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1年度\公表資料\集計表\"/>
    </mc:Choice>
  </mc:AlternateContent>
  <bookViews>
    <workbookView xWindow="32760" yWindow="32760" windowWidth="13500" windowHeight="11730" tabRatio="859"/>
  </bookViews>
  <sheets>
    <sheet name="第１表　地域別都道府県別主要指標" sheetId="72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" sheetId="51" r:id="rId13"/>
    <sheet name="第14表　所要資金の年収倍率（所要資金÷世帯年収）" sheetId="52" r:id="rId14"/>
    <sheet name="第15表　１㎡当たり所要資金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所要資金" sheetId="66" r:id="rId29"/>
    <sheet name="第28-2表　距離帯×所要資金（構成比）" sheetId="67" r:id="rId30"/>
    <sheet name="第29-1表　距離帯×１㎡当たり所要資金" sheetId="70" r:id="rId31"/>
    <sheet name="第29-2表　距離帯×１㎡当たり所要資金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所要資金'!$A$1:$BB$69</definedName>
    <definedName name="_xlnm.Print_Area" localSheetId="13">'第14表　所要資金の年収倍率（所要資金÷世帯年収）'!$A$1:$AC$69</definedName>
    <definedName name="_xlnm.Print_Area" localSheetId="14">'第15表　１㎡当たり所要資金'!$A$1:$AY$69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距離帯×住宅面積（構成比）'!$A$1:$AV$28</definedName>
    <definedName name="_xlnm.Print_Area" localSheetId="28">'第28-1表　距離帯×所要資金'!$A$1:$BE$28</definedName>
    <definedName name="_xlnm.Print_Area" localSheetId="29">'第28-2表　距離帯×所要資金（構成比）'!$A$1:$AZ$28</definedName>
    <definedName name="_xlnm.Print_Area" localSheetId="30">'第29-1表　距離帯×１㎡当たり所要資金'!$A$1:$AZ$28</definedName>
    <definedName name="_xlnm.Print_Area" localSheetId="31">'第29-2表　距離帯×１㎡当たり所要資金（構成比）'!$A$1:$BA$28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所要資金'!$B:$C</definedName>
    <definedName name="_xlnm.Print_Titles" localSheetId="13">'第14表　所要資金の年収倍率（所要資金÷世帯年収）'!$B:$C</definedName>
    <definedName name="_xlnm.Print_Titles" localSheetId="14">'第15表　１㎡当たり所要資金'!$B:$C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距離帯×所要資金'!$B:$D</definedName>
    <definedName name="_xlnm.Print_Titles" localSheetId="29">'第28-2表　距離帯×所要資金（構成比）'!$B:$D</definedName>
    <definedName name="_xlnm.Print_Titles" localSheetId="30">'第29-1表　距離帯×１㎡当たり所要資金'!$B:$D</definedName>
    <definedName name="_xlnm.Print_Titles" localSheetId="31">'第29-2表　距離帯×１㎡当たり所要資金（構成比）'!$B:$D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D72" i="72" l="1"/>
  <c r="D73" i="72"/>
  <c r="E30" i="70"/>
  <c r="D71" i="69"/>
  <c r="D72" i="69"/>
  <c r="D71" i="68"/>
  <c r="D72" i="68"/>
  <c r="D71" i="63"/>
  <c r="D72" i="63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5"/>
  <c r="D72" i="45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1" i="39"/>
  <c r="D72" i="39"/>
  <c r="E31" i="66"/>
  <c r="E31" i="64"/>
</calcChain>
</file>

<file path=xl/sharedStrings.xml><?xml version="1.0" encoding="utf-8"?>
<sst xmlns="http://schemas.openxmlformats.org/spreadsheetml/2006/main" count="3060" uniqueCount="414">
  <si>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</si>
  <si>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</si>
  <si>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</si>
  <si>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</si>
  <si>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</si>
  <si>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</si>
  <si>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</si>
  <si>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</si>
  <si>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</si>
  <si>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</si>
  <si>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</si>
  <si>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</si>
  <si>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</si>
  <si>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</si>
  <si>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</si>
  <si>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</si>
  <si>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</si>
  <si>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</si>
  <si>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</si>
  <si>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</si>
  <si>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</si>
  <si>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</si>
  <si>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</si>
  <si>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</si>
  <si>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</si>
  <si>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</si>
  <si>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</si>
  <si>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</si>
  <si>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</si>
  <si>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</si>
  <si>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</si>
  <si>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</si>
  <si>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</si>
  <si>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</si>
  <si>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</si>
  <si>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</si>
  <si>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</si>
  <si>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</si>
  <si>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</si>
  <si>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</si>
  <si>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</si>
  <si>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</si>
  <si>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</si>
  <si>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</si>
  <si>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</si>
  <si>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</si>
  <si>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</si>
  <si>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</si>
  <si>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</si>
  <si>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</si>
  <si>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</si>
  <si>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</si>
  <si>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</si>
  <si>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2"/>
  </si>
  <si>
    <t>（歳）</t>
  </si>
  <si>
    <t>（万円）</t>
  </si>
  <si>
    <t>（㎡）</t>
  </si>
  <si>
    <t>（千円）</t>
  </si>
  <si>
    <t>（％）</t>
  </si>
  <si>
    <t>親・親戚
・知人</t>
    <phoneticPr fontId="2"/>
  </si>
  <si>
    <t>項目</t>
    <rPh sb="0" eb="2">
      <t>コウモク</t>
    </rPh>
    <phoneticPr fontId="2"/>
  </si>
  <si>
    <t>件数</t>
    <phoneticPr fontId="2"/>
  </si>
  <si>
    <t>年齢</t>
    <phoneticPr fontId="2"/>
  </si>
  <si>
    <t>家族数</t>
    <phoneticPr fontId="2"/>
  </si>
  <si>
    <t>（人）</t>
    <rPh sb="1" eb="2">
      <t>ニン</t>
    </rPh>
    <phoneticPr fontId="2"/>
  </si>
  <si>
    <t>首都圏</t>
    <rPh sb="0" eb="3">
      <t>シュトケン</t>
    </rPh>
    <phoneticPr fontId="2"/>
  </si>
  <si>
    <t>近畿圏</t>
    <rPh sb="0" eb="3">
      <t>キンキケン</t>
    </rPh>
    <phoneticPr fontId="2"/>
  </si>
  <si>
    <t>東海圏</t>
    <rPh sb="0" eb="2">
      <t>トウカイ</t>
    </rPh>
    <rPh sb="2" eb="3">
      <t>ケン</t>
    </rPh>
    <phoneticPr fontId="2"/>
  </si>
  <si>
    <t>世帯の
年収</t>
    <phoneticPr fontId="2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</si>
  <si>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2"/>
  </si>
  <si>
    <t>その他
からの
借入金
（合計）</t>
    <rPh sb="2" eb="3">
      <t>タ</t>
    </rPh>
    <phoneticPr fontId="2"/>
  </si>
  <si>
    <t>住宅
面積</t>
    <phoneticPr fontId="2"/>
  </si>
  <si>
    <t>沖縄県</t>
    <rPh sb="0" eb="3">
      <t>オキナワケン</t>
    </rPh>
    <phoneticPr fontId="2"/>
  </si>
  <si>
    <t>住宅取得後も返済を要する土地取得費の借入金</t>
    <phoneticPr fontId="2"/>
  </si>
  <si>
    <t>北海道</t>
    <phoneticPr fontId="2"/>
  </si>
  <si>
    <t>東北</t>
    <phoneticPr fontId="2"/>
  </si>
  <si>
    <t>北関東信越</t>
    <rPh sb="3" eb="5">
      <t>シンエツ</t>
    </rPh>
    <phoneticPr fontId="2"/>
  </si>
  <si>
    <t>南関東</t>
    <rPh sb="0" eb="3">
      <t>ミナミカントウ</t>
    </rPh>
    <phoneticPr fontId="2"/>
  </si>
  <si>
    <t>東海</t>
    <rPh sb="0" eb="2">
      <t>トウカイ</t>
    </rPh>
    <phoneticPr fontId="2"/>
  </si>
  <si>
    <t>北陸</t>
    <phoneticPr fontId="2"/>
  </si>
  <si>
    <t>近畿</t>
    <rPh sb="0" eb="2">
      <t>キンキ</t>
    </rPh>
    <phoneticPr fontId="2"/>
  </si>
  <si>
    <t>四国</t>
    <phoneticPr fontId="2"/>
  </si>
  <si>
    <t>南九州</t>
    <phoneticPr fontId="2"/>
  </si>
  <si>
    <t>地域・
都道府県</t>
    <rPh sb="0" eb="2">
      <t>チイキ</t>
    </rPh>
    <rPh sb="4" eb="8">
      <t>トドウフケン</t>
    </rPh>
    <phoneticPr fontId="2"/>
  </si>
  <si>
    <t>１か月当たり予定
返済額</t>
    <rPh sb="2" eb="3">
      <t>ゲツ</t>
    </rPh>
    <rPh sb="3" eb="4">
      <t>ア</t>
    </rPh>
    <rPh sb="6" eb="8">
      <t>ヨテイ</t>
    </rPh>
    <phoneticPr fontId="2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</si>
  <si>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2"/>
  </si>
  <si>
    <t>北部九州</t>
    <rPh sb="0" eb="2">
      <t>ホクブ</t>
    </rPh>
    <rPh sb="2" eb="4">
      <t>キュウシュウ</t>
    </rPh>
    <phoneticPr fontId="2"/>
  </si>
  <si>
    <t>第２表</t>
    <rPh sb="2" eb="3">
      <t>ヒョウ</t>
    </rPh>
    <phoneticPr fontId="2"/>
  </si>
  <si>
    <t>年　　　　齢</t>
    <phoneticPr fontId="2"/>
  </si>
  <si>
    <t>年 齢</t>
    <rPh sb="0" eb="1">
      <t>トシ</t>
    </rPh>
    <rPh sb="2" eb="3">
      <t>ヨワイ</t>
    </rPh>
    <phoneticPr fontId="2"/>
  </si>
  <si>
    <t>総計</t>
  </si>
  <si>
    <t>65
歳</t>
    <rPh sb="3" eb="4">
      <t>サイ</t>
    </rPh>
    <phoneticPr fontId="2"/>
  </si>
  <si>
    <t>中央値</t>
  </si>
  <si>
    <t>平均</t>
  </si>
  <si>
    <t>標準偏差</t>
  </si>
  <si>
    <t>～</t>
  </si>
  <si>
    <t>24
歳</t>
    <phoneticPr fontId="2"/>
  </si>
  <si>
    <t>（歳）</t>
    <rPh sb="1" eb="2">
      <t>サイ</t>
    </rPh>
    <phoneticPr fontId="2"/>
  </si>
  <si>
    <t>中国</t>
    <phoneticPr fontId="2"/>
  </si>
  <si>
    <t>四国</t>
    <phoneticPr fontId="2"/>
  </si>
  <si>
    <t>南九州</t>
    <phoneticPr fontId="2"/>
  </si>
  <si>
    <t>第３表　</t>
    <phoneticPr fontId="2"/>
  </si>
  <si>
    <t>職　　　　業</t>
    <phoneticPr fontId="2"/>
  </si>
  <si>
    <t>職 業</t>
    <rPh sb="0" eb="1">
      <t>ショク</t>
    </rPh>
    <rPh sb="2" eb="3">
      <t>ギョウ</t>
    </rPh>
    <phoneticPr fontId="2"/>
  </si>
  <si>
    <t>自営業</t>
  </si>
  <si>
    <t>公務員</t>
  </si>
  <si>
    <t>農林
漁業主</t>
    <phoneticPr fontId="2"/>
  </si>
  <si>
    <t>会社員</t>
  </si>
  <si>
    <t>短期社員</t>
  </si>
  <si>
    <t>派遣会社の
派遣職員</t>
    <phoneticPr fontId="2"/>
  </si>
  <si>
    <t>パート
アルバイト</t>
    <phoneticPr fontId="2"/>
  </si>
  <si>
    <t>年金
受給者</t>
    <phoneticPr fontId="2"/>
  </si>
  <si>
    <t>その他</t>
  </si>
  <si>
    <t>不明</t>
  </si>
  <si>
    <t>第４表　</t>
    <phoneticPr fontId="2"/>
  </si>
  <si>
    <t>家　族　数</t>
    <phoneticPr fontId="2"/>
  </si>
  <si>
    <t>家 族 数</t>
    <rPh sb="0" eb="1">
      <t>イエ</t>
    </rPh>
    <rPh sb="2" eb="3">
      <t>ゾク</t>
    </rPh>
    <rPh sb="4" eb="5">
      <t>カズ</t>
    </rPh>
    <phoneticPr fontId="2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</si>
  <si>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</si>
  <si>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</si>
  <si>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</si>
  <si>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</si>
  <si>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</si>
  <si>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</si>
  <si>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</si>
  <si>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2"/>
  </si>
  <si>
    <t>平均</t>
    <phoneticPr fontId="2"/>
  </si>
  <si>
    <t>標準偏差</t>
    <phoneticPr fontId="2"/>
  </si>
  <si>
    <t>（人）</t>
  </si>
  <si>
    <t>北海道</t>
    <phoneticPr fontId="2"/>
  </si>
  <si>
    <t>東北</t>
    <phoneticPr fontId="2"/>
  </si>
  <si>
    <t>北陸</t>
    <phoneticPr fontId="2"/>
  </si>
  <si>
    <t>　</t>
    <phoneticPr fontId="2"/>
  </si>
  <si>
    <t>第５表</t>
  </si>
  <si>
    <t>世 帯 の 年 収</t>
    <phoneticPr fontId="2"/>
  </si>
  <si>
    <t>世帯の年収</t>
    <rPh sb="0" eb="2">
      <t>セタイ</t>
    </rPh>
    <rPh sb="3" eb="5">
      <t>ネンシュウ</t>
    </rPh>
    <phoneticPr fontId="2"/>
  </si>
  <si>
    <t>（千円）</t>
    <rPh sb="1" eb="3">
      <t>センエン</t>
    </rPh>
    <phoneticPr fontId="2"/>
  </si>
  <si>
    <t>第６表</t>
  </si>
  <si>
    <t>本 人 の 年 収</t>
    <phoneticPr fontId="2"/>
  </si>
  <si>
    <t>本人の年収</t>
    <rPh sb="0" eb="2">
      <t>ホンニン</t>
    </rPh>
    <rPh sb="3" eb="5">
      <t>ネンシュウ</t>
    </rPh>
    <phoneticPr fontId="2"/>
  </si>
  <si>
    <t>第７表　</t>
    <phoneticPr fontId="2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</si>
  <si>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</si>
  <si>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2"/>
  </si>
  <si>
    <t>総計</t>
    <rPh sb="0" eb="2">
      <t>ソウケイ</t>
    </rPh>
    <phoneticPr fontId="2"/>
  </si>
  <si>
    <t>五　　分　　位</t>
    <rPh sb="0" eb="1">
      <t>５</t>
    </rPh>
    <rPh sb="3" eb="4">
      <t>ブン</t>
    </rPh>
    <rPh sb="6" eb="7">
      <t>イ</t>
    </rPh>
    <phoneticPr fontId="2"/>
  </si>
  <si>
    <t>十　　分　　位</t>
    <rPh sb="0" eb="1">
      <t>ジュウ</t>
    </rPh>
    <rPh sb="3" eb="4">
      <t>ブン</t>
    </rPh>
    <rPh sb="6" eb="7">
      <t>イ</t>
    </rPh>
    <phoneticPr fontId="2"/>
  </si>
  <si>
    <t>第Ⅰ分位</t>
    <rPh sb="0" eb="1">
      <t>ダイ</t>
    </rPh>
    <rPh sb="2" eb="3">
      <t>ブン</t>
    </rPh>
    <rPh sb="3" eb="4">
      <t>グライ</t>
    </rPh>
    <phoneticPr fontId="2"/>
  </si>
  <si>
    <t>第Ⅱ分位</t>
    <rPh sb="0" eb="1">
      <t>ダイ</t>
    </rPh>
    <rPh sb="2" eb="3">
      <t>ブン</t>
    </rPh>
    <rPh sb="3" eb="4">
      <t>グライ</t>
    </rPh>
    <phoneticPr fontId="2"/>
  </si>
  <si>
    <t>第Ⅲ分位</t>
    <rPh sb="0" eb="1">
      <t>ダイ</t>
    </rPh>
    <rPh sb="2" eb="3">
      <t>ブン</t>
    </rPh>
    <rPh sb="3" eb="4">
      <t>グライ</t>
    </rPh>
    <phoneticPr fontId="2"/>
  </si>
  <si>
    <t>第Ⅳ分位</t>
    <rPh sb="0" eb="1">
      <t>ダイ</t>
    </rPh>
    <rPh sb="2" eb="3">
      <t>ブン</t>
    </rPh>
    <rPh sb="3" eb="4">
      <t>グライ</t>
    </rPh>
    <phoneticPr fontId="2"/>
  </si>
  <si>
    <t>第Ⅴ分位</t>
    <rPh sb="0" eb="1">
      <t>ダイ</t>
    </rPh>
    <rPh sb="2" eb="3">
      <t>ブン</t>
    </rPh>
    <rPh sb="3" eb="4">
      <t>グライ</t>
    </rPh>
    <phoneticPr fontId="2"/>
  </si>
  <si>
    <t>第Ⅵ分位</t>
    <rPh sb="0" eb="1">
      <t>ダイ</t>
    </rPh>
    <rPh sb="2" eb="3">
      <t>ブン</t>
    </rPh>
    <rPh sb="3" eb="4">
      <t>グライ</t>
    </rPh>
    <phoneticPr fontId="2"/>
  </si>
  <si>
    <t>第Ⅶ分位</t>
    <rPh sb="0" eb="1">
      <t>ダイ</t>
    </rPh>
    <rPh sb="2" eb="3">
      <t>ブン</t>
    </rPh>
    <rPh sb="3" eb="4">
      <t>グライ</t>
    </rPh>
    <phoneticPr fontId="2"/>
  </si>
  <si>
    <t>第Ⅷ分位</t>
    <rPh sb="0" eb="1">
      <t>ダイ</t>
    </rPh>
    <rPh sb="2" eb="3">
      <t>ブン</t>
    </rPh>
    <rPh sb="3" eb="4">
      <t>グライ</t>
    </rPh>
    <phoneticPr fontId="2"/>
  </si>
  <si>
    <t>第Ⅸ分位</t>
    <rPh sb="0" eb="1">
      <t>ダイ</t>
    </rPh>
    <rPh sb="2" eb="3">
      <t>ブン</t>
    </rPh>
    <rPh sb="3" eb="4">
      <t>グライ</t>
    </rPh>
    <phoneticPr fontId="2"/>
  </si>
  <si>
    <t>第Ⅹ分位</t>
    <rPh sb="0" eb="1">
      <t>ダイ</t>
    </rPh>
    <rPh sb="2" eb="3">
      <t>ブン</t>
    </rPh>
    <rPh sb="3" eb="4">
      <t>グライ</t>
    </rPh>
    <phoneticPr fontId="2"/>
  </si>
  <si>
    <t>三大都市圏</t>
    <phoneticPr fontId="2"/>
  </si>
  <si>
    <t>北海道</t>
    <phoneticPr fontId="2"/>
  </si>
  <si>
    <t>東北</t>
    <phoneticPr fontId="2"/>
  </si>
  <si>
    <t>北陸</t>
    <phoneticPr fontId="2"/>
  </si>
  <si>
    <t>第11表</t>
    <phoneticPr fontId="2"/>
  </si>
  <si>
    <t>住 宅 面 積</t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</si>
  <si>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</si>
  <si>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</si>
  <si>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</si>
  <si>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</si>
  <si>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</si>
  <si>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第８表</t>
  </si>
  <si>
    <t>住宅の必要理由</t>
    <phoneticPr fontId="2"/>
  </si>
  <si>
    <t>住宅の必要
理由</t>
    <rPh sb="0" eb="2">
      <t>ジュウタク</t>
    </rPh>
    <rPh sb="3" eb="5">
      <t>ヒツヨウ</t>
    </rPh>
    <rPh sb="6" eb="8">
      <t>リユウ</t>
    </rPh>
    <phoneticPr fontId="2"/>
  </si>
  <si>
    <t>住宅が
古い</t>
    <phoneticPr fontId="2"/>
  </si>
  <si>
    <t>住宅が
狭い</t>
    <phoneticPr fontId="2"/>
  </si>
  <si>
    <t>結婚</t>
  </si>
  <si>
    <t>世帯を
分ける</t>
    <phoneticPr fontId="2"/>
  </si>
  <si>
    <t>環境が
悪い</t>
    <phoneticPr fontId="2"/>
  </si>
  <si>
    <t>家賃が
高い</t>
    <phoneticPr fontId="2"/>
  </si>
  <si>
    <t>立退き
要求</t>
    <phoneticPr fontId="2"/>
  </si>
  <si>
    <t>通勤・通学
に不便</t>
    <phoneticPr fontId="2"/>
  </si>
  <si>
    <t>（結婚を
除く）</t>
    <phoneticPr fontId="2"/>
  </si>
  <si>
    <t>第９表</t>
  </si>
  <si>
    <t>従前住宅の種類</t>
    <phoneticPr fontId="2"/>
  </si>
  <si>
    <t>従前住宅の
種類</t>
    <rPh sb="0" eb="2">
      <t>ジュウゼン</t>
    </rPh>
    <rPh sb="2" eb="4">
      <t>ジュウタク</t>
    </rPh>
    <rPh sb="6" eb="8">
      <t>シュルイ</t>
    </rPh>
    <phoneticPr fontId="2"/>
  </si>
  <si>
    <t>親族の家に居住</t>
  </si>
  <si>
    <t>持家</t>
  </si>
  <si>
    <t>公営住宅</t>
  </si>
  <si>
    <t>公団・公社等賃貸
住宅</t>
    <phoneticPr fontId="2"/>
  </si>
  <si>
    <t>民間木造アパート</t>
  </si>
  <si>
    <t>民間借家</t>
    <phoneticPr fontId="2"/>
  </si>
  <si>
    <t>借間・下宿</t>
    <phoneticPr fontId="2"/>
  </si>
  <si>
    <t>社宅・官舎</t>
  </si>
  <si>
    <t>（民間木造
アパートを除く）</t>
    <phoneticPr fontId="2"/>
  </si>
  <si>
    <t>第10表</t>
  </si>
  <si>
    <t>従前住宅の面積</t>
    <phoneticPr fontId="2"/>
  </si>
  <si>
    <t>従前住宅の
面積</t>
    <rPh sb="0" eb="2">
      <t>ジュウゼン</t>
    </rPh>
    <rPh sb="2" eb="4">
      <t>ジュウタク</t>
    </rPh>
    <rPh sb="6" eb="8">
      <t>メンセキ</t>
    </rPh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</si>
  <si>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</si>
  <si>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</si>
  <si>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</si>
  <si>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</si>
  <si>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第12表</t>
    <phoneticPr fontId="2"/>
  </si>
  <si>
    <t>１人当たり住宅面積</t>
    <phoneticPr fontId="2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</si>
  <si>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</si>
  <si>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</si>
  <si>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</si>
  <si>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</si>
  <si>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</si>
  <si>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</si>
  <si>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</si>
  <si>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</si>
  <si>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</si>
  <si>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（万円）</t>
    <rPh sb="1" eb="3">
      <t>マンエン</t>
    </rPh>
    <phoneticPr fontId="2"/>
  </si>
  <si>
    <t>第15表　</t>
    <phoneticPr fontId="2"/>
  </si>
  <si>
    <t>11.0
倍</t>
    <rPh sb="5" eb="6">
      <t>バイ</t>
    </rPh>
    <phoneticPr fontId="2"/>
  </si>
  <si>
    <t>0.9
倍</t>
    <rPh sb="4" eb="5">
      <t>バイ</t>
    </rPh>
    <phoneticPr fontId="2"/>
  </si>
  <si>
    <t>（倍）</t>
    <rPh sb="1" eb="2">
      <t>バイ</t>
    </rPh>
    <phoneticPr fontId="2"/>
  </si>
  <si>
    <t>第16表　</t>
    <phoneticPr fontId="2"/>
  </si>
  <si>
    <t>手  持  金</t>
  </si>
  <si>
    <t>手 持 金</t>
    <rPh sb="0" eb="1">
      <t>テ</t>
    </rPh>
    <rPh sb="2" eb="3">
      <t>モチ</t>
    </rPh>
    <rPh sb="4" eb="5">
      <t>カネ</t>
    </rPh>
    <phoneticPr fontId="2"/>
  </si>
  <si>
    <t>なし</t>
    <phoneticPr fontId="2"/>
  </si>
  <si>
    <t>平均（万円）</t>
    <rPh sb="3" eb="5">
      <t>マンエン</t>
    </rPh>
    <phoneticPr fontId="2"/>
  </si>
  <si>
    <t>全体</t>
    <rPh sb="0" eb="2">
      <t>ゼンタイ</t>
    </rPh>
    <phoneticPr fontId="2"/>
  </si>
  <si>
    <t>該当者
のみ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</si>
  <si>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2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</si>
  <si>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2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</si>
  <si>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2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</si>
  <si>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2"/>
  </si>
  <si>
    <t>（％）</t>
    <phoneticPr fontId="2"/>
  </si>
  <si>
    <t>その他からの借入金（合計）</t>
    <phoneticPr fontId="2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</si>
  <si>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2"/>
  </si>
  <si>
    <t>平均（万円）</t>
    <rPh sb="0" eb="2">
      <t>ヘイキン</t>
    </rPh>
    <rPh sb="3" eb="5">
      <t>マンエン</t>
    </rPh>
    <phoneticPr fontId="2"/>
  </si>
  <si>
    <t>標準偏差
該当者
のみ</t>
    <rPh sb="5" eb="8">
      <t>ガイトウシャ</t>
    </rPh>
    <phoneticPr fontId="2"/>
  </si>
  <si>
    <t>該当者
のみ</t>
    <rPh sb="0" eb="3">
      <t>ガイトウシャ</t>
    </rPh>
    <phoneticPr fontId="2"/>
  </si>
  <si>
    <t>その他からの借入金（内訳）</t>
    <phoneticPr fontId="2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</si>
  <si>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2"/>
  </si>
  <si>
    <t>公的機関</t>
    <rPh sb="0" eb="2">
      <t>コウテキ</t>
    </rPh>
    <rPh sb="2" eb="4">
      <t>キカン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</si>
  <si>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</si>
  <si>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勤務先</t>
    <phoneticPr fontId="2"/>
  </si>
  <si>
    <t>親・親戚・知人</t>
    <rPh sb="0" eb="1">
      <t>オヤ</t>
    </rPh>
    <rPh sb="2" eb="4">
      <t>シンセキ</t>
    </rPh>
    <rPh sb="5" eb="7">
      <t>チジン</t>
    </rPh>
    <phoneticPr fontId="2"/>
  </si>
  <si>
    <t>第22表</t>
    <phoneticPr fontId="2"/>
  </si>
  <si>
    <t>１か月当たり予定返済額</t>
    <phoneticPr fontId="2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</si>
  <si>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2"/>
  </si>
  <si>
    <t>（千円）</t>
    <rPh sb="1" eb="2">
      <t>セン</t>
    </rPh>
    <rPh sb="2" eb="3">
      <t>エン</t>
    </rPh>
    <phoneticPr fontId="2"/>
  </si>
  <si>
    <t>北海道</t>
    <phoneticPr fontId="2"/>
  </si>
  <si>
    <t>東北</t>
    <phoneticPr fontId="2"/>
  </si>
  <si>
    <t>北陸</t>
    <phoneticPr fontId="2"/>
  </si>
  <si>
    <t>償還方法・償還期間</t>
    <phoneticPr fontId="2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</si>
  <si>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2"/>
  </si>
  <si>
    <t>小計</t>
    <rPh sb="0" eb="2">
      <t>ショウケイ</t>
    </rPh>
    <phoneticPr fontId="2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</si>
  <si>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</si>
  <si>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</si>
  <si>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不明</t>
    <rPh sb="0" eb="2">
      <t>フメイ</t>
    </rPh>
    <phoneticPr fontId="2"/>
  </si>
  <si>
    <t>標準
偏差</t>
    <phoneticPr fontId="2"/>
  </si>
  <si>
    <t>10年</t>
    <rPh sb="2" eb="3">
      <t>ネン</t>
    </rPh>
    <phoneticPr fontId="2"/>
  </si>
  <si>
    <t>11～
15年</t>
    <rPh sb="6" eb="7">
      <t>ネン</t>
    </rPh>
    <phoneticPr fontId="2"/>
  </si>
  <si>
    <t>16～
20年</t>
    <rPh sb="6" eb="7">
      <t>ネン</t>
    </rPh>
    <phoneticPr fontId="2"/>
  </si>
  <si>
    <t>21～
25年</t>
    <rPh sb="6" eb="7">
      <t>ネン</t>
    </rPh>
    <phoneticPr fontId="2"/>
  </si>
  <si>
    <t>26～
30年</t>
    <rPh sb="6" eb="7">
      <t>ネン</t>
    </rPh>
    <phoneticPr fontId="2"/>
  </si>
  <si>
    <t>（年）</t>
    <rPh sb="1" eb="2">
      <t>ネン</t>
    </rPh>
    <phoneticPr fontId="2"/>
  </si>
  <si>
    <t>北海道</t>
    <phoneticPr fontId="2"/>
  </si>
  <si>
    <t>東北</t>
    <phoneticPr fontId="2"/>
  </si>
  <si>
    <t>北陸</t>
    <phoneticPr fontId="2"/>
  </si>
  <si>
    <t>ボーナス併用償還希望の有無</t>
    <phoneticPr fontId="2"/>
  </si>
  <si>
    <t>ボーナス併用
償還</t>
    <rPh sb="4" eb="6">
      <t>ヘイヨウ</t>
    </rPh>
    <rPh sb="7" eb="9">
      <t>ショウカン</t>
    </rPh>
    <phoneticPr fontId="2"/>
  </si>
  <si>
    <t>希望あり</t>
  </si>
  <si>
    <t>希望なし</t>
  </si>
  <si>
    <t>北海道</t>
    <phoneticPr fontId="2"/>
  </si>
  <si>
    <t>東北</t>
    <phoneticPr fontId="2"/>
  </si>
  <si>
    <t>北陸</t>
    <phoneticPr fontId="2"/>
  </si>
  <si>
    <t>第26表　</t>
    <phoneticPr fontId="2"/>
  </si>
  <si>
    <t>敷 地 面 積</t>
    <phoneticPr fontId="2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</si>
  <si>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2"/>
  </si>
  <si>
    <t>距離帯×住宅面積</t>
    <phoneticPr fontId="2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</si>
  <si>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2"/>
  </si>
  <si>
    <t>距 離 帯</t>
    <rPh sb="0" eb="1">
      <t>キョ</t>
    </rPh>
    <rPh sb="2" eb="3">
      <t>ハナレ</t>
    </rPh>
    <rPh sb="4" eb="5">
      <t>タイ</t>
    </rPh>
    <phoneticPr fontId="2"/>
  </si>
  <si>
    <t>三大都市圏計</t>
  </si>
  <si>
    <t>東京圏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</si>
  <si>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</si>
  <si>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</si>
  <si>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</si>
  <si>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</si>
  <si>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</si>
  <si>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</si>
  <si>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</si>
  <si>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大阪圏</t>
  </si>
  <si>
    <t>名古屋圏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</si>
  <si>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</si>
  <si>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</si>
  <si>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</si>
  <si>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</si>
  <si>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</si>
  <si>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</si>
  <si>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</si>
  <si>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～</t>
    <phoneticPr fontId="2"/>
  </si>
  <si>
    <t>総返済
負担率</t>
    <rPh sb="0" eb="1">
      <t>ソウ</t>
    </rPh>
    <phoneticPr fontId="2"/>
  </si>
  <si>
    <t>総　返　済　負　担　率</t>
    <rPh sb="0" eb="1">
      <t>ソウ</t>
    </rPh>
    <phoneticPr fontId="2"/>
  </si>
  <si>
    <t>総返済負担率</t>
    <rPh sb="0" eb="1">
      <t>ソウ</t>
    </rPh>
    <rPh sb="1" eb="3">
      <t>ヘンサイ</t>
    </rPh>
    <rPh sb="3" eb="6">
      <t>フタンリツ</t>
    </rPh>
    <phoneticPr fontId="2"/>
  </si>
  <si>
    <t>第１表</t>
    <phoneticPr fontId="2"/>
  </si>
  <si>
    <t>31年～</t>
    <rPh sb="2" eb="3">
      <t>ネン</t>
    </rPh>
    <phoneticPr fontId="2"/>
  </si>
  <si>
    <t>30㎡
未満</t>
    <rPh sb="4" eb="6">
      <t>ミマン</t>
    </rPh>
    <phoneticPr fontId="2"/>
  </si>
  <si>
    <t>240㎡
以上</t>
    <rPh sb="5" eb="7">
      <t>イジョウ</t>
    </rPh>
    <phoneticPr fontId="2"/>
  </si>
  <si>
    <t>275㎡
以上</t>
    <rPh sb="5" eb="7">
      <t>イジョウ</t>
    </rPh>
    <phoneticPr fontId="2"/>
  </si>
  <si>
    <t>15㎡
未満</t>
    <rPh sb="4" eb="6">
      <t>ミマン</t>
    </rPh>
    <phoneticPr fontId="2"/>
  </si>
  <si>
    <t>70㎡
以上</t>
    <rPh sb="4" eb="6">
      <t>イジョウ</t>
    </rPh>
    <phoneticPr fontId="2"/>
  </si>
  <si>
    <t>第13表</t>
    <phoneticPr fontId="2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</si>
  <si>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2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</si>
  <si>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2"/>
  </si>
  <si>
    <t>第14表　</t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</si>
  <si>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2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</si>
  <si>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2"/>
  </si>
  <si>
    <t>200
万円未満</t>
    <rPh sb="4" eb="5">
      <t>マン</t>
    </rPh>
    <rPh sb="5" eb="6">
      <t>エン</t>
    </rPh>
    <rPh sb="6" eb="8">
      <t>ミマン</t>
    </rPh>
    <phoneticPr fontId="2"/>
  </si>
  <si>
    <t>10％
未満</t>
    <rPh sb="3" eb="5">
      <t>ミマン</t>
    </rPh>
    <phoneticPr fontId="2"/>
  </si>
  <si>
    <t>90％
以上</t>
    <rPh sb="4" eb="6">
      <t>イジョウ</t>
    </rPh>
    <phoneticPr fontId="2"/>
  </si>
  <si>
    <t>第18表</t>
    <phoneticPr fontId="2"/>
  </si>
  <si>
    <t>200万円
未満</t>
    <rPh sb="6" eb="8">
      <t>ミマン</t>
    </rPh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</si>
  <si>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2"/>
  </si>
  <si>
    <t>300千円
以上</t>
    <phoneticPr fontId="2"/>
  </si>
  <si>
    <t>30千円
未満</t>
    <phoneticPr fontId="2"/>
  </si>
  <si>
    <t>第20表</t>
    <phoneticPr fontId="2"/>
  </si>
  <si>
    <t>5.0％
未満</t>
    <rPh sb="4" eb="6">
      <t>ミマン</t>
    </rPh>
    <phoneticPr fontId="2"/>
  </si>
  <si>
    <t>30.0％
以上</t>
    <phoneticPr fontId="2"/>
  </si>
  <si>
    <t>第23表</t>
    <phoneticPr fontId="2"/>
  </si>
  <si>
    <t>1,500万円
以上</t>
    <rPh sb="5" eb="7">
      <t>マンエン</t>
    </rPh>
    <rPh sb="8" eb="10">
      <t>イジョウ</t>
    </rPh>
    <phoneticPr fontId="2"/>
  </si>
  <si>
    <t>100万円
未満</t>
    <rPh sb="6" eb="8">
      <t>ミマン</t>
    </rPh>
    <phoneticPr fontId="2"/>
  </si>
  <si>
    <t>7,800
万円以上</t>
    <rPh sb="6" eb="8">
      <t>マンエン</t>
    </rPh>
    <rPh sb="8" eb="10">
      <t>イジョウ</t>
    </rPh>
    <phoneticPr fontId="2"/>
  </si>
  <si>
    <t>世 帯 の 年 収</t>
    <phoneticPr fontId="2"/>
  </si>
  <si>
    <t>世帯年収五分位・十分位階級区分</t>
    <phoneticPr fontId="2"/>
  </si>
  <si>
    <t>従前住宅の面積</t>
    <phoneticPr fontId="2"/>
  </si>
  <si>
    <t>手  持  金</t>
    <phoneticPr fontId="2"/>
  </si>
  <si>
    <t>手  持  金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</si>
  <si>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2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</si>
  <si>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2"/>
  </si>
  <si>
    <t>１か月当たり予定返済額</t>
    <phoneticPr fontId="2"/>
  </si>
  <si>
    <t>敷 地 面 積</t>
    <phoneticPr fontId="2"/>
  </si>
  <si>
    <t>敷 地 面 積</t>
    <phoneticPr fontId="2"/>
  </si>
  <si>
    <t>75㎡
未満</t>
    <rPh sb="4" eb="6">
      <t>ミマン</t>
    </rPh>
    <phoneticPr fontId="2"/>
  </si>
  <si>
    <t>所要資金の年収倍率（所要資金／世帯年収）</t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</si>
  <si>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</si>
  <si>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</si>
  <si>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</si>
  <si>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</si>
  <si>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</si>
  <si>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</si>
  <si>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沖縄県</t>
    <rPh sb="0" eb="2">
      <t>オキナワ</t>
    </rPh>
    <phoneticPr fontId="2"/>
  </si>
  <si>
    <t>16万円
未満</t>
    <rPh sb="2" eb="4">
      <t>マンエン</t>
    </rPh>
    <rPh sb="5" eb="7">
      <t>ミマン</t>
    </rPh>
    <phoneticPr fontId="2"/>
  </si>
  <si>
    <t>100万円
以上</t>
    <rPh sb="3" eb="5">
      <t>マンエン</t>
    </rPh>
    <rPh sb="6" eb="8">
      <t>イジョウ</t>
    </rPh>
    <phoneticPr fontId="2"/>
  </si>
  <si>
    <t>第17表　</t>
    <phoneticPr fontId="2"/>
  </si>
  <si>
    <t>土 地 取 得 費</t>
  </si>
  <si>
    <t>土地取得費</t>
    <rPh sb="0" eb="2">
      <t>トチ</t>
    </rPh>
    <rPh sb="2" eb="5">
      <t>シュトクヒ</t>
    </rPh>
    <phoneticPr fontId="2"/>
  </si>
  <si>
    <t>なし</t>
    <phoneticPr fontId="2"/>
  </si>
  <si>
    <t>標準偏差該当者
のみ</t>
    <rPh sb="4" eb="7">
      <t>ガイトウシャ</t>
    </rPh>
    <phoneticPr fontId="2"/>
  </si>
  <si>
    <t>5,000
万円以上</t>
    <rPh sb="6" eb="8">
      <t>マンエン</t>
    </rPh>
    <rPh sb="8" eb="10">
      <t>イジョウ</t>
    </rPh>
    <phoneticPr fontId="2"/>
  </si>
  <si>
    <t>400
万円未満</t>
    <rPh sb="4" eb="5">
      <t>マン</t>
    </rPh>
    <rPh sb="5" eb="6">
      <t>エン</t>
    </rPh>
    <rPh sb="6" eb="8">
      <t>ミマン</t>
    </rPh>
    <phoneticPr fontId="2"/>
  </si>
  <si>
    <t>土 地 取 得 費</t>
    <phoneticPr fontId="2"/>
  </si>
  <si>
    <t>第19表</t>
    <phoneticPr fontId="2"/>
  </si>
  <si>
    <t>第21表　</t>
    <phoneticPr fontId="2"/>
  </si>
  <si>
    <t>第24表</t>
    <phoneticPr fontId="2"/>
  </si>
  <si>
    <t>第25表</t>
    <phoneticPr fontId="2"/>
  </si>
  <si>
    <t>100㎡
未満</t>
    <rPh sb="5" eb="7">
      <t>ミマン</t>
    </rPh>
    <phoneticPr fontId="2"/>
  </si>
  <si>
    <t>600㎡
以上</t>
    <rPh sb="5" eb="7">
      <t>イジョウ</t>
    </rPh>
    <phoneticPr fontId="2"/>
  </si>
  <si>
    <t>第27-1表　</t>
    <phoneticPr fontId="2"/>
  </si>
  <si>
    <t>第27-2表　</t>
    <phoneticPr fontId="2"/>
  </si>
  <si>
    <t>第28-1表　</t>
    <phoneticPr fontId="2"/>
  </si>
  <si>
    <t>第28-2表　</t>
    <phoneticPr fontId="2"/>
  </si>
  <si>
    <t>平均</t>
    <phoneticPr fontId="2"/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</si>
  <si>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</si>
  <si>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</si>
  <si>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</si>
  <si>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</si>
  <si>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</si>
  <si>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</si>
  <si>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</si>
  <si>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第29-1表　</t>
    <phoneticPr fontId="2"/>
  </si>
  <si>
    <t>第29-2表　</t>
    <phoneticPr fontId="2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</si>
  <si>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2"/>
  </si>
  <si>
    <t>所要資金</t>
  </si>
  <si>
    <t>所要資金</t>
    <phoneticPr fontId="2"/>
  </si>
  <si>
    <t>所要資金の年収倍率（所要資金／世帯年収）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2"/>
  </si>
  <si>
    <t>１㎡当たり所要資金</t>
  </si>
  <si>
    <t>１㎡当たり
所要資金</t>
    <rPh sb="2" eb="3">
      <t>ア</t>
    </rPh>
    <phoneticPr fontId="2"/>
  </si>
  <si>
    <t>所要資金の
年収倍率</t>
    <rPh sb="6" eb="8">
      <t>ネンシュウ</t>
    </rPh>
    <rPh sb="8" eb="10">
      <t>バイリツ</t>
    </rPh>
    <phoneticPr fontId="2"/>
  </si>
  <si>
    <t xml:space="preserve">1㎡当たり
所要資金
</t>
  </si>
  <si>
    <t xml:space="preserve">1㎡当たり
所要資金
</t>
    <rPh sb="2" eb="3">
      <t>ア</t>
    </rPh>
    <phoneticPr fontId="2"/>
  </si>
  <si>
    <t>距離帯×１㎡当たり所要資金</t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</si>
  <si>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2"/>
  </si>
  <si>
    <t>距離帯×所要資金</t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</si>
  <si>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2"/>
  </si>
  <si>
    <t>所 要 資 金</t>
    <phoneticPr fontId="2"/>
  </si>
  <si>
    <t>距離帯×１㎡当たり所要資金</t>
    <phoneticPr fontId="2"/>
  </si>
  <si>
    <t>距離帯×１㎡当たり所要資金（構成比：単位％）</t>
    <phoneticPr fontId="2"/>
  </si>
  <si>
    <t>地域別都道府県別主要指標</t>
    <rPh sb="0" eb="2">
      <t>チイキ</t>
    </rPh>
    <phoneticPr fontId="2"/>
  </si>
  <si>
    <t>（土地付注文住宅）</t>
    <phoneticPr fontId="2"/>
  </si>
  <si>
    <t>距離帯×１㎡当たり所要資金（構成比：単位％）</t>
    <phoneticPr fontId="2"/>
  </si>
  <si>
    <t>距離帯×住宅面積（構成比：単位％）</t>
    <phoneticPr fontId="2"/>
  </si>
  <si>
    <t>距離帯×住宅面積（構成比：単位％）</t>
    <phoneticPr fontId="2"/>
  </si>
  <si>
    <t>距離帯×所要資金（構成比：単位％）</t>
    <phoneticPr fontId="2"/>
  </si>
  <si>
    <t>敷地
面積</t>
    <phoneticPr fontId="2"/>
  </si>
  <si>
    <t>建設費</t>
    <rPh sb="0" eb="3">
      <t>ケンセツヒ</t>
    </rPh>
    <phoneticPr fontId="2"/>
  </si>
  <si>
    <t>土地取得費</t>
    <phoneticPr fontId="2"/>
  </si>
  <si>
    <t>公的
機関</t>
    <phoneticPr fontId="2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</si>
  <si>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2"/>
  </si>
  <si>
    <t>中国</t>
    <phoneticPr fontId="2"/>
  </si>
  <si>
    <t>（～327
万円）</t>
    <phoneticPr fontId="2"/>
  </si>
  <si>
    <t>(328～
453万円）</t>
    <phoneticPr fontId="2"/>
  </si>
  <si>
    <t>(454～
614万円）</t>
    <phoneticPr fontId="2"/>
  </si>
  <si>
    <t>（615～
844万円）</t>
    <phoneticPr fontId="2"/>
  </si>
  <si>
    <t>(845万円
～）</t>
    <phoneticPr fontId="2"/>
  </si>
  <si>
    <t>（～269
万円）</t>
    <phoneticPr fontId="2"/>
  </si>
  <si>
    <t>(270～
327万円）</t>
    <phoneticPr fontId="2"/>
  </si>
  <si>
    <t>(328～
384万円）</t>
    <phoneticPr fontId="2"/>
  </si>
  <si>
    <t>(385～
453万円）</t>
    <phoneticPr fontId="2"/>
  </si>
  <si>
    <t>(454～
530万円）</t>
    <phoneticPr fontId="2"/>
  </si>
  <si>
    <t>(531～
614万円）</t>
    <phoneticPr fontId="2"/>
  </si>
  <si>
    <t>(615～
714万円）</t>
    <phoneticPr fontId="2"/>
  </si>
  <si>
    <t>(715～
844万円）</t>
    <phoneticPr fontId="2"/>
  </si>
  <si>
    <t>(845～
1,060万円）</t>
    <phoneticPr fontId="2"/>
  </si>
  <si>
    <t>(1,061
万円～）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</si>
</sst>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7" formatCode="#,##0_);[Red]\(#,##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378">
    <xf numFmtId="0" fontId="0" fillId="0" borderId="0" xfId="0"/>
    <xf numFmtId="38" fontId="3" fillId="0" borderId="0" xfId="2" applyFont="1"/>
    <xf numFmtId="38" fontId="4" fillId="0" borderId="0" xfId="2" applyFont="1"/>
    <xf numFmtId="38" fontId="3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3" fillId="0" borderId="0" xfId="2" applyFont="1" applyFill="1"/>
    <xf numFmtId="177" fontId="0" fillId="0" borderId="0" xfId="2" applyNumberFormat="1" applyFont="1" applyFill="1"/>
    <xf numFmtId="0" fontId="0" fillId="0" borderId="2" xfId="0" applyBorder="1" applyAlignment="1">
      <alignment horizontal="distributed" vertical="center"/>
    </xf>
    <xf numFmtId="38" fontId="6" fillId="0" borderId="0" xfId="2" applyFont="1"/>
    <xf numFmtId="38" fontId="6" fillId="0" borderId="0" xfId="2" applyFont="1" applyFill="1"/>
    <xf numFmtId="38" fontId="4" fillId="0" borderId="0" xfId="2" applyFont="1" applyAlignment="1"/>
    <xf numFmtId="38" fontId="3" fillId="0" borderId="0" xfId="2" applyFont="1" applyBorder="1"/>
    <xf numFmtId="38" fontId="0" fillId="0" borderId="3" xfId="2" applyFont="1" applyBorder="1"/>
    <xf numFmtId="177" fontId="0" fillId="0" borderId="3" xfId="2" applyNumberFormat="1" applyFont="1" applyBorder="1"/>
    <xf numFmtId="38" fontId="7" fillId="0" borderId="0" xfId="2" applyFont="1"/>
    <xf numFmtId="0" fontId="4" fillId="0" borderId="0" xfId="0" applyFont="1"/>
    <xf numFmtId="38" fontId="5" fillId="0" borderId="4" xfId="2" applyFont="1" applyBorder="1"/>
    <xf numFmtId="38" fontId="5" fillId="0" borderId="5" xfId="2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8" xfId="2" applyNumberFormat="1" applyFont="1" applyBorder="1"/>
    <xf numFmtId="38" fontId="1" fillId="0" borderId="8" xfId="2" applyFont="1" applyBorder="1" applyAlignment="1">
      <alignment horizontal="left" vertical="center" indent="1"/>
    </xf>
    <xf numFmtId="38" fontId="0" fillId="0" borderId="5" xfId="2" applyFont="1" applyBorder="1"/>
    <xf numFmtId="177" fontId="0" fillId="0" borderId="4" xfId="2" applyNumberFormat="1" applyFont="1" applyBorder="1"/>
    <xf numFmtId="177" fontId="0" fillId="0" borderId="5" xfId="2" applyNumberFormat="1" applyFont="1" applyBorder="1"/>
    <xf numFmtId="177" fontId="0" fillId="0" borderId="10" xfId="2" applyNumberFormat="1" applyFont="1" applyBorder="1"/>
    <xf numFmtId="177" fontId="0" fillId="0" borderId="8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8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8" fillId="0" borderId="0" xfId="0" applyFont="1"/>
    <xf numFmtId="38" fontId="0" fillId="0" borderId="0" xfId="2" applyNumberFormat="1" applyFont="1"/>
    <xf numFmtId="38" fontId="0" fillId="0" borderId="4" xfId="2" applyFont="1" applyBorder="1" applyAlignment="1">
      <alignment horizontal="center"/>
    </xf>
    <xf numFmtId="177" fontId="0" fillId="0" borderId="6" xfId="2" applyNumberFormat="1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top" wrapText="1"/>
    </xf>
    <xf numFmtId="38" fontId="0" fillId="0" borderId="8" xfId="2" applyFont="1" applyBorder="1" applyAlignment="1">
      <alignment vertical="center" textRotation="255"/>
    </xf>
    <xf numFmtId="177" fontId="0" fillId="0" borderId="7" xfId="2" applyNumberFormat="1" applyFont="1" applyBorder="1" applyAlignment="1">
      <alignment vertical="center" textRotation="255"/>
    </xf>
    <xf numFmtId="177" fontId="0" fillId="0" borderId="7" xfId="2" applyNumberFormat="1" applyFont="1" applyBorder="1" applyAlignment="1">
      <alignment horizontal="center" vertical="center" textRotation="255"/>
    </xf>
    <xf numFmtId="177" fontId="0" fillId="0" borderId="8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9" xfId="2" applyNumberFormat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0" fillId="0" borderId="9" xfId="2" applyFont="1" applyBorder="1" applyAlignment="1">
      <alignment horizontal="center" vertical="center"/>
    </xf>
    <xf numFmtId="0" fontId="0" fillId="0" borderId="6" xfId="0" applyFill="1" applyBorder="1" applyAlignment="1">
      <alignment horizontal="distributed"/>
    </xf>
    <xf numFmtId="38" fontId="0" fillId="0" borderId="11" xfId="2" applyFont="1" applyBorder="1"/>
    <xf numFmtId="38" fontId="0" fillId="0" borderId="8" xfId="2" applyFont="1" applyBorder="1"/>
    <xf numFmtId="38" fontId="3" fillId="0" borderId="8" xfId="2" applyFont="1" applyBorder="1"/>
    <xf numFmtId="38" fontId="1" fillId="0" borderId="2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6" xfId="2" applyNumberFormat="1" applyFont="1" applyBorder="1" applyAlignment="1">
      <alignment horizontal="center" vertical="center" wrapText="1"/>
    </xf>
    <xf numFmtId="40" fontId="0" fillId="0" borderId="8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horizontal="center" vertical="center" textRotation="255"/>
    </xf>
    <xf numFmtId="40" fontId="0" fillId="0" borderId="9" xfId="2" applyNumberFormat="1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distributed"/>
    </xf>
    <xf numFmtId="38" fontId="0" fillId="0" borderId="4" xfId="2" applyFont="1" applyBorder="1"/>
    <xf numFmtId="0" fontId="0" fillId="0" borderId="6" xfId="0" applyBorder="1" applyAlignment="1">
      <alignment horizontal="distributed" wrapText="1"/>
    </xf>
    <xf numFmtId="0" fontId="3" fillId="0" borderId="9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4" xfId="2" applyNumberFormat="1" applyFont="1" applyBorder="1" applyAlignment="1">
      <alignment horizontal="center"/>
    </xf>
    <xf numFmtId="38" fontId="0" fillId="0" borderId="6" xfId="2" applyNumberFormat="1" applyFont="1" applyBorder="1" applyAlignment="1">
      <alignment horizontal="center" vertical="center"/>
    </xf>
    <xf numFmtId="38" fontId="0" fillId="0" borderId="4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 applyAlignment="1">
      <alignment vertical="center" textRotation="255"/>
    </xf>
    <xf numFmtId="38" fontId="0" fillId="0" borderId="7" xfId="2" applyNumberFormat="1" applyFont="1" applyBorder="1" applyAlignment="1">
      <alignment horizontal="center" vertical="center" textRotation="255"/>
    </xf>
    <xf numFmtId="38" fontId="0" fillId="0" borderId="8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6" xfId="2" applyNumberFormat="1" applyFont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8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6" xfId="2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 wrapText="1"/>
    </xf>
    <xf numFmtId="38" fontId="0" fillId="0" borderId="5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2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2" xfId="2" applyNumberFormat="1" applyFont="1" applyFill="1" applyBorder="1" applyAlignment="1">
      <alignment horizontal="right"/>
    </xf>
    <xf numFmtId="9" fontId="0" fillId="0" borderId="9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9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8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9" xfId="0" applyBorder="1"/>
    <xf numFmtId="177" fontId="0" fillId="0" borderId="1" xfId="2" applyNumberFormat="1" applyFont="1" applyBorder="1" applyAlignment="1">
      <alignment horizontal="right"/>
    </xf>
    <xf numFmtId="0" fontId="4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5" xfId="2" applyNumberFormat="1" applyFont="1" applyFill="1" applyBorder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9" xfId="2" quotePrefix="1" applyNumberFormat="1" applyFont="1" applyBorder="1" applyAlignment="1">
      <alignment horizontal="center" vertical="center" wrapText="1"/>
    </xf>
    <xf numFmtId="38" fontId="0" fillId="0" borderId="6" xfId="2" applyNumberFormat="1" applyFont="1" applyBorder="1"/>
    <xf numFmtId="38" fontId="0" fillId="0" borderId="7" xfId="2" applyNumberFormat="1" applyFont="1" applyBorder="1"/>
    <xf numFmtId="38" fontId="0" fillId="0" borderId="9" xfId="2" applyNumberFormat="1" applyFont="1" applyBorder="1"/>
    <xf numFmtId="38" fontId="0" fillId="0" borderId="7" xfId="2" applyNumberFormat="1" applyFont="1" applyBorder="1" applyAlignment="1">
      <alignment horizontal="right"/>
    </xf>
    <xf numFmtId="40" fontId="1" fillId="0" borderId="6" xfId="2" applyNumberFormat="1" applyFont="1" applyBorder="1" applyAlignment="1">
      <alignment horizontal="center" vertical="center"/>
    </xf>
    <xf numFmtId="177" fontId="1" fillId="0" borderId="7" xfId="2" applyNumberFormat="1" applyFont="1" applyBorder="1" applyAlignment="1">
      <alignment horizontal="center" vertical="center" textRotation="255"/>
    </xf>
    <xf numFmtId="177" fontId="1" fillId="0" borderId="7" xfId="2" applyNumberFormat="1" applyFont="1" applyBorder="1" applyAlignment="1">
      <alignment vertical="center" textRotation="255"/>
    </xf>
    <xf numFmtId="177" fontId="1" fillId="0" borderId="9" xfId="2" applyNumberFormat="1" applyFont="1" applyBorder="1" applyAlignment="1">
      <alignment horizontal="center" vertical="distributed"/>
    </xf>
    <xf numFmtId="38" fontId="1" fillId="0" borderId="11" xfId="2" applyFont="1" applyBorder="1"/>
    <xf numFmtId="38" fontId="1" fillId="0" borderId="3" xfId="2" applyFont="1" applyBorder="1"/>
    <xf numFmtId="38" fontId="1" fillId="0" borderId="3" xfId="2" applyNumberFormat="1" applyFont="1" applyBorder="1"/>
    <xf numFmtId="187" fontId="0" fillId="0" borderId="4" xfId="0" applyNumberFormat="1" applyBorder="1"/>
    <xf numFmtId="187" fontId="0" fillId="0" borderId="0" xfId="0" applyNumberFormat="1"/>
    <xf numFmtId="187" fontId="0" fillId="0" borderId="11" xfId="0" applyNumberFormat="1" applyBorder="1"/>
    <xf numFmtId="187" fontId="0" fillId="0" borderId="3" xfId="0" applyNumberFormat="1" applyBorder="1"/>
    <xf numFmtId="38" fontId="1" fillId="0" borderId="0" xfId="2" applyNumberFormat="1" applyFont="1" applyBorder="1"/>
    <xf numFmtId="187" fontId="0" fillId="0" borderId="8" xfId="0" applyNumberFormat="1" applyBorder="1"/>
    <xf numFmtId="38" fontId="0" fillId="0" borderId="0" xfId="0" applyNumberFormat="1" applyFill="1" applyBorder="1" applyAlignment="1">
      <alignment horizontal="right"/>
    </xf>
    <xf numFmtId="0" fontId="1" fillId="0" borderId="0" xfId="0" applyFont="1"/>
    <xf numFmtId="199" fontId="0" fillId="0" borderId="11" xfId="0" applyNumberFormat="1" applyBorder="1"/>
    <xf numFmtId="199" fontId="0" fillId="0" borderId="3" xfId="0" applyNumberFormat="1" applyBorder="1"/>
    <xf numFmtId="199" fontId="0" fillId="0" borderId="0" xfId="0" applyNumberFormat="1"/>
    <xf numFmtId="199" fontId="1" fillId="0" borderId="0" xfId="1" applyNumberFormat="1" applyFont="1"/>
    <xf numFmtId="199" fontId="1" fillId="0" borderId="3" xfId="1" applyNumberFormat="1" applyFont="1" applyBorder="1"/>
    <xf numFmtId="199" fontId="0" fillId="0" borderId="8" xfId="0" applyNumberFormat="1" applyBorder="1"/>
    <xf numFmtId="199" fontId="0" fillId="0" borderId="0" xfId="0" applyNumberFormat="1" applyBorder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/>
    <xf numFmtId="199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3" fillId="0" borderId="0" xfId="2" applyFont="1" applyAlignment="1">
      <alignment horizontal="right"/>
    </xf>
    <xf numFmtId="38" fontId="3" fillId="0" borderId="0" xfId="0" applyNumberFormat="1" applyFont="1"/>
    <xf numFmtId="38" fontId="0" fillId="0" borderId="8" xfId="2" applyFont="1" applyBorder="1" applyAlignment="1">
      <alignment horizontal="center" vertical="center"/>
    </xf>
    <xf numFmtId="207" fontId="0" fillId="0" borderId="6" xfId="2" applyNumberFormat="1" applyFont="1" applyBorder="1" applyAlignment="1">
      <alignment horizontal="center" vertical="center"/>
    </xf>
    <xf numFmtId="207" fontId="0" fillId="0" borderId="9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9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horizontal="center" vertical="center" wrapText="1"/>
    </xf>
    <xf numFmtId="207" fontId="1" fillId="0" borderId="6" xfId="2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6" xfId="2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7" xfId="2" applyFont="1" applyBorder="1" applyAlignment="1">
      <alignment vertical="center" textRotation="255"/>
    </xf>
    <xf numFmtId="187" fontId="0" fillId="0" borderId="0" xfId="0" applyNumberFormat="1" applyBorder="1"/>
    <xf numFmtId="187" fontId="0" fillId="0" borderId="10" xfId="0" applyNumberFormat="1" applyBorder="1"/>
    <xf numFmtId="187" fontId="0" fillId="0" borderId="1" xfId="0" applyNumberFormat="1" applyBorder="1"/>
    <xf numFmtId="187" fontId="0" fillId="0" borderId="0" xfId="0" applyNumberFormat="1" applyBorder="1" applyAlignment="1">
      <alignment horizontal="right"/>
    </xf>
    <xf numFmtId="187" fontId="0" fillId="0" borderId="1" xfId="0" applyNumberFormat="1" applyBorder="1" applyAlignment="1">
      <alignment horizontal="right"/>
    </xf>
    <xf numFmtId="38" fontId="0" fillId="0" borderId="6" xfId="2" applyNumberFormat="1" applyFont="1" applyBorder="1" applyAlignment="1">
      <alignment horizontal="center"/>
    </xf>
    <xf numFmtId="177" fontId="1" fillId="0" borderId="9" xfId="2" applyNumberFormat="1" applyFont="1" applyBorder="1" applyAlignment="1">
      <alignment horizontal="center" vertical="center"/>
    </xf>
    <xf numFmtId="177" fontId="1" fillId="0" borderId="11" xfId="2" applyNumberFormat="1" applyFont="1" applyBorder="1"/>
    <xf numFmtId="177" fontId="1" fillId="0" borderId="3" xfId="2" applyNumberFormat="1" applyFont="1" applyBorder="1"/>
    <xf numFmtId="38" fontId="1" fillId="0" borderId="0" xfId="2" applyFont="1"/>
    <xf numFmtId="177" fontId="1" fillId="0" borderId="8" xfId="2" applyNumberFormat="1" applyFont="1" applyBorder="1"/>
    <xf numFmtId="177" fontId="1" fillId="0" borderId="0" xfId="2" applyNumberFormat="1" applyFont="1"/>
    <xf numFmtId="0" fontId="3" fillId="0" borderId="0" xfId="0" applyFont="1"/>
    <xf numFmtId="199" fontId="0" fillId="0" borderId="11" xfId="1" applyNumberFormat="1" applyFont="1" applyBorder="1"/>
    <xf numFmtId="199" fontId="0" fillId="0" borderId="3" xfId="1" applyNumberFormat="1" applyFont="1" applyBorder="1"/>
    <xf numFmtId="199" fontId="0" fillId="0" borderId="0" xfId="1" applyNumberFormat="1" applyFont="1"/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4" xfId="2" applyNumberFormat="1" applyFont="1" applyFill="1" applyBorder="1" applyAlignment="1">
      <alignment horizontal="right"/>
    </xf>
    <xf numFmtId="177" fontId="0" fillId="0" borderId="4" xfId="2" applyNumberFormat="1" applyFont="1" applyFill="1" applyBorder="1"/>
    <xf numFmtId="177" fontId="0" fillId="0" borderId="5" xfId="2" applyNumberFormat="1" applyFont="1" applyFill="1" applyBorder="1"/>
    <xf numFmtId="177" fontId="1" fillId="0" borderId="8" xfId="2" applyNumberFormat="1" applyFont="1" applyFill="1" applyBorder="1" applyAlignment="1">
      <alignment horizontal="right"/>
    </xf>
    <xf numFmtId="177" fontId="0" fillId="0" borderId="8" xfId="2" applyNumberFormat="1" applyFont="1" applyFill="1" applyBorder="1"/>
    <xf numFmtId="177" fontId="0" fillId="0" borderId="0" xfId="2" applyNumberFormat="1" applyFont="1" applyFill="1" applyBorder="1"/>
    <xf numFmtId="177" fontId="1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4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38" fontId="0" fillId="0" borderId="2" xfId="2" applyFont="1" applyBorder="1"/>
    <xf numFmtId="38" fontId="0" fillId="0" borderId="14" xfId="2" applyFont="1" applyBorder="1"/>
    <xf numFmtId="0" fontId="3" fillId="0" borderId="9" xfId="3" applyFont="1" applyBorder="1" applyAlignment="1">
      <alignment horizontal="center" vertical="top" wrapText="1"/>
    </xf>
    <xf numFmtId="177" fontId="0" fillId="0" borderId="3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Border="1"/>
    <xf numFmtId="38" fontId="0" fillId="0" borderId="0" xfId="0" applyNumberFormat="1" applyBorder="1"/>
    <xf numFmtId="38" fontId="0" fillId="0" borderId="5" xfId="0" applyNumberFormat="1" applyBorder="1"/>
    <xf numFmtId="38" fontId="0" fillId="0" borderId="13" xfId="0" applyNumberFormat="1" applyBorder="1"/>
    <xf numFmtId="38" fontId="0" fillId="0" borderId="4" xfId="2" applyNumberFormat="1" applyFont="1" applyBorder="1"/>
    <xf numFmtId="38" fontId="0" fillId="0" borderId="8" xfId="2" applyNumberFormat="1" applyFont="1" applyBorder="1"/>
    <xf numFmtId="38" fontId="0" fillId="0" borderId="2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11" xfId="0" applyNumberFormat="1" applyBorder="1"/>
    <xf numFmtId="177" fontId="0" fillId="0" borderId="8" xfId="0" applyNumberFormat="1" applyBorder="1"/>
    <xf numFmtId="177" fontId="0" fillId="0" borderId="10" xfId="0" applyNumberFormat="1" applyBorder="1"/>
    <xf numFmtId="38" fontId="0" fillId="0" borderId="0" xfId="0" applyNumberFormat="1" applyAlignment="1">
      <alignment horizontal="right"/>
    </xf>
    <xf numFmtId="177" fontId="0" fillId="0" borderId="5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" fillId="0" borderId="11" xfId="2" applyNumberFormat="1" applyFont="1" applyBorder="1"/>
    <xf numFmtId="38" fontId="0" fillId="0" borderId="3" xfId="0" applyNumberFormat="1" applyBorder="1"/>
    <xf numFmtId="38" fontId="1" fillId="0" borderId="8" xfId="2" applyNumberFormat="1" applyFont="1" applyBorder="1"/>
    <xf numFmtId="38" fontId="1" fillId="0" borderId="8" xfId="2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vertical="center"/>
    </xf>
    <xf numFmtId="38" fontId="0" fillId="0" borderId="6" xfId="2" applyFont="1" applyBorder="1" applyAlignment="1">
      <alignment horizontal="distributed" vertical="center" wrapText="1"/>
    </xf>
    <xf numFmtId="0" fontId="1" fillId="0" borderId="9" xfId="0" applyFont="1" applyBorder="1" applyAlignment="1">
      <alignment vertical="center" wrapText="1"/>
    </xf>
    <xf numFmtId="38" fontId="1" fillId="0" borderId="6" xfId="2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6" xfId="2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justifyLastLine="1"/>
    </xf>
    <xf numFmtId="38" fontId="0" fillId="0" borderId="6" xfId="2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4" xfId="2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" fillId="0" borderId="12" xfId="0" applyFont="1" applyBorder="1" applyAlignment="1">
      <alignment horizontal="distributed" vertical="center" wrapText="1"/>
    </xf>
    <xf numFmtId="38" fontId="1" fillId="0" borderId="6" xfId="2" applyFont="1" applyFill="1" applyBorder="1" applyAlignment="1">
      <alignment horizontal="distributed" vertical="center" wrapText="1" justifyLastLine="1"/>
    </xf>
    <xf numFmtId="38" fontId="5" fillId="0" borderId="8" xfId="2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8" fontId="1" fillId="0" borderId="6" xfId="2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/>
    </xf>
    <xf numFmtId="0" fontId="0" fillId="0" borderId="7" xfId="0" applyBorder="1" applyAlignment="1"/>
    <xf numFmtId="0" fontId="1" fillId="0" borderId="7" xfId="0" applyFont="1" applyBorder="1" applyAlignment="1">
      <alignment horizontal="distributed"/>
    </xf>
    <xf numFmtId="38" fontId="1" fillId="0" borderId="7" xfId="2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8" fontId="1" fillId="0" borderId="7" xfId="2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38" fontId="1" fillId="0" borderId="8" xfId="2" applyFont="1" applyBorder="1" applyAlignment="1">
      <alignment horizontal="distributed" vertical="center" wrapText="1"/>
    </xf>
    <xf numFmtId="0" fontId="0" fillId="0" borderId="8" xfId="0" applyBorder="1"/>
    <xf numFmtId="0" fontId="0" fillId="0" borderId="10" xfId="0" applyBorder="1"/>
    <xf numFmtId="38" fontId="1" fillId="0" borderId="5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6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6" xfId="2" applyFont="1" applyBorder="1" applyAlignment="1">
      <alignment horizontal="distributed" vertical="center"/>
    </xf>
    <xf numFmtId="38" fontId="0" fillId="0" borderId="7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177" fontId="0" fillId="0" borderId="6" xfId="2" applyNumberFormat="1" applyFont="1" applyBorder="1" applyAlignment="1">
      <alignment horizontal="distributed" vertical="center"/>
    </xf>
    <xf numFmtId="177" fontId="0" fillId="0" borderId="7" xfId="2" applyNumberFormat="1" applyFont="1" applyBorder="1" applyAlignment="1">
      <alignment horizontal="distributed" vertical="center"/>
    </xf>
    <xf numFmtId="38" fontId="5" fillId="0" borderId="4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4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6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7" xfId="0" applyFont="1" applyBorder="1" applyAlignment="1">
      <alignment horizontal="distributed" vertical="top" wrapText="1"/>
    </xf>
    <xf numFmtId="0" fontId="0" fillId="0" borderId="9" xfId="0" applyBorder="1" applyAlignment="1">
      <alignment horizontal="distributed" vertical="top"/>
    </xf>
    <xf numFmtId="177" fontId="0" fillId="0" borderId="6" xfId="2" applyNumberFormat="1" applyFont="1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distributed" vertical="center" wrapText="1" justifyLastLine="1"/>
    </xf>
    <xf numFmtId="177" fontId="0" fillId="0" borderId="7" xfId="2" applyNumberFormat="1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38" fontId="0" fillId="0" borderId="6" xfId="2" applyNumberFormat="1" applyFont="1" applyBorder="1" applyAlignment="1">
      <alignment horizontal="distributed" vertical="center"/>
    </xf>
    <xf numFmtId="38" fontId="1" fillId="0" borderId="2" xfId="2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6" xfId="2" applyNumberFormat="1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38" fontId="3" fillId="0" borderId="4" xfId="2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/>
    </xf>
    <xf numFmtId="38" fontId="0" fillId="0" borderId="6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6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" xfId="0" applyBorder="1" applyAlignment="1">
      <alignment horizontal="distributed" wrapText="1" justifyLastLine="1"/>
    </xf>
    <xf numFmtId="0" fontId="0" fillId="0" borderId="7" xfId="0" applyBorder="1" applyAlignment="1">
      <alignment horizontal="distributed" justifyLastLine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 applyAlignment="1"/>
    <xf numFmtId="38" fontId="5" fillId="0" borderId="5" xfId="2" applyFont="1" applyBorder="1" applyAlignment="1">
      <alignment horizontal="right" vertical="top" wrapText="1"/>
    </xf>
    <xf numFmtId="38" fontId="1" fillId="0" borderId="6" xfId="2" applyFont="1" applyBorder="1" applyAlignment="1">
      <alignment horizontal="distributed" vertical="center"/>
    </xf>
    <xf numFmtId="38" fontId="1" fillId="0" borderId="7" xfId="2" applyFont="1" applyBorder="1" applyAlignment="1">
      <alignment horizontal="distributed" vertical="center"/>
    </xf>
    <xf numFmtId="38" fontId="1" fillId="0" borderId="9" xfId="2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/>
    </xf>
    <xf numFmtId="177" fontId="1" fillId="0" borderId="7" xfId="2" applyNumberFormat="1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 wrapText="1" justifyLastLine="1"/>
    </xf>
    <xf numFmtId="177" fontId="1" fillId="0" borderId="7" xfId="2" applyNumberFormat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0919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0920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3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6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5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0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2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1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16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17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3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40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41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7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0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2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18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49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73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69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21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45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69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93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17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41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65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42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89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85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86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87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88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09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10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11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12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66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90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1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38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86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10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8" customWidth="1"/>
    <col min="5" max="6" width="6" style="8" bestFit="1" customWidth="1"/>
    <col min="7" max="7" width="7.28515625" style="8" customWidth="1"/>
    <col min="8" max="9" width="6.7109375" style="14" customWidth="1"/>
    <col min="10" max="10" width="7.5703125" style="8" customWidth="1"/>
    <col min="11" max="12" width="7.28515625" style="8" customWidth="1"/>
    <col min="13" max="13" width="7.5703125" style="8" customWidth="1"/>
    <col min="14" max="14" width="7.42578125" style="8" customWidth="1"/>
    <col min="15" max="17" width="7.28515625" style="8" customWidth="1"/>
    <col min="18" max="18" width="8.28515625" style="8" customWidth="1"/>
    <col min="19" max="19" width="10.42578125" style="8" customWidth="1"/>
    <col min="20" max="20" width="7.28515625" style="8" customWidth="1"/>
    <col min="21" max="21" width="7.28515625" customWidth="1"/>
  </cols>
  <sheetData>
    <row r="1" spans="2:23" s="1" customFormat="1" ht="21" x14ac:dyDescent="0.2">
      <c r="B1" s="2" t="s">
        <v>294</v>
      </c>
      <c r="C1" s="16"/>
      <c r="D1" s="18" t="s">
        <v>387</v>
      </c>
      <c r="E1" s="16"/>
      <c r="F1" s="16"/>
      <c r="G1" s="16"/>
      <c r="H1" s="17"/>
      <c r="I1" s="17"/>
      <c r="J1" s="16"/>
      <c r="K1" s="16"/>
      <c r="R1" s="13"/>
      <c r="S1" s="13"/>
    </row>
    <row r="2" spans="2:23" s="1" customFormat="1" ht="17.25" x14ac:dyDescent="0.2">
      <c r="B2" s="1" t="s">
        <v>388</v>
      </c>
      <c r="C2" s="2"/>
      <c r="H2" s="13"/>
      <c r="I2" s="13"/>
      <c r="T2" s="13"/>
    </row>
    <row r="3" spans="2:23" s="1" customFormat="1" ht="16.5" customHeight="1" x14ac:dyDescent="0.15">
      <c r="B3" s="269" t="s">
        <v>60</v>
      </c>
      <c r="C3" s="270"/>
      <c r="D3" s="250" t="s">
        <v>61</v>
      </c>
      <c r="E3" s="252" t="s">
        <v>62</v>
      </c>
      <c r="F3" s="252" t="s">
        <v>63</v>
      </c>
      <c r="G3" s="250" t="s">
        <v>68</v>
      </c>
      <c r="H3" s="274" t="s">
        <v>71</v>
      </c>
      <c r="I3" s="261" t="s">
        <v>393</v>
      </c>
      <c r="J3" s="264" t="s">
        <v>394</v>
      </c>
      <c r="K3" s="264" t="s">
        <v>395</v>
      </c>
      <c r="L3" s="266" t="s">
        <v>69</v>
      </c>
      <c r="M3" s="267"/>
      <c r="N3" s="267"/>
      <c r="O3" s="267"/>
      <c r="P3" s="267"/>
      <c r="Q3" s="267"/>
      <c r="R3" s="267"/>
      <c r="S3" s="268"/>
      <c r="T3" s="279" t="s">
        <v>84</v>
      </c>
      <c r="U3" s="255" t="s">
        <v>291</v>
      </c>
    </row>
    <row r="4" spans="2:23" s="3" customFormat="1" ht="12" customHeight="1" x14ac:dyDescent="0.15">
      <c r="B4" s="271"/>
      <c r="C4" s="272"/>
      <c r="D4" s="251"/>
      <c r="E4" s="253"/>
      <c r="F4" s="253"/>
      <c r="G4" s="273"/>
      <c r="H4" s="262"/>
      <c r="I4" s="262"/>
      <c r="J4" s="265"/>
      <c r="K4" s="265"/>
      <c r="L4" s="283" t="s">
        <v>53</v>
      </c>
      <c r="M4" s="285" t="s">
        <v>85</v>
      </c>
      <c r="N4" s="288" t="s">
        <v>70</v>
      </c>
      <c r="O4" s="291"/>
      <c r="P4" s="291"/>
      <c r="Q4" s="291"/>
      <c r="R4" s="291"/>
      <c r="S4" s="292"/>
      <c r="T4" s="280"/>
      <c r="U4" s="282"/>
    </row>
    <row r="5" spans="2:23" s="3" customFormat="1" ht="38.25" customHeight="1" x14ac:dyDescent="0.15">
      <c r="B5" s="275" t="s">
        <v>83</v>
      </c>
      <c r="C5" s="276"/>
      <c r="D5" s="251"/>
      <c r="E5" s="254"/>
      <c r="F5" s="254"/>
      <c r="G5" s="254"/>
      <c r="H5" s="263"/>
      <c r="I5" s="263"/>
      <c r="J5" s="265"/>
      <c r="K5" s="265"/>
      <c r="L5" s="284"/>
      <c r="M5" s="286"/>
      <c r="N5" s="289"/>
      <c r="O5" s="293" t="s">
        <v>396</v>
      </c>
      <c r="P5" s="255" t="s">
        <v>397</v>
      </c>
      <c r="Q5" s="257" t="s">
        <v>52</v>
      </c>
      <c r="R5" s="257" t="s">
        <v>59</v>
      </c>
      <c r="S5" s="257" t="s">
        <v>73</v>
      </c>
      <c r="T5" s="281"/>
      <c r="U5" s="281"/>
    </row>
    <row r="6" spans="2:23" s="3" customFormat="1" ht="32.25" customHeight="1" x14ac:dyDescent="0.15">
      <c r="B6" s="277"/>
      <c r="C6" s="278"/>
      <c r="D6" s="251"/>
      <c r="E6" s="205" t="s">
        <v>54</v>
      </c>
      <c r="F6" s="205" t="s">
        <v>64</v>
      </c>
      <c r="G6" s="205" t="s">
        <v>55</v>
      </c>
      <c r="H6" s="206" t="s">
        <v>56</v>
      </c>
      <c r="I6" s="206" t="s">
        <v>56</v>
      </c>
      <c r="J6" s="205" t="s">
        <v>55</v>
      </c>
      <c r="K6" s="205" t="s">
        <v>55</v>
      </c>
      <c r="L6" s="258"/>
      <c r="M6" s="287"/>
      <c r="N6" s="290"/>
      <c r="O6" s="256"/>
      <c r="P6" s="256"/>
      <c r="Q6" s="256"/>
      <c r="R6" s="256"/>
      <c r="S6" s="258"/>
      <c r="T6" s="206" t="s">
        <v>57</v>
      </c>
      <c r="U6" s="205" t="s">
        <v>58</v>
      </c>
    </row>
    <row r="7" spans="2:23" ht="15.95" customHeight="1" x14ac:dyDescent="0.15">
      <c r="B7" s="259" t="s">
        <v>0</v>
      </c>
      <c r="C7" s="260"/>
      <c r="D7" s="20">
        <v>23892</v>
      </c>
      <c r="E7" s="221">
        <v>37.6</v>
      </c>
      <c r="F7" s="221">
        <v>3.3</v>
      </c>
      <c r="G7" s="221">
        <v>634.9</v>
      </c>
      <c r="H7" s="221">
        <v>111.1</v>
      </c>
      <c r="I7" s="221">
        <v>219.1</v>
      </c>
      <c r="J7" s="21">
        <v>2961.2</v>
      </c>
      <c r="K7" s="21">
        <v>1436.1</v>
      </c>
      <c r="L7" s="21">
        <v>440.5</v>
      </c>
      <c r="M7" s="21">
        <v>3765.5</v>
      </c>
      <c r="N7" s="21">
        <v>191.3</v>
      </c>
      <c r="O7" s="21">
        <v>18.600000000000001</v>
      </c>
      <c r="P7" s="21">
        <v>172</v>
      </c>
      <c r="Q7" s="21">
        <v>0.2</v>
      </c>
      <c r="R7" s="21">
        <v>0.3</v>
      </c>
      <c r="S7" s="21">
        <v>0.2</v>
      </c>
      <c r="T7" s="21">
        <v>119.5</v>
      </c>
      <c r="U7" s="21">
        <v>24.1</v>
      </c>
      <c r="W7" s="4"/>
    </row>
    <row r="8" spans="2:23" ht="15.95" customHeight="1" x14ac:dyDescent="0.15">
      <c r="B8" s="244" t="s">
        <v>1</v>
      </c>
      <c r="C8" s="245"/>
      <c r="D8" s="6">
        <v>12385</v>
      </c>
      <c r="E8" s="222">
        <v>38</v>
      </c>
      <c r="F8" s="222">
        <v>3.3</v>
      </c>
      <c r="G8" s="222">
        <v>667.9</v>
      </c>
      <c r="H8" s="222">
        <v>109.3</v>
      </c>
      <c r="I8" s="222">
        <v>174.7</v>
      </c>
      <c r="J8" s="8">
        <v>2910</v>
      </c>
      <c r="K8" s="8">
        <v>1903.6</v>
      </c>
      <c r="L8" s="8">
        <v>480</v>
      </c>
      <c r="M8" s="8">
        <v>4101.8</v>
      </c>
      <c r="N8" s="8">
        <v>231.9</v>
      </c>
      <c r="O8" s="8">
        <v>18.8</v>
      </c>
      <c r="P8" s="8">
        <v>212</v>
      </c>
      <c r="Q8" s="8">
        <v>0.2</v>
      </c>
      <c r="R8" s="8">
        <v>0.5</v>
      </c>
      <c r="S8" s="8">
        <v>0.4</v>
      </c>
      <c r="T8" s="8">
        <v>131</v>
      </c>
      <c r="U8" s="8">
        <v>25.1</v>
      </c>
    </row>
    <row r="9" spans="2:23" ht="15.95" customHeight="1" x14ac:dyDescent="0.15">
      <c r="B9" s="38"/>
      <c r="C9" s="15" t="s">
        <v>65</v>
      </c>
      <c r="D9" s="6">
        <v>5909</v>
      </c>
      <c r="E9" s="222">
        <v>38.4</v>
      </c>
      <c r="F9" s="222">
        <v>3.2</v>
      </c>
      <c r="G9" s="222">
        <v>710.3</v>
      </c>
      <c r="H9" s="222">
        <v>105.8</v>
      </c>
      <c r="I9" s="222">
        <v>159.1</v>
      </c>
      <c r="J9" s="8">
        <v>2851.8</v>
      </c>
      <c r="K9" s="8">
        <v>2310.1999999999998</v>
      </c>
      <c r="L9" s="8">
        <v>534.79999999999995</v>
      </c>
      <c r="M9" s="8">
        <v>4369.6000000000004</v>
      </c>
      <c r="N9" s="8">
        <v>257.60000000000002</v>
      </c>
      <c r="O9" s="8">
        <v>18.8</v>
      </c>
      <c r="P9" s="8">
        <v>237.4</v>
      </c>
      <c r="Q9" s="8">
        <v>0</v>
      </c>
      <c r="R9" s="8">
        <v>0.8</v>
      </c>
      <c r="S9" s="8">
        <v>0.5</v>
      </c>
      <c r="T9" s="8">
        <v>140.30000000000001</v>
      </c>
      <c r="U9" s="8">
        <v>25.4</v>
      </c>
    </row>
    <row r="10" spans="2:23" ht="15.95" customHeight="1" x14ac:dyDescent="0.15">
      <c r="B10" s="38"/>
      <c r="C10" s="15" t="s">
        <v>66</v>
      </c>
      <c r="D10" s="6">
        <v>4241</v>
      </c>
      <c r="E10" s="222">
        <v>37.299999999999997</v>
      </c>
      <c r="F10" s="222">
        <v>3.3</v>
      </c>
      <c r="G10" s="222">
        <v>631.79999999999995</v>
      </c>
      <c r="H10" s="222">
        <v>111.2</v>
      </c>
      <c r="I10" s="222">
        <v>168.9</v>
      </c>
      <c r="J10" s="8">
        <v>2884.4</v>
      </c>
      <c r="K10" s="8">
        <v>1655.3</v>
      </c>
      <c r="L10" s="8">
        <v>433.5</v>
      </c>
      <c r="M10" s="8">
        <v>3889.5</v>
      </c>
      <c r="N10" s="8">
        <v>216.7</v>
      </c>
      <c r="O10" s="8">
        <v>15.1</v>
      </c>
      <c r="P10" s="8">
        <v>200.3</v>
      </c>
      <c r="Q10" s="8">
        <v>0.6</v>
      </c>
      <c r="R10" s="8">
        <v>0.4</v>
      </c>
      <c r="S10" s="8">
        <v>0.4</v>
      </c>
      <c r="T10" s="8">
        <v>123.6</v>
      </c>
      <c r="U10" s="8">
        <v>25</v>
      </c>
    </row>
    <row r="11" spans="2:23" ht="15.95" customHeight="1" x14ac:dyDescent="0.15">
      <c r="B11" s="38"/>
      <c r="C11" s="15" t="s">
        <v>67</v>
      </c>
      <c r="D11" s="6">
        <v>2235</v>
      </c>
      <c r="E11" s="222">
        <v>38.299999999999997</v>
      </c>
      <c r="F11" s="222">
        <v>3.3</v>
      </c>
      <c r="G11" s="222">
        <v>624</v>
      </c>
      <c r="H11" s="222">
        <v>114.8</v>
      </c>
      <c r="I11" s="222">
        <v>227</v>
      </c>
      <c r="J11" s="8">
        <v>3112.2</v>
      </c>
      <c r="K11" s="8">
        <v>1300</v>
      </c>
      <c r="L11" s="8">
        <v>423.2</v>
      </c>
      <c r="M11" s="8">
        <v>3796.2</v>
      </c>
      <c r="N11" s="8">
        <v>192.8</v>
      </c>
      <c r="O11" s="8">
        <v>25.6</v>
      </c>
      <c r="P11" s="8">
        <v>167.2</v>
      </c>
      <c r="Q11" s="8">
        <v>0</v>
      </c>
      <c r="R11" s="8">
        <v>0</v>
      </c>
      <c r="S11" s="8">
        <v>0</v>
      </c>
      <c r="T11" s="8">
        <v>120.4</v>
      </c>
      <c r="U11" s="8">
        <v>24.6</v>
      </c>
    </row>
    <row r="12" spans="2:23" ht="15.95" customHeight="1" x14ac:dyDescent="0.15">
      <c r="B12" s="246" t="s">
        <v>5</v>
      </c>
      <c r="C12" s="247"/>
      <c r="D12" s="7">
        <v>11507</v>
      </c>
      <c r="E12" s="223">
        <v>37.1</v>
      </c>
      <c r="F12" s="223">
        <v>3.4</v>
      </c>
      <c r="G12" s="223">
        <v>599.4</v>
      </c>
      <c r="H12" s="223">
        <v>113.1</v>
      </c>
      <c r="I12" s="223">
        <v>266.89999999999998</v>
      </c>
      <c r="J12" s="9">
        <v>3016.3</v>
      </c>
      <c r="K12" s="9">
        <v>932.9</v>
      </c>
      <c r="L12" s="9">
        <v>398.1</v>
      </c>
      <c r="M12" s="9">
        <v>3403.6</v>
      </c>
      <c r="N12" s="9">
        <v>147.5</v>
      </c>
      <c r="O12" s="9">
        <v>18.3</v>
      </c>
      <c r="P12" s="9">
        <v>129</v>
      </c>
      <c r="Q12" s="9">
        <v>0.2</v>
      </c>
      <c r="R12" s="9">
        <v>0.1</v>
      </c>
      <c r="S12" s="9">
        <v>0</v>
      </c>
      <c r="T12" s="9">
        <v>107.2</v>
      </c>
      <c r="U12" s="9">
        <v>23</v>
      </c>
    </row>
    <row r="13" spans="2:23" ht="15.95" customHeight="1" x14ac:dyDescent="0.15">
      <c r="B13" s="244" t="s">
        <v>74</v>
      </c>
      <c r="C13" s="245"/>
      <c r="D13" s="6">
        <v>776</v>
      </c>
      <c r="E13" s="222">
        <v>37.700000000000003</v>
      </c>
      <c r="F13" s="222">
        <v>3.3</v>
      </c>
      <c r="G13" s="222">
        <v>618.1</v>
      </c>
      <c r="H13" s="222">
        <v>117</v>
      </c>
      <c r="I13" s="222">
        <v>263.60000000000002</v>
      </c>
      <c r="J13" s="8">
        <v>3120.9</v>
      </c>
      <c r="K13" s="8">
        <v>886.9</v>
      </c>
      <c r="L13" s="8">
        <v>403.3</v>
      </c>
      <c r="M13" s="8">
        <v>3475.5</v>
      </c>
      <c r="N13" s="8">
        <v>129</v>
      </c>
      <c r="O13" s="8">
        <v>14.3</v>
      </c>
      <c r="P13" s="8">
        <v>114.4</v>
      </c>
      <c r="Q13" s="8">
        <v>0.3</v>
      </c>
      <c r="R13" s="8">
        <v>0</v>
      </c>
      <c r="S13" s="8">
        <v>0</v>
      </c>
      <c r="T13" s="8">
        <v>110.6</v>
      </c>
      <c r="U13" s="8">
        <v>22.9</v>
      </c>
    </row>
    <row r="14" spans="2:23" ht="15.95" customHeight="1" x14ac:dyDescent="0.15">
      <c r="B14" s="244" t="s">
        <v>75</v>
      </c>
      <c r="C14" s="245"/>
      <c r="D14" s="6">
        <v>1820</v>
      </c>
      <c r="E14" s="222">
        <v>37.6</v>
      </c>
      <c r="F14" s="222">
        <v>3.3</v>
      </c>
      <c r="G14" s="222">
        <v>587.9</v>
      </c>
      <c r="H14" s="222">
        <v>112</v>
      </c>
      <c r="I14" s="222">
        <v>273.2</v>
      </c>
      <c r="J14" s="8">
        <v>2926</v>
      </c>
      <c r="K14" s="8">
        <v>856.5</v>
      </c>
      <c r="L14" s="8">
        <v>329.2</v>
      </c>
      <c r="M14" s="8">
        <v>3293</v>
      </c>
      <c r="N14" s="8">
        <v>160.19999999999999</v>
      </c>
      <c r="O14" s="8">
        <v>31.1</v>
      </c>
      <c r="P14" s="8">
        <v>128.69999999999999</v>
      </c>
      <c r="Q14" s="8">
        <v>0.4</v>
      </c>
      <c r="R14" s="8">
        <v>0</v>
      </c>
      <c r="S14" s="8">
        <v>0</v>
      </c>
      <c r="T14" s="8">
        <v>104.9</v>
      </c>
      <c r="U14" s="8">
        <v>22.7</v>
      </c>
    </row>
    <row r="15" spans="2:23" ht="15.95" customHeight="1" x14ac:dyDescent="0.15">
      <c r="B15" s="244" t="s">
        <v>76</v>
      </c>
      <c r="C15" s="245"/>
      <c r="D15" s="6">
        <v>1682</v>
      </c>
      <c r="E15" s="222">
        <v>37.200000000000003</v>
      </c>
      <c r="F15" s="222">
        <v>3.2</v>
      </c>
      <c r="G15" s="222">
        <v>588.1</v>
      </c>
      <c r="H15" s="222">
        <v>114.1</v>
      </c>
      <c r="I15" s="222">
        <v>300.3</v>
      </c>
      <c r="J15" s="8">
        <v>2978.8</v>
      </c>
      <c r="K15" s="8">
        <v>812.3</v>
      </c>
      <c r="L15" s="8">
        <v>393.5</v>
      </c>
      <c r="M15" s="8">
        <v>3259</v>
      </c>
      <c r="N15" s="8">
        <v>138.6</v>
      </c>
      <c r="O15" s="8">
        <v>17</v>
      </c>
      <c r="P15" s="8">
        <v>121.7</v>
      </c>
      <c r="Q15" s="8">
        <v>0</v>
      </c>
      <c r="R15" s="8">
        <v>0</v>
      </c>
      <c r="S15" s="8">
        <v>0</v>
      </c>
      <c r="T15" s="8">
        <v>103.1</v>
      </c>
      <c r="U15" s="8">
        <v>22.8</v>
      </c>
    </row>
    <row r="16" spans="2:23" ht="15.95" customHeight="1" x14ac:dyDescent="0.15">
      <c r="B16" s="244" t="s">
        <v>77</v>
      </c>
      <c r="C16" s="245"/>
      <c r="D16" s="6">
        <v>7752</v>
      </c>
      <c r="E16" s="222">
        <v>38.200000000000003</v>
      </c>
      <c r="F16" s="222">
        <v>3.3</v>
      </c>
      <c r="G16" s="222">
        <v>684</v>
      </c>
      <c r="H16" s="222">
        <v>107.7</v>
      </c>
      <c r="I16" s="222">
        <v>188</v>
      </c>
      <c r="J16" s="8">
        <v>2899.8</v>
      </c>
      <c r="K16" s="8">
        <v>1983</v>
      </c>
      <c r="L16" s="8">
        <v>501.2</v>
      </c>
      <c r="M16" s="8">
        <v>4147.5</v>
      </c>
      <c r="N16" s="8">
        <v>234.1</v>
      </c>
      <c r="O16" s="8">
        <v>17.399999999999999</v>
      </c>
      <c r="P16" s="8">
        <v>215.6</v>
      </c>
      <c r="Q16" s="8">
        <v>0</v>
      </c>
      <c r="R16" s="8">
        <v>0.7</v>
      </c>
      <c r="S16" s="8">
        <v>0.4</v>
      </c>
      <c r="T16" s="8">
        <v>132.80000000000001</v>
      </c>
      <c r="U16" s="8">
        <v>24.9</v>
      </c>
    </row>
    <row r="17" spans="2:21" ht="15.95" customHeight="1" x14ac:dyDescent="0.15">
      <c r="B17" s="244" t="s">
        <v>78</v>
      </c>
      <c r="C17" s="245"/>
      <c r="D17" s="6">
        <v>1670</v>
      </c>
      <c r="E17" s="222">
        <v>38.200000000000003</v>
      </c>
      <c r="F17" s="222">
        <v>3.3</v>
      </c>
      <c r="G17" s="222">
        <v>626.20000000000005</v>
      </c>
      <c r="H17" s="222">
        <v>115.2</v>
      </c>
      <c r="I17" s="222">
        <v>224.6</v>
      </c>
      <c r="J17" s="8">
        <v>3108.7</v>
      </c>
      <c r="K17" s="8">
        <v>1338.9</v>
      </c>
      <c r="L17" s="8">
        <v>421.6</v>
      </c>
      <c r="M17" s="8">
        <v>3828.6</v>
      </c>
      <c r="N17" s="8">
        <v>197.4</v>
      </c>
      <c r="O17" s="8">
        <v>29.8</v>
      </c>
      <c r="P17" s="8">
        <v>167.7</v>
      </c>
      <c r="Q17" s="8">
        <v>0</v>
      </c>
      <c r="R17" s="8">
        <v>0</v>
      </c>
      <c r="S17" s="8">
        <v>0</v>
      </c>
      <c r="T17" s="8">
        <v>121.5</v>
      </c>
      <c r="U17" s="8">
        <v>24.6</v>
      </c>
    </row>
    <row r="18" spans="2:21" ht="15.95" customHeight="1" x14ac:dyDescent="0.15">
      <c r="B18" s="244" t="s">
        <v>79</v>
      </c>
      <c r="C18" s="245"/>
      <c r="D18" s="6">
        <v>306</v>
      </c>
      <c r="E18" s="222">
        <v>36.9</v>
      </c>
      <c r="F18" s="222">
        <v>3.2</v>
      </c>
      <c r="G18" s="222">
        <v>617.5</v>
      </c>
      <c r="H18" s="222">
        <v>121.8</v>
      </c>
      <c r="I18" s="222">
        <v>237.2</v>
      </c>
      <c r="J18" s="8">
        <v>2985</v>
      </c>
      <c r="K18" s="8">
        <v>876.6</v>
      </c>
      <c r="L18" s="8">
        <v>571.6</v>
      </c>
      <c r="M18" s="8">
        <v>3193.4</v>
      </c>
      <c r="N18" s="8">
        <v>96.6</v>
      </c>
      <c r="O18" s="8">
        <v>22.9</v>
      </c>
      <c r="P18" s="8">
        <v>73.7</v>
      </c>
      <c r="Q18" s="8">
        <v>0</v>
      </c>
      <c r="R18" s="8">
        <v>0</v>
      </c>
      <c r="S18" s="8">
        <v>0</v>
      </c>
      <c r="T18" s="8">
        <v>100.1</v>
      </c>
      <c r="U18" s="8">
        <v>21.2</v>
      </c>
    </row>
    <row r="19" spans="2:21" ht="15.95" customHeight="1" x14ac:dyDescent="0.15">
      <c r="B19" s="244" t="s">
        <v>80</v>
      </c>
      <c r="C19" s="245"/>
      <c r="D19" s="6">
        <v>4241</v>
      </c>
      <c r="E19" s="222">
        <v>37.299999999999997</v>
      </c>
      <c r="F19" s="222">
        <v>3.3</v>
      </c>
      <c r="G19" s="222">
        <v>631.79999999999995</v>
      </c>
      <c r="H19" s="222">
        <v>111.2</v>
      </c>
      <c r="I19" s="222">
        <v>168.9</v>
      </c>
      <c r="J19" s="8">
        <v>2884.4</v>
      </c>
      <c r="K19" s="8">
        <v>1655.3</v>
      </c>
      <c r="L19" s="8">
        <v>433.5</v>
      </c>
      <c r="M19" s="8">
        <v>3889.5</v>
      </c>
      <c r="N19" s="8">
        <v>216.7</v>
      </c>
      <c r="O19" s="8">
        <v>15.1</v>
      </c>
      <c r="P19" s="8">
        <v>200.3</v>
      </c>
      <c r="Q19" s="8">
        <v>0.6</v>
      </c>
      <c r="R19" s="8">
        <v>0.4</v>
      </c>
      <c r="S19" s="8">
        <v>0.4</v>
      </c>
      <c r="T19" s="8">
        <v>123.6</v>
      </c>
      <c r="U19" s="8">
        <v>25</v>
      </c>
    </row>
    <row r="20" spans="2:21" ht="15.95" customHeight="1" x14ac:dyDescent="0.15">
      <c r="B20" s="244" t="s">
        <v>398</v>
      </c>
      <c r="C20" s="245"/>
      <c r="D20" s="6">
        <v>1433</v>
      </c>
      <c r="E20" s="222">
        <v>36.4</v>
      </c>
      <c r="F20" s="222">
        <v>3.3</v>
      </c>
      <c r="G20" s="222">
        <v>616.5</v>
      </c>
      <c r="H20" s="222">
        <v>113.8</v>
      </c>
      <c r="I20" s="222">
        <v>228.3</v>
      </c>
      <c r="J20" s="8">
        <v>3087.8</v>
      </c>
      <c r="K20" s="8">
        <v>1097.7</v>
      </c>
      <c r="L20" s="8">
        <v>495.3</v>
      </c>
      <c r="M20" s="8">
        <v>3525.6</v>
      </c>
      <c r="N20" s="8">
        <v>164.6</v>
      </c>
      <c r="O20" s="8">
        <v>29.8</v>
      </c>
      <c r="P20" s="8">
        <v>134.19999999999999</v>
      </c>
      <c r="Q20" s="8">
        <v>0.5</v>
      </c>
      <c r="R20" s="8">
        <v>0</v>
      </c>
      <c r="S20" s="8">
        <v>0</v>
      </c>
      <c r="T20" s="8">
        <v>110.6</v>
      </c>
      <c r="U20" s="8">
        <v>23</v>
      </c>
    </row>
    <row r="21" spans="2:21" ht="15.95" customHeight="1" x14ac:dyDescent="0.15">
      <c r="B21" s="244" t="s">
        <v>81</v>
      </c>
      <c r="C21" s="245"/>
      <c r="D21" s="6">
        <v>633</v>
      </c>
      <c r="E21" s="222">
        <v>36.700000000000003</v>
      </c>
      <c r="F21" s="222">
        <v>3.2</v>
      </c>
      <c r="G21" s="222">
        <v>585.79999999999995</v>
      </c>
      <c r="H21" s="222">
        <v>110.8</v>
      </c>
      <c r="I21" s="222">
        <v>236.1</v>
      </c>
      <c r="J21" s="8">
        <v>2920.9</v>
      </c>
      <c r="K21" s="8">
        <v>906.8</v>
      </c>
      <c r="L21" s="8">
        <v>510</v>
      </c>
      <c r="M21" s="8">
        <v>3236.9</v>
      </c>
      <c r="N21" s="8">
        <v>80.900000000000006</v>
      </c>
      <c r="O21" s="8">
        <v>6.3</v>
      </c>
      <c r="P21" s="8">
        <v>74.599999999999994</v>
      </c>
      <c r="Q21" s="8">
        <v>0</v>
      </c>
      <c r="R21" s="8">
        <v>0</v>
      </c>
      <c r="S21" s="8">
        <v>0</v>
      </c>
      <c r="T21" s="8">
        <v>100.2</v>
      </c>
      <c r="U21" s="8">
        <v>22.3</v>
      </c>
    </row>
    <row r="22" spans="2:21" ht="15.95" customHeight="1" x14ac:dyDescent="0.15">
      <c r="B22" s="244" t="s">
        <v>86</v>
      </c>
      <c r="C22" s="245"/>
      <c r="D22" s="6">
        <v>2057</v>
      </c>
      <c r="E22" s="222">
        <v>36.700000000000003</v>
      </c>
      <c r="F22" s="222">
        <v>3.6</v>
      </c>
      <c r="G22" s="222">
        <v>601.79999999999995</v>
      </c>
      <c r="H22" s="222">
        <v>113.5</v>
      </c>
      <c r="I22" s="222">
        <v>252.1</v>
      </c>
      <c r="J22" s="8">
        <v>3091.7</v>
      </c>
      <c r="K22" s="8">
        <v>1102.5</v>
      </c>
      <c r="L22" s="8">
        <v>369.5</v>
      </c>
      <c r="M22" s="8">
        <v>3652.9</v>
      </c>
      <c r="N22" s="8">
        <v>171.8</v>
      </c>
      <c r="O22" s="8">
        <v>18.2</v>
      </c>
      <c r="P22" s="8">
        <v>153.19999999999999</v>
      </c>
      <c r="Q22" s="8">
        <v>0.2</v>
      </c>
      <c r="R22" s="8">
        <v>0.1</v>
      </c>
      <c r="S22" s="8">
        <v>0</v>
      </c>
      <c r="T22" s="8">
        <v>114.4</v>
      </c>
      <c r="U22" s="8">
        <v>24.1</v>
      </c>
    </row>
    <row r="23" spans="2:21" ht="15.95" customHeight="1" x14ac:dyDescent="0.15">
      <c r="B23" s="246" t="s">
        <v>82</v>
      </c>
      <c r="C23" s="247"/>
      <c r="D23" s="7">
        <v>1522</v>
      </c>
      <c r="E23" s="223">
        <v>37.299999999999997</v>
      </c>
      <c r="F23" s="223">
        <v>3.5</v>
      </c>
      <c r="G23" s="223">
        <v>605</v>
      </c>
      <c r="H23" s="223">
        <v>108</v>
      </c>
      <c r="I23" s="223">
        <v>270.39999999999998</v>
      </c>
      <c r="J23" s="9">
        <v>2983.4</v>
      </c>
      <c r="K23" s="9">
        <v>911.1</v>
      </c>
      <c r="L23" s="9">
        <v>365.3</v>
      </c>
      <c r="M23" s="9">
        <v>3390.3</v>
      </c>
      <c r="N23" s="9">
        <v>138.9</v>
      </c>
      <c r="O23" s="9">
        <v>4.5999999999999996</v>
      </c>
      <c r="P23" s="9">
        <v>134.19999999999999</v>
      </c>
      <c r="Q23" s="9">
        <v>0</v>
      </c>
      <c r="R23" s="9">
        <v>0.1</v>
      </c>
      <c r="S23" s="9">
        <v>0</v>
      </c>
      <c r="T23" s="9">
        <v>105.8</v>
      </c>
      <c r="U23" s="9">
        <v>22.9</v>
      </c>
    </row>
    <row r="24" spans="2:21" ht="15.95" customHeight="1" x14ac:dyDescent="0.15">
      <c r="B24" s="244" t="s">
        <v>6</v>
      </c>
      <c r="C24" s="245"/>
      <c r="D24" s="6">
        <v>776</v>
      </c>
      <c r="E24" s="222">
        <v>37.700000000000003</v>
      </c>
      <c r="F24" s="222">
        <v>3.3</v>
      </c>
      <c r="G24" s="222">
        <v>618.1</v>
      </c>
      <c r="H24" s="222">
        <v>117</v>
      </c>
      <c r="I24" s="222">
        <v>263.60000000000002</v>
      </c>
      <c r="J24" s="8">
        <v>3120.9</v>
      </c>
      <c r="K24" s="8">
        <v>886.9</v>
      </c>
      <c r="L24" s="8">
        <v>403.3</v>
      </c>
      <c r="M24" s="8">
        <v>3475.5</v>
      </c>
      <c r="N24" s="8">
        <v>129</v>
      </c>
      <c r="O24" s="8">
        <v>14.3</v>
      </c>
      <c r="P24" s="8">
        <v>114.4</v>
      </c>
      <c r="Q24" s="8">
        <v>0.3</v>
      </c>
      <c r="R24" s="8">
        <v>0</v>
      </c>
      <c r="S24" s="8">
        <v>0</v>
      </c>
      <c r="T24" s="8">
        <v>110.6</v>
      </c>
      <c r="U24" s="8">
        <v>22.9</v>
      </c>
    </row>
    <row r="25" spans="2:21" ht="15.95" customHeight="1" x14ac:dyDescent="0.15">
      <c r="B25" s="244" t="s">
        <v>7</v>
      </c>
      <c r="C25" s="245"/>
      <c r="D25" s="6">
        <v>108</v>
      </c>
      <c r="E25" s="222">
        <v>38.700000000000003</v>
      </c>
      <c r="F25" s="222">
        <v>3.4</v>
      </c>
      <c r="G25" s="222">
        <v>652.70000000000005</v>
      </c>
      <c r="H25" s="222">
        <v>114.2</v>
      </c>
      <c r="I25" s="222">
        <v>274.39999999999998</v>
      </c>
      <c r="J25" s="8">
        <v>3092.5</v>
      </c>
      <c r="K25" s="8">
        <v>613.1</v>
      </c>
      <c r="L25" s="8">
        <v>366.4</v>
      </c>
      <c r="M25" s="8">
        <v>3180.3</v>
      </c>
      <c r="N25" s="8">
        <v>158.9</v>
      </c>
      <c r="O25" s="8">
        <v>16.7</v>
      </c>
      <c r="P25" s="8">
        <v>142.19999999999999</v>
      </c>
      <c r="Q25" s="8">
        <v>0</v>
      </c>
      <c r="R25" s="8">
        <v>0</v>
      </c>
      <c r="S25" s="8">
        <v>0</v>
      </c>
      <c r="T25" s="8">
        <v>102.9</v>
      </c>
      <c r="U25" s="8">
        <v>20.7</v>
      </c>
    </row>
    <row r="26" spans="2:21" ht="15.95" customHeight="1" x14ac:dyDescent="0.15">
      <c r="B26" s="244" t="s">
        <v>8</v>
      </c>
      <c r="C26" s="245"/>
      <c r="D26" s="6">
        <v>318</v>
      </c>
      <c r="E26" s="222">
        <v>37.6</v>
      </c>
      <c r="F26" s="222">
        <v>3.4</v>
      </c>
      <c r="G26" s="222">
        <v>582</v>
      </c>
      <c r="H26" s="222">
        <v>111.7</v>
      </c>
      <c r="I26" s="222">
        <v>256.7</v>
      </c>
      <c r="J26" s="8">
        <v>2870.9</v>
      </c>
      <c r="K26" s="8">
        <v>767</v>
      </c>
      <c r="L26" s="8">
        <v>290.89999999999998</v>
      </c>
      <c r="M26" s="8">
        <v>3220.5</v>
      </c>
      <c r="N26" s="8">
        <v>126.6</v>
      </c>
      <c r="O26" s="8">
        <v>6.9</v>
      </c>
      <c r="P26" s="8">
        <v>119.7</v>
      </c>
      <c r="Q26" s="8">
        <v>0</v>
      </c>
      <c r="R26" s="8">
        <v>0</v>
      </c>
      <c r="S26" s="8">
        <v>0</v>
      </c>
      <c r="T26" s="8">
        <v>102.5</v>
      </c>
      <c r="U26" s="8">
        <v>22.7</v>
      </c>
    </row>
    <row r="27" spans="2:21" ht="15.95" customHeight="1" x14ac:dyDescent="0.15">
      <c r="B27" s="244" t="s">
        <v>9</v>
      </c>
      <c r="C27" s="245"/>
      <c r="D27" s="6">
        <v>505</v>
      </c>
      <c r="E27" s="222">
        <v>37</v>
      </c>
      <c r="F27" s="222">
        <v>3.4</v>
      </c>
      <c r="G27" s="222">
        <v>615.29999999999995</v>
      </c>
      <c r="H27" s="222">
        <v>115</v>
      </c>
      <c r="I27" s="222">
        <v>261.10000000000002</v>
      </c>
      <c r="J27" s="8">
        <v>2986.6</v>
      </c>
      <c r="K27" s="8">
        <v>1176.5</v>
      </c>
      <c r="L27" s="8">
        <v>343</v>
      </c>
      <c r="M27" s="8">
        <v>3609.9</v>
      </c>
      <c r="N27" s="8">
        <v>210.2</v>
      </c>
      <c r="O27" s="8">
        <v>62.9</v>
      </c>
      <c r="P27" s="8">
        <v>147.30000000000001</v>
      </c>
      <c r="Q27" s="8">
        <v>0</v>
      </c>
      <c r="R27" s="8">
        <v>0</v>
      </c>
      <c r="S27" s="8">
        <v>0</v>
      </c>
      <c r="T27" s="8">
        <v>115.1</v>
      </c>
      <c r="U27" s="8">
        <v>23.6</v>
      </c>
    </row>
    <row r="28" spans="2:21" ht="15.95" customHeight="1" x14ac:dyDescent="0.15">
      <c r="B28" s="244" t="s">
        <v>10</v>
      </c>
      <c r="C28" s="245"/>
      <c r="D28" s="6">
        <v>384</v>
      </c>
      <c r="E28" s="222">
        <v>38.299999999999997</v>
      </c>
      <c r="F28" s="222">
        <v>3.2</v>
      </c>
      <c r="G28" s="222">
        <v>536.6</v>
      </c>
      <c r="H28" s="222">
        <v>107.5</v>
      </c>
      <c r="I28" s="222">
        <v>290.60000000000002</v>
      </c>
      <c r="J28" s="8">
        <v>2779.7</v>
      </c>
      <c r="K28" s="8">
        <v>581.1</v>
      </c>
      <c r="L28" s="8">
        <v>319.7</v>
      </c>
      <c r="M28" s="8">
        <v>2910.4</v>
      </c>
      <c r="N28" s="8">
        <v>130.69999999999999</v>
      </c>
      <c r="O28" s="8">
        <v>14.6</v>
      </c>
      <c r="P28" s="8">
        <v>116.1</v>
      </c>
      <c r="Q28" s="8">
        <v>0</v>
      </c>
      <c r="R28" s="8">
        <v>0</v>
      </c>
      <c r="S28" s="8">
        <v>0</v>
      </c>
      <c r="T28" s="8">
        <v>92.2</v>
      </c>
      <c r="U28" s="8">
        <v>22</v>
      </c>
    </row>
    <row r="29" spans="2:21" ht="15.95" customHeight="1" x14ac:dyDescent="0.15">
      <c r="B29" s="244" t="s">
        <v>11</v>
      </c>
      <c r="C29" s="245"/>
      <c r="D29" s="6">
        <v>197</v>
      </c>
      <c r="E29" s="222">
        <v>39.1</v>
      </c>
      <c r="F29" s="222">
        <v>3.3</v>
      </c>
      <c r="G29" s="222">
        <v>589.29999999999995</v>
      </c>
      <c r="H29" s="222">
        <v>111.3</v>
      </c>
      <c r="I29" s="222">
        <v>294.39999999999998</v>
      </c>
      <c r="J29" s="8">
        <v>2899.9</v>
      </c>
      <c r="K29" s="8">
        <v>760.1</v>
      </c>
      <c r="L29" s="8">
        <v>363.7</v>
      </c>
      <c r="M29" s="8">
        <v>3178.6</v>
      </c>
      <c r="N29" s="8">
        <v>117.6</v>
      </c>
      <c r="O29" s="8">
        <v>13.7</v>
      </c>
      <c r="P29" s="8">
        <v>99.9</v>
      </c>
      <c r="Q29" s="8">
        <v>4</v>
      </c>
      <c r="R29" s="8">
        <v>0</v>
      </c>
      <c r="S29" s="8">
        <v>0</v>
      </c>
      <c r="T29" s="8">
        <v>100.8</v>
      </c>
      <c r="U29" s="8">
        <v>21.9</v>
      </c>
    </row>
    <row r="30" spans="2:21" ht="15.95" customHeight="1" x14ac:dyDescent="0.15">
      <c r="B30" s="244" t="s">
        <v>12</v>
      </c>
      <c r="C30" s="245"/>
      <c r="D30" s="6">
        <v>308</v>
      </c>
      <c r="E30" s="222">
        <v>36.6</v>
      </c>
      <c r="F30" s="222">
        <v>3.4</v>
      </c>
      <c r="G30" s="222">
        <v>589.4</v>
      </c>
      <c r="H30" s="222">
        <v>112.8</v>
      </c>
      <c r="I30" s="222">
        <v>274.39999999999998</v>
      </c>
      <c r="J30" s="8">
        <v>3024.1</v>
      </c>
      <c r="K30" s="8">
        <v>914.3</v>
      </c>
      <c r="L30" s="8">
        <v>322.8</v>
      </c>
      <c r="M30" s="8">
        <v>3438.2</v>
      </c>
      <c r="N30" s="8">
        <v>177.4</v>
      </c>
      <c r="O30" s="8">
        <v>40.5</v>
      </c>
      <c r="P30" s="8">
        <v>136.9</v>
      </c>
      <c r="Q30" s="8">
        <v>0</v>
      </c>
      <c r="R30" s="8">
        <v>0</v>
      </c>
      <c r="S30" s="8">
        <v>0</v>
      </c>
      <c r="T30" s="8">
        <v>109.6</v>
      </c>
      <c r="U30" s="8">
        <v>23.6</v>
      </c>
    </row>
    <row r="31" spans="2:21" ht="15.95" customHeight="1" x14ac:dyDescent="0.15">
      <c r="B31" s="244" t="s">
        <v>13</v>
      </c>
      <c r="C31" s="245"/>
      <c r="D31" s="6">
        <v>803</v>
      </c>
      <c r="E31" s="222">
        <v>37.299999999999997</v>
      </c>
      <c r="F31" s="222">
        <v>3.2</v>
      </c>
      <c r="G31" s="222">
        <v>600.79999999999995</v>
      </c>
      <c r="H31" s="222">
        <v>114.6</v>
      </c>
      <c r="I31" s="222">
        <v>305.2</v>
      </c>
      <c r="J31" s="8">
        <v>3137.9</v>
      </c>
      <c r="K31" s="8">
        <v>846.1</v>
      </c>
      <c r="L31" s="8">
        <v>407.4</v>
      </c>
      <c r="M31" s="8">
        <v>3418.2</v>
      </c>
      <c r="N31" s="8">
        <v>158.4</v>
      </c>
      <c r="O31" s="8">
        <v>19.8</v>
      </c>
      <c r="P31" s="8">
        <v>138.19999999999999</v>
      </c>
      <c r="Q31" s="8">
        <v>0</v>
      </c>
      <c r="R31" s="8">
        <v>0.4</v>
      </c>
      <c r="S31" s="8">
        <v>0</v>
      </c>
      <c r="T31" s="8">
        <v>108</v>
      </c>
      <c r="U31" s="8">
        <v>23.3</v>
      </c>
    </row>
    <row r="32" spans="2:21" ht="15.95" customHeight="1" x14ac:dyDescent="0.15">
      <c r="B32" s="244" t="s">
        <v>14</v>
      </c>
      <c r="C32" s="245"/>
      <c r="D32" s="6">
        <v>463</v>
      </c>
      <c r="E32" s="222">
        <v>36.9</v>
      </c>
      <c r="F32" s="222">
        <v>3.1</v>
      </c>
      <c r="G32" s="222">
        <v>574.1</v>
      </c>
      <c r="H32" s="222">
        <v>117.5</v>
      </c>
      <c r="I32" s="222">
        <v>312.10000000000002</v>
      </c>
      <c r="J32" s="8">
        <v>3115.7</v>
      </c>
      <c r="K32" s="8">
        <v>821.6</v>
      </c>
      <c r="L32" s="8">
        <v>370.5</v>
      </c>
      <c r="M32" s="8">
        <v>3427.5</v>
      </c>
      <c r="N32" s="8">
        <v>139.30000000000001</v>
      </c>
      <c r="O32" s="8">
        <v>14.1</v>
      </c>
      <c r="P32" s="8">
        <v>125.2</v>
      </c>
      <c r="Q32" s="8">
        <v>0</v>
      </c>
      <c r="R32" s="8">
        <v>0</v>
      </c>
      <c r="S32" s="8">
        <v>0</v>
      </c>
      <c r="T32" s="8">
        <v>108.4</v>
      </c>
      <c r="U32" s="8">
        <v>23.9</v>
      </c>
    </row>
    <row r="33" spans="1:21" ht="15.95" customHeight="1" x14ac:dyDescent="0.15">
      <c r="B33" s="244" t="s">
        <v>15</v>
      </c>
      <c r="C33" s="245"/>
      <c r="D33" s="6">
        <v>583</v>
      </c>
      <c r="E33" s="222">
        <v>36.9</v>
      </c>
      <c r="F33" s="222">
        <v>3.2</v>
      </c>
      <c r="G33" s="222">
        <v>543.79999999999995</v>
      </c>
      <c r="H33" s="222">
        <v>113.4</v>
      </c>
      <c r="I33" s="222">
        <v>304.8</v>
      </c>
      <c r="J33" s="8">
        <v>2920.4</v>
      </c>
      <c r="K33" s="8">
        <v>781.7</v>
      </c>
      <c r="L33" s="8">
        <v>333.9</v>
      </c>
      <c r="M33" s="8">
        <v>3227.8</v>
      </c>
      <c r="N33" s="8">
        <v>140.4</v>
      </c>
      <c r="O33" s="8">
        <v>1.9</v>
      </c>
      <c r="P33" s="8">
        <v>138.5</v>
      </c>
      <c r="Q33" s="8">
        <v>0</v>
      </c>
      <c r="R33" s="8">
        <v>0</v>
      </c>
      <c r="S33" s="8">
        <v>0</v>
      </c>
      <c r="T33" s="8">
        <v>101.3</v>
      </c>
      <c r="U33" s="8">
        <v>23.8</v>
      </c>
    </row>
    <row r="34" spans="1:21" ht="15.95" customHeight="1" x14ac:dyDescent="0.15">
      <c r="B34" s="244" t="s">
        <v>16</v>
      </c>
      <c r="C34" s="245"/>
      <c r="D34" s="6">
        <v>1514</v>
      </c>
      <c r="E34" s="222">
        <v>36.799999999999997</v>
      </c>
      <c r="F34" s="222">
        <v>3.2</v>
      </c>
      <c r="G34" s="222">
        <v>662</v>
      </c>
      <c r="H34" s="222">
        <v>110.4</v>
      </c>
      <c r="I34" s="222">
        <v>190.2</v>
      </c>
      <c r="J34" s="8">
        <v>2987.2</v>
      </c>
      <c r="K34" s="8">
        <v>1721.4</v>
      </c>
      <c r="L34" s="8">
        <v>455.1</v>
      </c>
      <c r="M34" s="8">
        <v>4026.9</v>
      </c>
      <c r="N34" s="8">
        <v>226.6</v>
      </c>
      <c r="O34" s="8">
        <v>18.2</v>
      </c>
      <c r="P34" s="8">
        <v>205.1</v>
      </c>
      <c r="Q34" s="8">
        <v>0</v>
      </c>
      <c r="R34" s="8">
        <v>3.3</v>
      </c>
      <c r="S34" s="8">
        <v>0</v>
      </c>
      <c r="T34" s="8">
        <v>128.19999999999999</v>
      </c>
      <c r="U34" s="8">
        <v>24.8</v>
      </c>
    </row>
    <row r="35" spans="1:21" ht="15.95" customHeight="1" x14ac:dyDescent="0.15">
      <c r="B35" s="244" t="s">
        <v>17</v>
      </c>
      <c r="C35" s="245"/>
      <c r="D35" s="6">
        <v>1198</v>
      </c>
      <c r="E35" s="222">
        <v>37.700000000000003</v>
      </c>
      <c r="F35" s="222">
        <v>3.2</v>
      </c>
      <c r="G35" s="222">
        <v>638.70000000000005</v>
      </c>
      <c r="H35" s="222">
        <v>111.2</v>
      </c>
      <c r="I35" s="222">
        <v>210.6</v>
      </c>
      <c r="J35" s="8">
        <v>3009.3</v>
      </c>
      <c r="K35" s="8">
        <v>1423.1</v>
      </c>
      <c r="L35" s="8">
        <v>412.1</v>
      </c>
      <c r="M35" s="8">
        <v>3799.6</v>
      </c>
      <c r="N35" s="8">
        <v>220.7</v>
      </c>
      <c r="O35" s="8">
        <v>20.3</v>
      </c>
      <c r="P35" s="8">
        <v>197.8</v>
      </c>
      <c r="Q35" s="8">
        <v>0</v>
      </c>
      <c r="R35" s="8">
        <v>0</v>
      </c>
      <c r="S35" s="8">
        <v>2.5</v>
      </c>
      <c r="T35" s="8">
        <v>122.2</v>
      </c>
      <c r="U35" s="8">
        <v>24.7</v>
      </c>
    </row>
    <row r="36" spans="1:21" ht="15.95" customHeight="1" x14ac:dyDescent="0.15">
      <c r="B36" s="244" t="s">
        <v>18</v>
      </c>
      <c r="C36" s="245"/>
      <c r="D36" s="6">
        <v>1633</v>
      </c>
      <c r="E36" s="222">
        <v>39.9</v>
      </c>
      <c r="F36" s="222">
        <v>3.3</v>
      </c>
      <c r="G36" s="222">
        <v>804.3</v>
      </c>
      <c r="H36" s="222">
        <v>98.5</v>
      </c>
      <c r="I36" s="222">
        <v>110.3</v>
      </c>
      <c r="J36" s="8">
        <v>2648</v>
      </c>
      <c r="K36" s="8">
        <v>3462</v>
      </c>
      <c r="L36" s="8">
        <v>755.4</v>
      </c>
      <c r="M36" s="8">
        <v>5057.2</v>
      </c>
      <c r="N36" s="8">
        <v>297.39999999999998</v>
      </c>
      <c r="O36" s="8">
        <v>17.7</v>
      </c>
      <c r="P36" s="8">
        <v>279.7</v>
      </c>
      <c r="Q36" s="8">
        <v>0</v>
      </c>
      <c r="R36" s="8">
        <v>0</v>
      </c>
      <c r="S36" s="8">
        <v>0</v>
      </c>
      <c r="T36" s="8">
        <v>163.1</v>
      </c>
      <c r="U36" s="8">
        <v>26.1</v>
      </c>
    </row>
    <row r="37" spans="1:21" ht="15.95" customHeight="1" x14ac:dyDescent="0.15">
      <c r="B37" s="244" t="s">
        <v>19</v>
      </c>
      <c r="C37" s="245"/>
      <c r="D37" s="6">
        <v>1564</v>
      </c>
      <c r="E37" s="222">
        <v>39</v>
      </c>
      <c r="F37" s="222">
        <v>3.3</v>
      </c>
      <c r="G37" s="222">
        <v>713.8</v>
      </c>
      <c r="H37" s="222">
        <v>104.7</v>
      </c>
      <c r="I37" s="222">
        <v>140.5</v>
      </c>
      <c r="J37" s="8">
        <v>2812.9</v>
      </c>
      <c r="K37" s="8">
        <v>2357</v>
      </c>
      <c r="L37" s="8">
        <v>475.5</v>
      </c>
      <c r="M37" s="8">
        <v>4420.1000000000004</v>
      </c>
      <c r="N37" s="8">
        <v>274.3</v>
      </c>
      <c r="O37" s="8">
        <v>19.5</v>
      </c>
      <c r="P37" s="8">
        <v>254.7</v>
      </c>
      <c r="Q37" s="8">
        <v>0</v>
      </c>
      <c r="R37" s="8">
        <v>0</v>
      </c>
      <c r="S37" s="8">
        <v>0</v>
      </c>
      <c r="T37" s="8">
        <v>142.1</v>
      </c>
      <c r="U37" s="8">
        <v>25.7</v>
      </c>
    </row>
    <row r="38" spans="1:21" ht="15.95" customHeight="1" x14ac:dyDescent="0.15">
      <c r="B38" s="244" t="s">
        <v>20</v>
      </c>
      <c r="C38" s="245"/>
      <c r="D38" s="6">
        <v>344</v>
      </c>
      <c r="E38" s="222">
        <v>36.299999999999997</v>
      </c>
      <c r="F38" s="222">
        <v>3.2</v>
      </c>
      <c r="G38" s="222">
        <v>604.4</v>
      </c>
      <c r="H38" s="222">
        <v>112.1</v>
      </c>
      <c r="I38" s="222">
        <v>221.2</v>
      </c>
      <c r="J38" s="8">
        <v>2870.4</v>
      </c>
      <c r="K38" s="8">
        <v>798.4</v>
      </c>
      <c r="L38" s="8">
        <v>468.3</v>
      </c>
      <c r="M38" s="8">
        <v>3077.3</v>
      </c>
      <c r="N38" s="8">
        <v>123.3</v>
      </c>
      <c r="O38" s="8">
        <v>30.8</v>
      </c>
      <c r="P38" s="8">
        <v>92.4</v>
      </c>
      <c r="Q38" s="8">
        <v>0</v>
      </c>
      <c r="R38" s="8">
        <v>0</v>
      </c>
      <c r="S38" s="8">
        <v>0</v>
      </c>
      <c r="T38" s="8">
        <v>96.2</v>
      </c>
      <c r="U38" s="8">
        <v>20.5</v>
      </c>
    </row>
    <row r="39" spans="1:21" ht="15.95" customHeight="1" x14ac:dyDescent="0.15">
      <c r="B39" s="244" t="s">
        <v>21</v>
      </c>
      <c r="C39" s="245"/>
      <c r="D39" s="6">
        <v>107</v>
      </c>
      <c r="E39" s="222">
        <v>35.4</v>
      </c>
      <c r="F39" s="222">
        <v>3</v>
      </c>
      <c r="G39" s="222">
        <v>656.4</v>
      </c>
      <c r="H39" s="222">
        <v>126.9</v>
      </c>
      <c r="I39" s="222">
        <v>257.60000000000002</v>
      </c>
      <c r="J39" s="8">
        <v>3131.4</v>
      </c>
      <c r="K39" s="8">
        <v>764.5</v>
      </c>
      <c r="L39" s="8">
        <v>591.5</v>
      </c>
      <c r="M39" s="8">
        <v>3235.9</v>
      </c>
      <c r="N39" s="8">
        <v>68.400000000000006</v>
      </c>
      <c r="O39" s="8">
        <v>6.7</v>
      </c>
      <c r="P39" s="8">
        <v>61.7</v>
      </c>
      <c r="Q39" s="8">
        <v>0</v>
      </c>
      <c r="R39" s="8">
        <v>0</v>
      </c>
      <c r="S39" s="8">
        <v>0</v>
      </c>
      <c r="T39" s="8">
        <v>101.6</v>
      </c>
      <c r="U39" s="8">
        <v>20.399999999999999</v>
      </c>
    </row>
    <row r="40" spans="1:21" ht="15.95" customHeight="1" x14ac:dyDescent="0.15">
      <c r="B40" s="244" t="s">
        <v>22</v>
      </c>
      <c r="C40" s="245"/>
      <c r="D40" s="6">
        <v>129</v>
      </c>
      <c r="E40" s="222">
        <v>37.4</v>
      </c>
      <c r="F40" s="222">
        <v>3.3</v>
      </c>
      <c r="G40" s="222">
        <v>605.29999999999995</v>
      </c>
      <c r="H40" s="222">
        <v>119.6</v>
      </c>
      <c r="I40" s="222">
        <v>225.3</v>
      </c>
      <c r="J40" s="8">
        <v>2924.6</v>
      </c>
      <c r="K40" s="8">
        <v>1006.3</v>
      </c>
      <c r="L40" s="8">
        <v>591.9</v>
      </c>
      <c r="M40" s="8">
        <v>3218.6</v>
      </c>
      <c r="N40" s="8">
        <v>120.4</v>
      </c>
      <c r="O40" s="8">
        <v>48.8</v>
      </c>
      <c r="P40" s="8">
        <v>71.5</v>
      </c>
      <c r="Q40" s="8">
        <v>0</v>
      </c>
      <c r="R40" s="8">
        <v>0</v>
      </c>
      <c r="S40" s="8">
        <v>0</v>
      </c>
      <c r="T40" s="8">
        <v>101.2</v>
      </c>
      <c r="U40" s="8">
        <v>21.6</v>
      </c>
    </row>
    <row r="41" spans="1:21" s="12" customFormat="1" ht="15.95" customHeight="1" x14ac:dyDescent="0.15">
      <c r="A41" s="13"/>
      <c r="B41" s="248" t="s">
        <v>23</v>
      </c>
      <c r="C41" s="249"/>
      <c r="D41" s="6">
        <v>70</v>
      </c>
      <c r="E41" s="222">
        <v>38.299999999999997</v>
      </c>
      <c r="F41" s="222">
        <v>3.3</v>
      </c>
      <c r="G41" s="222">
        <v>580.79999999999995</v>
      </c>
      <c r="H41" s="222">
        <v>118.1</v>
      </c>
      <c r="I41" s="222">
        <v>228.1</v>
      </c>
      <c r="J41" s="8">
        <v>2872.3</v>
      </c>
      <c r="K41" s="8">
        <v>809.1</v>
      </c>
      <c r="L41" s="8">
        <v>503.7</v>
      </c>
      <c r="M41" s="8">
        <v>3081.8</v>
      </c>
      <c r="N41" s="8">
        <v>96</v>
      </c>
      <c r="O41" s="8">
        <v>0</v>
      </c>
      <c r="P41" s="8">
        <v>96</v>
      </c>
      <c r="Q41" s="8">
        <v>0</v>
      </c>
      <c r="R41" s="8">
        <v>0</v>
      </c>
      <c r="S41" s="8">
        <v>0</v>
      </c>
      <c r="T41" s="8">
        <v>95.8</v>
      </c>
      <c r="U41" s="8">
        <v>21.8</v>
      </c>
    </row>
    <row r="42" spans="1:21" ht="15.95" customHeight="1" x14ac:dyDescent="0.15">
      <c r="B42" s="244" t="s">
        <v>24</v>
      </c>
      <c r="C42" s="245"/>
      <c r="D42" s="6">
        <v>475</v>
      </c>
      <c r="E42" s="222">
        <v>36.799999999999997</v>
      </c>
      <c r="F42" s="222">
        <v>3.3</v>
      </c>
      <c r="G42" s="222">
        <v>575.70000000000005</v>
      </c>
      <c r="H42" s="222">
        <v>114.1</v>
      </c>
      <c r="I42" s="222">
        <v>294</v>
      </c>
      <c r="J42" s="8">
        <v>2830</v>
      </c>
      <c r="K42" s="8">
        <v>783.1</v>
      </c>
      <c r="L42" s="8">
        <v>329.2</v>
      </c>
      <c r="M42" s="8">
        <v>3148.8</v>
      </c>
      <c r="N42" s="8">
        <v>135.19999999999999</v>
      </c>
      <c r="O42" s="8">
        <v>0.6</v>
      </c>
      <c r="P42" s="8">
        <v>134.5</v>
      </c>
      <c r="Q42" s="8">
        <v>0</v>
      </c>
      <c r="R42" s="8">
        <v>0</v>
      </c>
      <c r="S42" s="8">
        <v>0</v>
      </c>
      <c r="T42" s="8">
        <v>100.1</v>
      </c>
      <c r="U42" s="8">
        <v>22.5</v>
      </c>
    </row>
    <row r="43" spans="1:21" ht="15.95" customHeight="1" x14ac:dyDescent="0.15">
      <c r="B43" s="244" t="s">
        <v>25</v>
      </c>
      <c r="C43" s="245"/>
      <c r="D43" s="6">
        <v>292</v>
      </c>
      <c r="E43" s="222">
        <v>39.200000000000003</v>
      </c>
      <c r="F43" s="222">
        <v>3.1</v>
      </c>
      <c r="G43" s="222">
        <v>679.5</v>
      </c>
      <c r="H43" s="222">
        <v>112.7</v>
      </c>
      <c r="I43" s="222">
        <v>365.5</v>
      </c>
      <c r="J43" s="8">
        <v>3005.9</v>
      </c>
      <c r="K43" s="8">
        <v>875</v>
      </c>
      <c r="L43" s="8">
        <v>460.6</v>
      </c>
      <c r="M43" s="8">
        <v>3268</v>
      </c>
      <c r="N43" s="8">
        <v>152.19999999999999</v>
      </c>
      <c r="O43" s="8">
        <v>35.200000000000003</v>
      </c>
      <c r="P43" s="8">
        <v>117</v>
      </c>
      <c r="Q43" s="8">
        <v>0</v>
      </c>
      <c r="R43" s="8">
        <v>0</v>
      </c>
      <c r="S43" s="8">
        <v>0</v>
      </c>
      <c r="T43" s="8">
        <v>106.1</v>
      </c>
      <c r="U43" s="8">
        <v>21.9</v>
      </c>
    </row>
    <row r="44" spans="1:21" ht="15.95" customHeight="1" x14ac:dyDescent="0.15">
      <c r="B44" s="244" t="s">
        <v>26</v>
      </c>
      <c r="C44" s="245"/>
      <c r="D44" s="6">
        <v>437</v>
      </c>
      <c r="E44" s="222">
        <v>37.799999999999997</v>
      </c>
      <c r="F44" s="222">
        <v>3.3</v>
      </c>
      <c r="G44" s="222">
        <v>563.4</v>
      </c>
      <c r="H44" s="222">
        <v>114.1</v>
      </c>
      <c r="I44" s="222">
        <v>268.10000000000002</v>
      </c>
      <c r="J44" s="8">
        <v>3042.5</v>
      </c>
      <c r="K44" s="8">
        <v>827.6</v>
      </c>
      <c r="L44" s="8">
        <v>316.60000000000002</v>
      </c>
      <c r="M44" s="8">
        <v>3382.2</v>
      </c>
      <c r="N44" s="8">
        <v>171.3</v>
      </c>
      <c r="O44" s="8">
        <v>14.1</v>
      </c>
      <c r="P44" s="8">
        <v>157.30000000000001</v>
      </c>
      <c r="Q44" s="8">
        <v>0</v>
      </c>
      <c r="R44" s="8">
        <v>0</v>
      </c>
      <c r="S44" s="8">
        <v>0</v>
      </c>
      <c r="T44" s="8">
        <v>106.9</v>
      </c>
      <c r="U44" s="8">
        <v>24</v>
      </c>
    </row>
    <row r="45" spans="1:21" ht="15.95" customHeight="1" x14ac:dyDescent="0.15">
      <c r="B45" s="244" t="s">
        <v>27</v>
      </c>
      <c r="C45" s="245"/>
      <c r="D45" s="6">
        <v>565</v>
      </c>
      <c r="E45" s="222">
        <v>38.5</v>
      </c>
      <c r="F45" s="222">
        <v>3.4</v>
      </c>
      <c r="G45" s="222">
        <v>617.70000000000005</v>
      </c>
      <c r="H45" s="222">
        <v>113.6</v>
      </c>
      <c r="I45" s="222">
        <v>234.1</v>
      </c>
      <c r="J45" s="8">
        <v>3122.5</v>
      </c>
      <c r="K45" s="8">
        <v>1185.2</v>
      </c>
      <c r="L45" s="8">
        <v>427.7</v>
      </c>
      <c r="M45" s="8">
        <v>3700.6</v>
      </c>
      <c r="N45" s="8">
        <v>179.3</v>
      </c>
      <c r="O45" s="8">
        <v>13.4</v>
      </c>
      <c r="P45" s="8">
        <v>165.9</v>
      </c>
      <c r="Q45" s="8">
        <v>0</v>
      </c>
      <c r="R45" s="8">
        <v>0</v>
      </c>
      <c r="S45" s="8">
        <v>0</v>
      </c>
      <c r="T45" s="8">
        <v>117.2</v>
      </c>
      <c r="U45" s="8">
        <v>24.5</v>
      </c>
    </row>
    <row r="46" spans="1:21" ht="15.95" customHeight="1" x14ac:dyDescent="0.15">
      <c r="B46" s="244" t="s">
        <v>28</v>
      </c>
      <c r="C46" s="245"/>
      <c r="D46" s="6">
        <v>967</v>
      </c>
      <c r="E46" s="222">
        <v>38.299999999999997</v>
      </c>
      <c r="F46" s="222">
        <v>3.3</v>
      </c>
      <c r="G46" s="222">
        <v>666.9</v>
      </c>
      <c r="H46" s="222">
        <v>115.4</v>
      </c>
      <c r="I46" s="222">
        <v>192.7</v>
      </c>
      <c r="J46" s="8">
        <v>3144.9</v>
      </c>
      <c r="K46" s="8">
        <v>1689.3</v>
      </c>
      <c r="L46" s="8">
        <v>471.3</v>
      </c>
      <c r="M46" s="8">
        <v>4142.3999999999996</v>
      </c>
      <c r="N46" s="8">
        <v>220.4</v>
      </c>
      <c r="O46" s="8">
        <v>35.4</v>
      </c>
      <c r="P46" s="8">
        <v>185</v>
      </c>
      <c r="Q46" s="8">
        <v>0</v>
      </c>
      <c r="R46" s="8">
        <v>0</v>
      </c>
      <c r="S46" s="8">
        <v>0</v>
      </c>
      <c r="T46" s="8">
        <v>131.80000000000001</v>
      </c>
      <c r="U46" s="8">
        <v>25.1</v>
      </c>
    </row>
    <row r="47" spans="1:21" ht="15.95" customHeight="1" x14ac:dyDescent="0.15">
      <c r="B47" s="244" t="s">
        <v>29</v>
      </c>
      <c r="C47" s="245"/>
      <c r="D47" s="6">
        <v>266</v>
      </c>
      <c r="E47" s="222">
        <v>38.700000000000003</v>
      </c>
      <c r="F47" s="222">
        <v>3.3</v>
      </c>
      <c r="G47" s="222">
        <v>581.1</v>
      </c>
      <c r="H47" s="222">
        <v>116</v>
      </c>
      <c r="I47" s="222">
        <v>269</v>
      </c>
      <c r="J47" s="8">
        <v>3086.3</v>
      </c>
      <c r="K47" s="8">
        <v>905.1</v>
      </c>
      <c r="L47" s="8">
        <v>413.7</v>
      </c>
      <c r="M47" s="8">
        <v>3421</v>
      </c>
      <c r="N47" s="8">
        <v>156.69999999999999</v>
      </c>
      <c r="O47" s="8">
        <v>35</v>
      </c>
      <c r="P47" s="8">
        <v>121.7</v>
      </c>
      <c r="Q47" s="8">
        <v>0</v>
      </c>
      <c r="R47" s="8">
        <v>0</v>
      </c>
      <c r="S47" s="8">
        <v>0</v>
      </c>
      <c r="T47" s="8">
        <v>107.7</v>
      </c>
      <c r="U47" s="8">
        <v>23.8</v>
      </c>
    </row>
    <row r="48" spans="1:21" ht="15.95" customHeight="1" x14ac:dyDescent="0.15">
      <c r="B48" s="244" t="s">
        <v>30</v>
      </c>
      <c r="C48" s="245"/>
      <c r="D48" s="6">
        <v>331</v>
      </c>
      <c r="E48" s="222">
        <v>37.5</v>
      </c>
      <c r="F48" s="222">
        <v>3.2</v>
      </c>
      <c r="G48" s="222">
        <v>584.20000000000005</v>
      </c>
      <c r="H48" s="222">
        <v>114.5</v>
      </c>
      <c r="I48" s="222">
        <v>221.8</v>
      </c>
      <c r="J48" s="8">
        <v>2971.8</v>
      </c>
      <c r="K48" s="8">
        <v>1099.2</v>
      </c>
      <c r="L48" s="8">
        <v>325.5</v>
      </c>
      <c r="M48" s="8">
        <v>3579.3</v>
      </c>
      <c r="N48" s="8">
        <v>166.2</v>
      </c>
      <c r="O48" s="8">
        <v>2.4</v>
      </c>
      <c r="P48" s="8">
        <v>163.80000000000001</v>
      </c>
      <c r="Q48" s="8">
        <v>0</v>
      </c>
      <c r="R48" s="8">
        <v>0</v>
      </c>
      <c r="S48" s="8">
        <v>0</v>
      </c>
      <c r="T48" s="8">
        <v>112.8</v>
      </c>
      <c r="U48" s="8">
        <v>24.6</v>
      </c>
    </row>
    <row r="49" spans="2:21" ht="15.95" customHeight="1" x14ac:dyDescent="0.15">
      <c r="B49" s="244" t="s">
        <v>31</v>
      </c>
      <c r="C49" s="245"/>
      <c r="D49" s="6">
        <v>389</v>
      </c>
      <c r="E49" s="222">
        <v>38.299999999999997</v>
      </c>
      <c r="F49" s="222">
        <v>3.3</v>
      </c>
      <c r="G49" s="222">
        <v>627.70000000000005</v>
      </c>
      <c r="H49" s="222">
        <v>107.8</v>
      </c>
      <c r="I49" s="222">
        <v>167.8</v>
      </c>
      <c r="J49" s="8">
        <v>2851.4</v>
      </c>
      <c r="K49" s="8">
        <v>1614.9</v>
      </c>
      <c r="L49" s="8">
        <v>348.8</v>
      </c>
      <c r="M49" s="8">
        <v>3877.4</v>
      </c>
      <c r="N49" s="8">
        <v>240.1</v>
      </c>
      <c r="O49" s="8">
        <v>19.100000000000001</v>
      </c>
      <c r="P49" s="8">
        <v>221.1</v>
      </c>
      <c r="Q49" s="8">
        <v>0</v>
      </c>
      <c r="R49" s="8">
        <v>0</v>
      </c>
      <c r="S49" s="8">
        <v>0</v>
      </c>
      <c r="T49" s="8">
        <v>123.7</v>
      </c>
      <c r="U49" s="8">
        <v>24.9</v>
      </c>
    </row>
    <row r="50" spans="2:21" ht="15.95" customHeight="1" x14ac:dyDescent="0.15">
      <c r="B50" s="244" t="s">
        <v>32</v>
      </c>
      <c r="C50" s="245"/>
      <c r="D50" s="6">
        <v>1790</v>
      </c>
      <c r="E50" s="222">
        <v>37.200000000000003</v>
      </c>
      <c r="F50" s="222">
        <v>3.3</v>
      </c>
      <c r="G50" s="222">
        <v>650.1</v>
      </c>
      <c r="H50" s="222">
        <v>109.7</v>
      </c>
      <c r="I50" s="222">
        <v>132.19999999999999</v>
      </c>
      <c r="J50" s="8">
        <v>2743</v>
      </c>
      <c r="K50" s="8">
        <v>1995.2</v>
      </c>
      <c r="L50" s="8">
        <v>460.9</v>
      </c>
      <c r="M50" s="8">
        <v>4048.7</v>
      </c>
      <c r="N50" s="8">
        <v>228.6</v>
      </c>
      <c r="O50" s="8">
        <v>12.6</v>
      </c>
      <c r="P50" s="8">
        <v>215.8</v>
      </c>
      <c r="Q50" s="8">
        <v>0</v>
      </c>
      <c r="R50" s="8">
        <v>0.2</v>
      </c>
      <c r="S50" s="8">
        <v>0</v>
      </c>
      <c r="T50" s="8">
        <v>128.80000000000001</v>
      </c>
      <c r="U50" s="8">
        <v>25.3</v>
      </c>
    </row>
    <row r="51" spans="2:21" ht="15.95" customHeight="1" x14ac:dyDescent="0.15">
      <c r="B51" s="244" t="s">
        <v>33</v>
      </c>
      <c r="C51" s="245"/>
      <c r="D51" s="6">
        <v>1223</v>
      </c>
      <c r="E51" s="222">
        <v>36.799999999999997</v>
      </c>
      <c r="F51" s="222">
        <v>3.3</v>
      </c>
      <c r="G51" s="222">
        <v>633.5</v>
      </c>
      <c r="H51" s="222">
        <v>113</v>
      </c>
      <c r="I51" s="222">
        <v>188.8</v>
      </c>
      <c r="J51" s="8">
        <v>3023.9</v>
      </c>
      <c r="K51" s="8">
        <v>1548</v>
      </c>
      <c r="L51" s="8">
        <v>466.1</v>
      </c>
      <c r="M51" s="8">
        <v>3889.1</v>
      </c>
      <c r="N51" s="8">
        <v>216.7</v>
      </c>
      <c r="O51" s="8">
        <v>18</v>
      </c>
      <c r="P51" s="8">
        <v>194.5</v>
      </c>
      <c r="Q51" s="8">
        <v>2</v>
      </c>
      <c r="R51" s="8">
        <v>1</v>
      </c>
      <c r="S51" s="8">
        <v>1.2</v>
      </c>
      <c r="T51" s="8">
        <v>123.1</v>
      </c>
      <c r="U51" s="8">
        <v>25.2</v>
      </c>
    </row>
    <row r="52" spans="2:21" ht="15.95" customHeight="1" x14ac:dyDescent="0.15">
      <c r="B52" s="244" t="s">
        <v>34</v>
      </c>
      <c r="C52" s="245"/>
      <c r="D52" s="6">
        <v>274</v>
      </c>
      <c r="E52" s="222">
        <v>37.4</v>
      </c>
      <c r="F52" s="222">
        <v>3.3</v>
      </c>
      <c r="G52" s="222">
        <v>606.70000000000005</v>
      </c>
      <c r="H52" s="222">
        <v>112.6</v>
      </c>
      <c r="I52" s="222">
        <v>207</v>
      </c>
      <c r="J52" s="8">
        <v>2992.7</v>
      </c>
      <c r="K52" s="8">
        <v>1299.7</v>
      </c>
      <c r="L52" s="8">
        <v>373.3</v>
      </c>
      <c r="M52" s="8">
        <v>3686.5</v>
      </c>
      <c r="N52" s="8">
        <v>232.6</v>
      </c>
      <c r="O52" s="8">
        <v>41.7</v>
      </c>
      <c r="P52" s="8">
        <v>190.9</v>
      </c>
      <c r="Q52" s="8">
        <v>0</v>
      </c>
      <c r="R52" s="8">
        <v>0</v>
      </c>
      <c r="S52" s="8">
        <v>0</v>
      </c>
      <c r="T52" s="8">
        <v>118.5</v>
      </c>
      <c r="U52" s="8">
        <v>25.2</v>
      </c>
    </row>
    <row r="53" spans="2:21" ht="15.95" customHeight="1" x14ac:dyDescent="0.15">
      <c r="B53" s="244" t="s">
        <v>35</v>
      </c>
      <c r="C53" s="245"/>
      <c r="D53" s="6">
        <v>234</v>
      </c>
      <c r="E53" s="222">
        <v>38.4</v>
      </c>
      <c r="F53" s="222">
        <v>3.3</v>
      </c>
      <c r="G53" s="222">
        <v>586.1</v>
      </c>
      <c r="H53" s="222">
        <v>113</v>
      </c>
      <c r="I53" s="222">
        <v>228.5</v>
      </c>
      <c r="J53" s="8">
        <v>3041</v>
      </c>
      <c r="K53" s="8">
        <v>886.9</v>
      </c>
      <c r="L53" s="8">
        <v>417.4</v>
      </c>
      <c r="M53" s="8">
        <v>3371.2</v>
      </c>
      <c r="N53" s="8">
        <v>139.30000000000001</v>
      </c>
      <c r="O53" s="8">
        <v>0</v>
      </c>
      <c r="P53" s="8">
        <v>139.30000000000001</v>
      </c>
      <c r="Q53" s="8">
        <v>0</v>
      </c>
      <c r="R53" s="8">
        <v>0</v>
      </c>
      <c r="S53" s="8">
        <v>0</v>
      </c>
      <c r="T53" s="8">
        <v>107</v>
      </c>
      <c r="U53" s="8">
        <v>23.3</v>
      </c>
    </row>
    <row r="54" spans="2:21" ht="15.95" customHeight="1" x14ac:dyDescent="0.15">
      <c r="B54" s="244" t="s">
        <v>36</v>
      </c>
      <c r="C54" s="245"/>
      <c r="D54" s="6">
        <v>18</v>
      </c>
      <c r="E54" s="222">
        <v>36.4</v>
      </c>
      <c r="F54" s="222">
        <v>3.9</v>
      </c>
      <c r="G54" s="222">
        <v>521.29999999999995</v>
      </c>
      <c r="H54" s="222">
        <v>114.3</v>
      </c>
      <c r="I54" s="222">
        <v>248.4</v>
      </c>
      <c r="J54" s="8">
        <v>2663.2</v>
      </c>
      <c r="K54" s="8">
        <v>639.6</v>
      </c>
      <c r="L54" s="8">
        <v>361.3</v>
      </c>
      <c r="M54" s="8">
        <v>2781.5</v>
      </c>
      <c r="N54" s="8">
        <v>160.1</v>
      </c>
      <c r="O54" s="8">
        <v>80</v>
      </c>
      <c r="P54" s="8">
        <v>80.099999999999994</v>
      </c>
      <c r="Q54" s="8">
        <v>0</v>
      </c>
      <c r="R54" s="8">
        <v>0</v>
      </c>
      <c r="S54" s="8">
        <v>0</v>
      </c>
      <c r="T54" s="8">
        <v>90.1</v>
      </c>
      <c r="U54" s="8">
        <v>23.1</v>
      </c>
    </row>
    <row r="55" spans="2:21" ht="15.95" customHeight="1" x14ac:dyDescent="0.15">
      <c r="B55" s="244" t="s">
        <v>37</v>
      </c>
      <c r="C55" s="245"/>
      <c r="D55" s="6">
        <v>15</v>
      </c>
      <c r="E55" s="222">
        <v>39.200000000000003</v>
      </c>
      <c r="F55" s="222">
        <v>3.4</v>
      </c>
      <c r="G55" s="222">
        <v>549.70000000000005</v>
      </c>
      <c r="H55" s="222">
        <v>110</v>
      </c>
      <c r="I55" s="222">
        <v>237.7</v>
      </c>
      <c r="J55" s="8">
        <v>2971.1</v>
      </c>
      <c r="K55" s="8">
        <v>911.9</v>
      </c>
      <c r="L55" s="8">
        <v>677.6</v>
      </c>
      <c r="M55" s="8">
        <v>3084.1</v>
      </c>
      <c r="N55" s="8">
        <v>121.3</v>
      </c>
      <c r="O55" s="8">
        <v>0</v>
      </c>
      <c r="P55" s="8">
        <v>101.8</v>
      </c>
      <c r="Q55" s="8">
        <v>19.5</v>
      </c>
      <c r="R55" s="8">
        <v>0</v>
      </c>
      <c r="S55" s="8">
        <v>0</v>
      </c>
      <c r="T55" s="8">
        <v>101.4</v>
      </c>
      <c r="U55" s="8">
        <v>23</v>
      </c>
    </row>
    <row r="56" spans="2:21" ht="15.95" customHeight="1" x14ac:dyDescent="0.15">
      <c r="B56" s="244" t="s">
        <v>38</v>
      </c>
      <c r="C56" s="245"/>
      <c r="D56" s="6">
        <v>549</v>
      </c>
      <c r="E56" s="222">
        <v>36.6</v>
      </c>
      <c r="F56" s="222">
        <v>3.3</v>
      </c>
      <c r="G56" s="222">
        <v>592</v>
      </c>
      <c r="H56" s="222">
        <v>113.1</v>
      </c>
      <c r="I56" s="222">
        <v>232.6</v>
      </c>
      <c r="J56" s="8">
        <v>3139.2</v>
      </c>
      <c r="K56" s="8">
        <v>1024.7</v>
      </c>
      <c r="L56" s="8">
        <v>481.7</v>
      </c>
      <c r="M56" s="8">
        <v>3539.1</v>
      </c>
      <c r="N56" s="8">
        <v>143.1</v>
      </c>
      <c r="O56" s="8">
        <v>17.8</v>
      </c>
      <c r="P56" s="8">
        <v>125.3</v>
      </c>
      <c r="Q56" s="8">
        <v>0</v>
      </c>
      <c r="R56" s="8">
        <v>0</v>
      </c>
      <c r="S56" s="8">
        <v>0</v>
      </c>
      <c r="T56" s="8">
        <v>109.6</v>
      </c>
      <c r="U56" s="8">
        <v>23.6</v>
      </c>
    </row>
    <row r="57" spans="2:21" ht="15.95" customHeight="1" x14ac:dyDescent="0.15">
      <c r="B57" s="244" t="s">
        <v>39</v>
      </c>
      <c r="C57" s="245"/>
      <c r="D57" s="6">
        <v>613</v>
      </c>
      <c r="E57" s="222">
        <v>36.4</v>
      </c>
      <c r="F57" s="222">
        <v>3.4</v>
      </c>
      <c r="G57" s="222">
        <v>645.79999999999995</v>
      </c>
      <c r="H57" s="222">
        <v>115.5</v>
      </c>
      <c r="I57" s="222">
        <v>208.1</v>
      </c>
      <c r="J57" s="8">
        <v>3049.5</v>
      </c>
      <c r="K57" s="8">
        <v>1282.7</v>
      </c>
      <c r="L57" s="8">
        <v>553.20000000000005</v>
      </c>
      <c r="M57" s="8">
        <v>3593.7</v>
      </c>
      <c r="N57" s="8">
        <v>185.4</v>
      </c>
      <c r="O57" s="8">
        <v>39.6</v>
      </c>
      <c r="P57" s="8">
        <v>145</v>
      </c>
      <c r="Q57" s="8">
        <v>0.7</v>
      </c>
      <c r="R57" s="8">
        <v>0</v>
      </c>
      <c r="S57" s="8">
        <v>0</v>
      </c>
      <c r="T57" s="8">
        <v>113.6</v>
      </c>
      <c r="U57" s="8">
        <v>22.8</v>
      </c>
    </row>
    <row r="58" spans="2:21" ht="15.95" customHeight="1" x14ac:dyDescent="0.15">
      <c r="B58" s="244" t="s">
        <v>40</v>
      </c>
      <c r="C58" s="245"/>
      <c r="D58" s="6">
        <v>238</v>
      </c>
      <c r="E58" s="222">
        <v>36.1</v>
      </c>
      <c r="F58" s="222">
        <v>3.3</v>
      </c>
      <c r="G58" s="222">
        <v>609</v>
      </c>
      <c r="H58" s="222">
        <v>111.3</v>
      </c>
      <c r="I58" s="222">
        <v>268</v>
      </c>
      <c r="J58" s="8">
        <v>3107.3</v>
      </c>
      <c r="K58" s="8">
        <v>836.1</v>
      </c>
      <c r="L58" s="8">
        <v>376.4</v>
      </c>
      <c r="M58" s="8">
        <v>3403.2</v>
      </c>
      <c r="N58" s="8">
        <v>163.69999999999999</v>
      </c>
      <c r="O58" s="8">
        <v>30.6</v>
      </c>
      <c r="P58" s="8">
        <v>133.1</v>
      </c>
      <c r="Q58" s="8">
        <v>0</v>
      </c>
      <c r="R58" s="8">
        <v>0</v>
      </c>
      <c r="S58" s="8">
        <v>0</v>
      </c>
      <c r="T58" s="8">
        <v>107.4</v>
      </c>
      <c r="U58" s="8">
        <v>22.5</v>
      </c>
    </row>
    <row r="59" spans="2:21" ht="15.95" customHeight="1" x14ac:dyDescent="0.15">
      <c r="B59" s="244" t="s">
        <v>41</v>
      </c>
      <c r="C59" s="245"/>
      <c r="D59" s="6">
        <v>79</v>
      </c>
      <c r="E59" s="222">
        <v>37.6</v>
      </c>
      <c r="F59" s="222">
        <v>3.4</v>
      </c>
      <c r="G59" s="222">
        <v>601</v>
      </c>
      <c r="H59" s="222">
        <v>112.7</v>
      </c>
      <c r="I59" s="222">
        <v>228.2</v>
      </c>
      <c r="J59" s="8">
        <v>2926.2</v>
      </c>
      <c r="K59" s="8">
        <v>904.6</v>
      </c>
      <c r="L59" s="8">
        <v>621.1</v>
      </c>
      <c r="M59" s="8">
        <v>3133.6</v>
      </c>
      <c r="N59" s="8">
        <v>76.099999999999994</v>
      </c>
      <c r="O59" s="8">
        <v>0</v>
      </c>
      <c r="P59" s="8">
        <v>76.099999999999994</v>
      </c>
      <c r="Q59" s="8">
        <v>0</v>
      </c>
      <c r="R59" s="8">
        <v>0</v>
      </c>
      <c r="S59" s="8">
        <v>0</v>
      </c>
      <c r="T59" s="8">
        <v>97.9</v>
      </c>
      <c r="U59" s="8">
        <v>21.6</v>
      </c>
    </row>
    <row r="60" spans="2:21" ht="15.95" customHeight="1" x14ac:dyDescent="0.15">
      <c r="B60" s="244" t="s">
        <v>42</v>
      </c>
      <c r="C60" s="245"/>
      <c r="D60" s="6">
        <v>244</v>
      </c>
      <c r="E60" s="222">
        <v>34.799999999999997</v>
      </c>
      <c r="F60" s="222">
        <v>3.1</v>
      </c>
      <c r="G60" s="222">
        <v>554.20000000000005</v>
      </c>
      <c r="H60" s="222">
        <v>112.1</v>
      </c>
      <c r="I60" s="222">
        <v>241.8</v>
      </c>
      <c r="J60" s="8">
        <v>2915.9</v>
      </c>
      <c r="K60" s="8">
        <v>808.5</v>
      </c>
      <c r="L60" s="8">
        <v>491.4</v>
      </c>
      <c r="M60" s="8">
        <v>3145.1</v>
      </c>
      <c r="N60" s="8">
        <v>87.9</v>
      </c>
      <c r="O60" s="8">
        <v>16.399999999999999</v>
      </c>
      <c r="P60" s="8">
        <v>71.5</v>
      </c>
      <c r="Q60" s="8">
        <v>0</v>
      </c>
      <c r="R60" s="8">
        <v>0</v>
      </c>
      <c r="S60" s="8">
        <v>0</v>
      </c>
      <c r="T60" s="8">
        <v>97.6</v>
      </c>
      <c r="U60" s="8">
        <v>22.8</v>
      </c>
    </row>
    <row r="61" spans="2:21" ht="15.95" customHeight="1" x14ac:dyDescent="0.15">
      <c r="B61" s="244" t="s">
        <v>43</v>
      </c>
      <c r="C61" s="245"/>
      <c r="D61" s="6">
        <v>149</v>
      </c>
      <c r="E61" s="222">
        <v>38.9</v>
      </c>
      <c r="F61" s="222">
        <v>3.3</v>
      </c>
      <c r="G61" s="222">
        <v>612.9</v>
      </c>
      <c r="H61" s="222">
        <v>110.7</v>
      </c>
      <c r="I61" s="222">
        <v>234.5</v>
      </c>
      <c r="J61" s="8">
        <v>2966.4</v>
      </c>
      <c r="K61" s="8">
        <v>1009.1</v>
      </c>
      <c r="L61" s="8">
        <v>452.8</v>
      </c>
      <c r="M61" s="8">
        <v>3421.6</v>
      </c>
      <c r="N61" s="8">
        <v>101.2</v>
      </c>
      <c r="O61" s="8">
        <v>0</v>
      </c>
      <c r="P61" s="8">
        <v>101.2</v>
      </c>
      <c r="Q61" s="8">
        <v>0</v>
      </c>
      <c r="R61" s="8">
        <v>0</v>
      </c>
      <c r="S61" s="8">
        <v>0</v>
      </c>
      <c r="T61" s="8">
        <v>106.9</v>
      </c>
      <c r="U61" s="8">
        <v>23</v>
      </c>
    </row>
    <row r="62" spans="2:21" ht="15.95" customHeight="1" x14ac:dyDescent="0.15">
      <c r="B62" s="244" t="s">
        <v>44</v>
      </c>
      <c r="C62" s="245"/>
      <c r="D62" s="6">
        <v>161</v>
      </c>
      <c r="E62" s="222">
        <v>37.1</v>
      </c>
      <c r="F62" s="222">
        <v>3.3</v>
      </c>
      <c r="G62" s="222">
        <v>601.4</v>
      </c>
      <c r="H62" s="222">
        <v>107.8</v>
      </c>
      <c r="I62" s="222">
        <v>233.1</v>
      </c>
      <c r="J62" s="8">
        <v>2883.8</v>
      </c>
      <c r="K62" s="8">
        <v>962.3</v>
      </c>
      <c r="L62" s="8">
        <v>536.70000000000005</v>
      </c>
      <c r="M62" s="8">
        <v>3255.6</v>
      </c>
      <c r="N62" s="8">
        <v>53.9</v>
      </c>
      <c r="O62" s="8">
        <v>0</v>
      </c>
      <c r="P62" s="8">
        <v>53.9</v>
      </c>
      <c r="Q62" s="8">
        <v>0</v>
      </c>
      <c r="R62" s="8">
        <v>0</v>
      </c>
      <c r="S62" s="8">
        <v>0</v>
      </c>
      <c r="T62" s="8">
        <v>99.2</v>
      </c>
      <c r="U62" s="8">
        <v>21.2</v>
      </c>
    </row>
    <row r="63" spans="2:21" ht="15.95" customHeight="1" x14ac:dyDescent="0.15">
      <c r="B63" s="244" t="s">
        <v>45</v>
      </c>
      <c r="C63" s="245"/>
      <c r="D63" s="6">
        <v>1531</v>
      </c>
      <c r="E63" s="222">
        <v>36.6</v>
      </c>
      <c r="F63" s="222">
        <v>3.6</v>
      </c>
      <c r="G63" s="222">
        <v>609.1</v>
      </c>
      <c r="H63" s="222">
        <v>114.1</v>
      </c>
      <c r="I63" s="222">
        <v>251.9</v>
      </c>
      <c r="J63" s="8">
        <v>3141.2</v>
      </c>
      <c r="K63" s="8">
        <v>1198.5999999999999</v>
      </c>
      <c r="L63" s="8">
        <v>368.3</v>
      </c>
      <c r="M63" s="8">
        <v>3788.6</v>
      </c>
      <c r="N63" s="8">
        <v>182.8</v>
      </c>
      <c r="O63" s="8">
        <v>18.8</v>
      </c>
      <c r="P63" s="8">
        <v>163.5</v>
      </c>
      <c r="Q63" s="8">
        <v>0.3</v>
      </c>
      <c r="R63" s="8">
        <v>0.2</v>
      </c>
      <c r="S63" s="8">
        <v>0</v>
      </c>
      <c r="T63" s="8">
        <v>118.6</v>
      </c>
      <c r="U63" s="8">
        <v>24.5</v>
      </c>
    </row>
    <row r="64" spans="2:21" ht="15.95" customHeight="1" x14ac:dyDescent="0.15">
      <c r="B64" s="244" t="s">
        <v>46</v>
      </c>
      <c r="C64" s="245"/>
      <c r="D64" s="6">
        <v>292</v>
      </c>
      <c r="E64" s="222">
        <v>36.299999999999997</v>
      </c>
      <c r="F64" s="222">
        <v>3.6</v>
      </c>
      <c r="G64" s="222">
        <v>584</v>
      </c>
      <c r="H64" s="222">
        <v>114.4</v>
      </c>
      <c r="I64" s="222">
        <v>266</v>
      </c>
      <c r="J64" s="8">
        <v>2944.3</v>
      </c>
      <c r="K64" s="8">
        <v>768.1</v>
      </c>
      <c r="L64" s="8">
        <v>396.7</v>
      </c>
      <c r="M64" s="8">
        <v>3172.7</v>
      </c>
      <c r="N64" s="8">
        <v>143</v>
      </c>
      <c r="O64" s="8">
        <v>24.4</v>
      </c>
      <c r="P64" s="8">
        <v>118.6</v>
      </c>
      <c r="Q64" s="8">
        <v>0</v>
      </c>
      <c r="R64" s="8">
        <v>0</v>
      </c>
      <c r="S64" s="8">
        <v>0</v>
      </c>
      <c r="T64" s="8">
        <v>99.5</v>
      </c>
      <c r="U64" s="8">
        <v>22.1</v>
      </c>
    </row>
    <row r="65" spans="1:21" ht="15.95" customHeight="1" x14ac:dyDescent="0.15">
      <c r="B65" s="244" t="s">
        <v>47</v>
      </c>
      <c r="C65" s="245"/>
      <c r="D65" s="6">
        <v>234</v>
      </c>
      <c r="E65" s="222">
        <v>37.799999999999997</v>
      </c>
      <c r="F65" s="222">
        <v>3.5</v>
      </c>
      <c r="G65" s="222">
        <v>576.20000000000005</v>
      </c>
      <c r="H65" s="222">
        <v>108.4</v>
      </c>
      <c r="I65" s="222">
        <v>236.6</v>
      </c>
      <c r="J65" s="8">
        <v>2951.6</v>
      </c>
      <c r="K65" s="8">
        <v>891.2</v>
      </c>
      <c r="L65" s="8">
        <v>343.3</v>
      </c>
      <c r="M65" s="8">
        <v>3364</v>
      </c>
      <c r="N65" s="8">
        <v>135.5</v>
      </c>
      <c r="O65" s="8">
        <v>6.4</v>
      </c>
      <c r="P65" s="8">
        <v>129.1</v>
      </c>
      <c r="Q65" s="8">
        <v>0</v>
      </c>
      <c r="R65" s="8">
        <v>0</v>
      </c>
      <c r="S65" s="8">
        <v>0</v>
      </c>
      <c r="T65" s="8">
        <v>105.2</v>
      </c>
      <c r="U65" s="8">
        <v>23.4</v>
      </c>
    </row>
    <row r="66" spans="1:21" ht="15.95" customHeight="1" x14ac:dyDescent="0.15">
      <c r="B66" s="244" t="s">
        <v>48</v>
      </c>
      <c r="C66" s="245"/>
      <c r="D66" s="6">
        <v>559</v>
      </c>
      <c r="E66" s="222">
        <v>37</v>
      </c>
      <c r="F66" s="222">
        <v>3.5</v>
      </c>
      <c r="G66" s="222">
        <v>592.20000000000005</v>
      </c>
      <c r="H66" s="222">
        <v>108.8</v>
      </c>
      <c r="I66" s="222">
        <v>260.2</v>
      </c>
      <c r="J66" s="8">
        <v>3103.6</v>
      </c>
      <c r="K66" s="8">
        <v>930.7</v>
      </c>
      <c r="L66" s="8">
        <v>376.4</v>
      </c>
      <c r="M66" s="8">
        <v>3509.6</v>
      </c>
      <c r="N66" s="8">
        <v>148.4</v>
      </c>
      <c r="O66" s="8">
        <v>6.4</v>
      </c>
      <c r="P66" s="8">
        <v>142</v>
      </c>
      <c r="Q66" s="8">
        <v>0</v>
      </c>
      <c r="R66" s="8">
        <v>0</v>
      </c>
      <c r="S66" s="8">
        <v>0</v>
      </c>
      <c r="T66" s="8">
        <v>109.1</v>
      </c>
      <c r="U66" s="8">
        <v>23.6</v>
      </c>
    </row>
    <row r="67" spans="1:21" ht="15.95" customHeight="1" x14ac:dyDescent="0.15">
      <c r="B67" s="244" t="s">
        <v>49</v>
      </c>
      <c r="C67" s="245"/>
      <c r="D67" s="6">
        <v>257</v>
      </c>
      <c r="E67" s="222">
        <v>37.6</v>
      </c>
      <c r="F67" s="222">
        <v>3.5</v>
      </c>
      <c r="G67" s="222">
        <v>630.4</v>
      </c>
      <c r="H67" s="222">
        <v>110.4</v>
      </c>
      <c r="I67" s="222">
        <v>260.3</v>
      </c>
      <c r="J67" s="8">
        <v>3126.1</v>
      </c>
      <c r="K67" s="8">
        <v>920.3</v>
      </c>
      <c r="L67" s="8">
        <v>347.4</v>
      </c>
      <c r="M67" s="8">
        <v>3566.4</v>
      </c>
      <c r="N67" s="8">
        <v>132.69999999999999</v>
      </c>
      <c r="O67" s="8">
        <v>0</v>
      </c>
      <c r="P67" s="8">
        <v>132</v>
      </c>
      <c r="Q67" s="8">
        <v>0</v>
      </c>
      <c r="R67" s="8">
        <v>0.6</v>
      </c>
      <c r="S67" s="8">
        <v>0</v>
      </c>
      <c r="T67" s="8">
        <v>111.3</v>
      </c>
      <c r="U67" s="8">
        <v>23.2</v>
      </c>
    </row>
    <row r="68" spans="1:21" ht="15.95" customHeight="1" x14ac:dyDescent="0.15">
      <c r="B68" s="244" t="s">
        <v>50</v>
      </c>
      <c r="C68" s="245"/>
      <c r="D68" s="6">
        <v>205</v>
      </c>
      <c r="E68" s="222">
        <v>36.700000000000003</v>
      </c>
      <c r="F68" s="222">
        <v>3.5</v>
      </c>
      <c r="G68" s="222">
        <v>587.4</v>
      </c>
      <c r="H68" s="222">
        <v>108.2</v>
      </c>
      <c r="I68" s="222">
        <v>297.2</v>
      </c>
      <c r="J68" s="8">
        <v>2895</v>
      </c>
      <c r="K68" s="8">
        <v>878.7</v>
      </c>
      <c r="L68" s="8">
        <v>344.2</v>
      </c>
      <c r="M68" s="8">
        <v>3294.5</v>
      </c>
      <c r="N68" s="8">
        <v>135</v>
      </c>
      <c r="O68" s="8">
        <v>12.2</v>
      </c>
      <c r="P68" s="8">
        <v>122.8</v>
      </c>
      <c r="Q68" s="8">
        <v>0</v>
      </c>
      <c r="R68" s="8">
        <v>0</v>
      </c>
      <c r="S68" s="8">
        <v>0</v>
      </c>
      <c r="T68" s="8">
        <v>102.9</v>
      </c>
      <c r="U68" s="8">
        <v>22.2</v>
      </c>
    </row>
    <row r="69" spans="1:21" ht="15.95" customHeight="1" x14ac:dyDescent="0.15">
      <c r="B69" s="244" t="s">
        <v>51</v>
      </c>
      <c r="C69" s="245"/>
      <c r="D69" s="10">
        <v>436</v>
      </c>
      <c r="E69" s="224">
        <v>37.200000000000003</v>
      </c>
      <c r="F69" s="224">
        <v>3.4</v>
      </c>
      <c r="G69" s="224">
        <v>556.6</v>
      </c>
      <c r="H69" s="224">
        <v>105.3</v>
      </c>
      <c r="I69" s="224">
        <v>284.7</v>
      </c>
      <c r="J69" s="11">
        <v>2769.7</v>
      </c>
      <c r="K69" s="11">
        <v>800.7</v>
      </c>
      <c r="L69" s="11">
        <v>353.7</v>
      </c>
      <c r="M69" s="11">
        <v>3095.2</v>
      </c>
      <c r="N69" s="11">
        <v>121.5</v>
      </c>
      <c r="O69" s="11">
        <v>2.2999999999999998</v>
      </c>
      <c r="P69" s="11">
        <v>119.2</v>
      </c>
      <c r="Q69" s="11">
        <v>0</v>
      </c>
      <c r="R69" s="11">
        <v>0</v>
      </c>
      <c r="S69" s="11">
        <v>0</v>
      </c>
      <c r="T69" s="11">
        <v>96.5</v>
      </c>
      <c r="U69" s="11">
        <v>22.2</v>
      </c>
    </row>
    <row r="70" spans="1:21" s="5" customFormat="1" ht="15.95" customHeight="1" x14ac:dyDescent="0.15">
      <c r="A70" s="19"/>
      <c r="B70" s="246" t="s">
        <v>72</v>
      </c>
      <c r="C70" s="247"/>
      <c r="D70" s="7">
        <v>65</v>
      </c>
      <c r="E70" s="223">
        <v>42.2</v>
      </c>
      <c r="F70" s="223">
        <v>3.8</v>
      </c>
      <c r="G70" s="223">
        <v>995.9</v>
      </c>
      <c r="H70" s="223">
        <v>107.5</v>
      </c>
      <c r="I70" s="223">
        <v>218.6</v>
      </c>
      <c r="J70" s="9">
        <v>3096.7</v>
      </c>
      <c r="K70" s="9">
        <v>1549.4</v>
      </c>
      <c r="L70" s="9">
        <v>485</v>
      </c>
      <c r="M70" s="9">
        <v>3949.8</v>
      </c>
      <c r="N70" s="9">
        <v>211.3</v>
      </c>
      <c r="O70" s="9">
        <v>0</v>
      </c>
      <c r="P70" s="9">
        <v>211.3</v>
      </c>
      <c r="Q70" s="9">
        <v>0</v>
      </c>
      <c r="R70" s="9">
        <v>0</v>
      </c>
      <c r="S70" s="9">
        <v>0</v>
      </c>
      <c r="T70" s="9">
        <v>127.9</v>
      </c>
      <c r="U70" s="9">
        <v>21.8</v>
      </c>
    </row>
    <row r="72" spans="1:21" x14ac:dyDescent="0.15">
      <c r="D72" s="171">
        <f>D7</f>
        <v>23892</v>
      </c>
    </row>
    <row r="73" spans="1:21" x14ac:dyDescent="0.15">
      <c r="D73" s="171" t="str">
        <f>IF(D72=SUM(D9:D12,D13:D23,D24:D70)/3,"OK","NG")</f>
        <v>OK</v>
      </c>
    </row>
  </sheetData>
  <mergeCells count="83">
    <mergeCell ref="G3:G5"/>
    <mergeCell ref="H3:H5"/>
    <mergeCell ref="B5:C6"/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  <mergeCell ref="B7:C7"/>
    <mergeCell ref="I3:I5"/>
    <mergeCell ref="J3:J5"/>
    <mergeCell ref="K3:K5"/>
    <mergeCell ref="L3:S3"/>
    <mergeCell ref="B3:C4"/>
    <mergeCell ref="D3:D6"/>
    <mergeCell ref="E3:E5"/>
    <mergeCell ref="F3:F5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3" t="s">
        <v>190</v>
      </c>
      <c r="D1" s="23" t="s">
        <v>191</v>
      </c>
      <c r="S1" s="23" t="s">
        <v>324</v>
      </c>
    </row>
    <row r="2" spans="2:31" ht="17.25" x14ac:dyDescent="0.2"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11" t="s">
        <v>192</v>
      </c>
      <c r="C3" s="297"/>
      <c r="D3" s="294" t="s">
        <v>90</v>
      </c>
      <c r="E3" s="82"/>
      <c r="F3" s="83">
        <v>30</v>
      </c>
      <c r="G3" s="83">
        <v>40</v>
      </c>
      <c r="H3" s="83">
        <v>50</v>
      </c>
      <c r="I3" s="83">
        <v>60</v>
      </c>
      <c r="J3" s="83">
        <v>70</v>
      </c>
      <c r="K3" s="83">
        <v>80</v>
      </c>
      <c r="L3" s="83">
        <v>90</v>
      </c>
      <c r="M3" s="83">
        <v>100</v>
      </c>
      <c r="N3" s="83">
        <v>110</v>
      </c>
      <c r="O3" s="83">
        <v>120</v>
      </c>
      <c r="P3" s="83">
        <v>130</v>
      </c>
      <c r="Q3" s="83">
        <v>140</v>
      </c>
      <c r="R3" s="83">
        <v>150</v>
      </c>
      <c r="S3" s="83">
        <v>160</v>
      </c>
      <c r="T3" s="84">
        <v>170</v>
      </c>
      <c r="U3" s="84">
        <v>180</v>
      </c>
      <c r="V3" s="84">
        <v>190</v>
      </c>
      <c r="W3" s="84">
        <v>200</v>
      </c>
      <c r="X3" s="83">
        <v>210</v>
      </c>
      <c r="Y3" s="84">
        <v>220</v>
      </c>
      <c r="Z3" s="83">
        <v>230</v>
      </c>
      <c r="AA3" s="84" t="s">
        <v>297</v>
      </c>
      <c r="AB3" s="309" t="s">
        <v>113</v>
      </c>
      <c r="AC3" s="327" t="s">
        <v>92</v>
      </c>
      <c r="AD3" s="327" t="s">
        <v>93</v>
      </c>
      <c r="AE3" s="327" t="s">
        <v>94</v>
      </c>
    </row>
    <row r="4" spans="2:31" s="29" customFormat="1" ht="13.5" customHeight="1" x14ac:dyDescent="0.15">
      <c r="B4" s="322" t="s">
        <v>83</v>
      </c>
      <c r="C4" s="323"/>
      <c r="D4" s="295"/>
      <c r="E4" s="61"/>
      <c r="F4" s="85" t="s">
        <v>95</v>
      </c>
      <c r="G4" s="85" t="s">
        <v>95</v>
      </c>
      <c r="H4" s="85" t="s">
        <v>95</v>
      </c>
      <c r="I4" s="86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7" t="s">
        <v>95</v>
      </c>
      <c r="O4" s="87" t="s">
        <v>95</v>
      </c>
      <c r="P4" s="87" t="s">
        <v>95</v>
      </c>
      <c r="Q4" s="87" t="s">
        <v>95</v>
      </c>
      <c r="R4" s="85" t="s">
        <v>95</v>
      </c>
      <c r="S4" s="87" t="s">
        <v>95</v>
      </c>
      <c r="T4" s="87" t="s">
        <v>95</v>
      </c>
      <c r="U4" s="87" t="s">
        <v>95</v>
      </c>
      <c r="V4" s="87" t="s">
        <v>95</v>
      </c>
      <c r="W4" s="87" t="s">
        <v>95</v>
      </c>
      <c r="X4" s="87" t="s">
        <v>95</v>
      </c>
      <c r="Y4" s="87" t="s">
        <v>95</v>
      </c>
      <c r="Z4" s="87" t="s">
        <v>95</v>
      </c>
      <c r="AA4" s="87" t="s">
        <v>95</v>
      </c>
      <c r="AB4" s="295"/>
      <c r="AC4" s="295"/>
      <c r="AD4" s="295"/>
      <c r="AE4" s="295"/>
    </row>
    <row r="5" spans="2:31" ht="24" customHeight="1" x14ac:dyDescent="0.15">
      <c r="B5" s="324"/>
      <c r="C5" s="321"/>
      <c r="D5" s="296"/>
      <c r="E5" s="88" t="s">
        <v>296</v>
      </c>
      <c r="F5" s="89">
        <v>40</v>
      </c>
      <c r="G5" s="89">
        <v>50</v>
      </c>
      <c r="H5" s="89">
        <v>60</v>
      </c>
      <c r="I5" s="89">
        <v>70</v>
      </c>
      <c r="J5" s="89">
        <v>80</v>
      </c>
      <c r="K5" s="89">
        <v>90</v>
      </c>
      <c r="L5" s="89">
        <v>100</v>
      </c>
      <c r="M5" s="89">
        <v>110</v>
      </c>
      <c r="N5" s="89">
        <v>120</v>
      </c>
      <c r="O5" s="89">
        <v>130</v>
      </c>
      <c r="P5" s="89">
        <v>140</v>
      </c>
      <c r="Q5" s="89">
        <v>150</v>
      </c>
      <c r="R5" s="89">
        <v>160</v>
      </c>
      <c r="S5" s="176">
        <v>170</v>
      </c>
      <c r="T5" s="176">
        <v>180</v>
      </c>
      <c r="U5" s="176">
        <v>190</v>
      </c>
      <c r="V5" s="176">
        <v>200</v>
      </c>
      <c r="W5" s="89">
        <v>210</v>
      </c>
      <c r="X5" s="176">
        <v>220</v>
      </c>
      <c r="Y5" s="89">
        <v>230</v>
      </c>
      <c r="Z5" s="89">
        <v>240</v>
      </c>
      <c r="AA5" s="90"/>
      <c r="AB5" s="296"/>
      <c r="AC5" s="63" t="s">
        <v>193</v>
      </c>
      <c r="AD5" s="63" t="s">
        <v>193</v>
      </c>
      <c r="AE5" s="63" t="s">
        <v>193</v>
      </c>
    </row>
    <row r="6" spans="2:31" ht="12" customHeight="1" x14ac:dyDescent="0.15">
      <c r="B6" s="259" t="s">
        <v>0</v>
      </c>
      <c r="C6" s="260"/>
      <c r="D6" s="6">
        <v>23892</v>
      </c>
      <c r="E6" s="6">
        <v>202</v>
      </c>
      <c r="F6" s="6">
        <v>696</v>
      </c>
      <c r="G6" s="6">
        <v>2997</v>
      </c>
      <c r="H6" s="6">
        <v>6681</v>
      </c>
      <c r="I6" s="6">
        <v>4778</v>
      </c>
      <c r="J6" s="6">
        <v>2577</v>
      </c>
      <c r="K6" s="6">
        <v>1276</v>
      </c>
      <c r="L6" s="6">
        <v>899</v>
      </c>
      <c r="M6" s="6">
        <v>1388</v>
      </c>
      <c r="N6" s="6">
        <v>520</v>
      </c>
      <c r="O6" s="6">
        <v>590</v>
      </c>
      <c r="P6" s="6">
        <v>343</v>
      </c>
      <c r="Q6" s="6">
        <v>181</v>
      </c>
      <c r="R6" s="6">
        <v>230</v>
      </c>
      <c r="S6" s="6">
        <v>122</v>
      </c>
      <c r="T6" s="6">
        <v>51</v>
      </c>
      <c r="U6" s="6">
        <v>57</v>
      </c>
      <c r="V6" s="6">
        <v>39</v>
      </c>
      <c r="W6" s="6">
        <v>98</v>
      </c>
      <c r="X6" s="6">
        <v>20</v>
      </c>
      <c r="Y6" s="6">
        <v>21</v>
      </c>
      <c r="Z6" s="6">
        <v>25</v>
      </c>
      <c r="AA6" s="6">
        <v>101</v>
      </c>
      <c r="AB6" s="6">
        <v>0</v>
      </c>
      <c r="AC6" s="37">
        <v>60</v>
      </c>
      <c r="AD6" s="8">
        <v>69.5</v>
      </c>
      <c r="AE6" s="8">
        <v>34.200000000000003</v>
      </c>
    </row>
    <row r="7" spans="2:31" ht="12" customHeight="1" x14ac:dyDescent="0.15">
      <c r="B7" s="244" t="s">
        <v>1</v>
      </c>
      <c r="C7" s="245"/>
      <c r="D7" s="39">
        <v>12385</v>
      </c>
      <c r="E7" s="39">
        <v>124</v>
      </c>
      <c r="F7" s="39">
        <v>387</v>
      </c>
      <c r="G7" s="39">
        <v>1629</v>
      </c>
      <c r="H7" s="39">
        <v>3373</v>
      </c>
      <c r="I7" s="39">
        <v>2556</v>
      </c>
      <c r="J7" s="39">
        <v>1333</v>
      </c>
      <c r="K7" s="39">
        <v>699</v>
      </c>
      <c r="L7" s="39">
        <v>533</v>
      </c>
      <c r="M7" s="39">
        <v>730</v>
      </c>
      <c r="N7" s="39">
        <v>223</v>
      </c>
      <c r="O7" s="39">
        <v>267</v>
      </c>
      <c r="P7" s="39">
        <v>142</v>
      </c>
      <c r="Q7" s="39">
        <v>76</v>
      </c>
      <c r="R7" s="39">
        <v>92</v>
      </c>
      <c r="S7" s="39">
        <v>49</v>
      </c>
      <c r="T7" s="39">
        <v>18</v>
      </c>
      <c r="U7" s="39">
        <v>23</v>
      </c>
      <c r="V7" s="39">
        <v>15</v>
      </c>
      <c r="W7" s="39">
        <v>40</v>
      </c>
      <c r="X7" s="39">
        <v>10</v>
      </c>
      <c r="Y7" s="39">
        <v>6</v>
      </c>
      <c r="Z7" s="39">
        <v>12</v>
      </c>
      <c r="AA7" s="39">
        <v>48</v>
      </c>
      <c r="AB7" s="39">
        <v>0</v>
      </c>
      <c r="AC7" s="40">
        <v>60</v>
      </c>
      <c r="AD7" s="41">
        <v>68.2</v>
      </c>
      <c r="AE7" s="41">
        <v>32.9</v>
      </c>
    </row>
    <row r="8" spans="2:31" ht="12" customHeight="1" x14ac:dyDescent="0.15">
      <c r="B8" s="64"/>
      <c r="C8" s="15" t="s">
        <v>65</v>
      </c>
      <c r="D8" s="10">
        <v>5909</v>
      </c>
      <c r="E8" s="10">
        <v>93</v>
      </c>
      <c r="F8" s="10">
        <v>257</v>
      </c>
      <c r="G8" s="10">
        <v>1003</v>
      </c>
      <c r="H8" s="10">
        <v>1558</v>
      </c>
      <c r="I8" s="10">
        <v>1054</v>
      </c>
      <c r="J8" s="10">
        <v>631</v>
      </c>
      <c r="K8" s="10">
        <v>354</v>
      </c>
      <c r="L8" s="10">
        <v>282</v>
      </c>
      <c r="M8" s="10">
        <v>287</v>
      </c>
      <c r="N8" s="10">
        <v>91</v>
      </c>
      <c r="O8" s="10">
        <v>98</v>
      </c>
      <c r="P8" s="10">
        <v>62</v>
      </c>
      <c r="Q8" s="10">
        <v>34</v>
      </c>
      <c r="R8" s="10">
        <v>28</v>
      </c>
      <c r="S8" s="10">
        <v>18</v>
      </c>
      <c r="T8" s="10">
        <v>4</v>
      </c>
      <c r="U8" s="10">
        <v>10</v>
      </c>
      <c r="V8" s="10">
        <v>7</v>
      </c>
      <c r="W8" s="10">
        <v>10</v>
      </c>
      <c r="X8" s="10">
        <v>4</v>
      </c>
      <c r="Y8" s="10">
        <v>4</v>
      </c>
      <c r="Z8" s="10">
        <v>4</v>
      </c>
      <c r="AA8" s="10">
        <v>16</v>
      </c>
      <c r="AB8" s="10">
        <v>0</v>
      </c>
      <c r="AC8" s="37">
        <v>60</v>
      </c>
      <c r="AD8" s="11">
        <v>65.3</v>
      </c>
      <c r="AE8" s="11">
        <v>29.9</v>
      </c>
    </row>
    <row r="9" spans="2:31" ht="12" customHeight="1" x14ac:dyDescent="0.15">
      <c r="B9" s="64"/>
      <c r="C9" s="15" t="s">
        <v>66</v>
      </c>
      <c r="D9" s="10">
        <v>4241</v>
      </c>
      <c r="E9" s="10">
        <v>21</v>
      </c>
      <c r="F9" s="10">
        <v>83</v>
      </c>
      <c r="G9" s="10">
        <v>424</v>
      </c>
      <c r="H9" s="10">
        <v>1144</v>
      </c>
      <c r="I9" s="10">
        <v>1009</v>
      </c>
      <c r="J9" s="10">
        <v>462</v>
      </c>
      <c r="K9" s="10">
        <v>246</v>
      </c>
      <c r="L9" s="10">
        <v>187</v>
      </c>
      <c r="M9" s="10">
        <v>300</v>
      </c>
      <c r="N9" s="10">
        <v>78</v>
      </c>
      <c r="O9" s="10">
        <v>89</v>
      </c>
      <c r="P9" s="10">
        <v>50</v>
      </c>
      <c r="Q9" s="10">
        <v>27</v>
      </c>
      <c r="R9" s="10">
        <v>35</v>
      </c>
      <c r="S9" s="10">
        <v>18</v>
      </c>
      <c r="T9" s="10">
        <v>8</v>
      </c>
      <c r="U9" s="10">
        <v>6</v>
      </c>
      <c r="V9" s="10">
        <v>5</v>
      </c>
      <c r="W9" s="10">
        <v>18</v>
      </c>
      <c r="X9" s="10">
        <v>2</v>
      </c>
      <c r="Y9" s="10">
        <v>0</v>
      </c>
      <c r="Z9" s="10">
        <v>4</v>
      </c>
      <c r="AA9" s="10">
        <v>25</v>
      </c>
      <c r="AB9" s="10">
        <v>0</v>
      </c>
      <c r="AC9" s="37">
        <v>60</v>
      </c>
      <c r="AD9" s="11">
        <v>70.599999999999994</v>
      </c>
      <c r="AE9" s="11">
        <v>36.299999999999997</v>
      </c>
    </row>
    <row r="10" spans="2:31" ht="12" customHeight="1" x14ac:dyDescent="0.15">
      <c r="B10" s="64"/>
      <c r="C10" s="15" t="s">
        <v>67</v>
      </c>
      <c r="D10" s="10">
        <v>2235</v>
      </c>
      <c r="E10" s="10">
        <v>10</v>
      </c>
      <c r="F10" s="10">
        <v>47</v>
      </c>
      <c r="G10" s="10">
        <v>202</v>
      </c>
      <c r="H10" s="10">
        <v>671</v>
      </c>
      <c r="I10" s="10">
        <v>493</v>
      </c>
      <c r="J10" s="10">
        <v>240</v>
      </c>
      <c r="K10" s="10">
        <v>99</v>
      </c>
      <c r="L10" s="10">
        <v>64</v>
      </c>
      <c r="M10" s="10">
        <v>143</v>
      </c>
      <c r="N10" s="10">
        <v>54</v>
      </c>
      <c r="O10" s="10">
        <v>80</v>
      </c>
      <c r="P10" s="10">
        <v>30</v>
      </c>
      <c r="Q10" s="10">
        <v>15</v>
      </c>
      <c r="R10" s="10">
        <v>29</v>
      </c>
      <c r="S10" s="10">
        <v>13</v>
      </c>
      <c r="T10" s="10">
        <v>6</v>
      </c>
      <c r="U10" s="10">
        <v>7</v>
      </c>
      <c r="V10" s="10">
        <v>3</v>
      </c>
      <c r="W10" s="10">
        <v>12</v>
      </c>
      <c r="X10" s="10">
        <v>4</v>
      </c>
      <c r="Y10" s="10">
        <v>2</v>
      </c>
      <c r="Z10" s="10">
        <v>4</v>
      </c>
      <c r="AA10" s="10">
        <v>7</v>
      </c>
      <c r="AB10" s="10">
        <v>0</v>
      </c>
      <c r="AC10" s="37">
        <v>60</v>
      </c>
      <c r="AD10" s="11">
        <v>71.2</v>
      </c>
      <c r="AE10" s="11">
        <v>33.1</v>
      </c>
    </row>
    <row r="11" spans="2:31" ht="12" customHeight="1" x14ac:dyDescent="0.15">
      <c r="B11" s="246" t="s">
        <v>5</v>
      </c>
      <c r="C11" s="247"/>
      <c r="D11" s="7">
        <v>11507</v>
      </c>
      <c r="E11" s="7">
        <v>78</v>
      </c>
      <c r="F11" s="7">
        <v>309</v>
      </c>
      <c r="G11" s="7">
        <v>1368</v>
      </c>
      <c r="H11" s="7">
        <v>3308</v>
      </c>
      <c r="I11" s="7">
        <v>2222</v>
      </c>
      <c r="J11" s="7">
        <v>1244</v>
      </c>
      <c r="K11" s="7">
        <v>577</v>
      </c>
      <c r="L11" s="7">
        <v>366</v>
      </c>
      <c r="M11" s="7">
        <v>658</v>
      </c>
      <c r="N11" s="7">
        <v>297</v>
      </c>
      <c r="O11" s="7">
        <v>323</v>
      </c>
      <c r="P11" s="7">
        <v>201</v>
      </c>
      <c r="Q11" s="7">
        <v>105</v>
      </c>
      <c r="R11" s="7">
        <v>138</v>
      </c>
      <c r="S11" s="7">
        <v>73</v>
      </c>
      <c r="T11" s="7">
        <v>33</v>
      </c>
      <c r="U11" s="7">
        <v>34</v>
      </c>
      <c r="V11" s="7">
        <v>24</v>
      </c>
      <c r="W11" s="7">
        <v>58</v>
      </c>
      <c r="X11" s="7">
        <v>10</v>
      </c>
      <c r="Y11" s="7">
        <v>15</v>
      </c>
      <c r="Z11" s="7">
        <v>13</v>
      </c>
      <c r="AA11" s="7">
        <v>53</v>
      </c>
      <c r="AB11" s="7">
        <v>0</v>
      </c>
      <c r="AC11" s="42">
        <v>60</v>
      </c>
      <c r="AD11" s="9">
        <v>70.900000000000006</v>
      </c>
      <c r="AE11" s="9">
        <v>35.5</v>
      </c>
    </row>
    <row r="12" spans="2:31" ht="12" customHeight="1" x14ac:dyDescent="0.15">
      <c r="B12" s="244" t="s">
        <v>194</v>
      </c>
      <c r="C12" s="245"/>
      <c r="D12" s="6">
        <v>776</v>
      </c>
      <c r="E12" s="6">
        <v>3</v>
      </c>
      <c r="F12" s="6">
        <v>27</v>
      </c>
      <c r="G12" s="6">
        <v>72</v>
      </c>
      <c r="H12" s="6">
        <v>235</v>
      </c>
      <c r="I12" s="6">
        <v>143</v>
      </c>
      <c r="J12" s="6">
        <v>97</v>
      </c>
      <c r="K12" s="6">
        <v>51</v>
      </c>
      <c r="L12" s="6">
        <v>26</v>
      </c>
      <c r="M12" s="6">
        <v>54</v>
      </c>
      <c r="N12" s="6">
        <v>20</v>
      </c>
      <c r="O12" s="6">
        <v>15</v>
      </c>
      <c r="P12" s="6">
        <v>12</v>
      </c>
      <c r="Q12" s="6">
        <v>3</v>
      </c>
      <c r="R12" s="6">
        <v>5</v>
      </c>
      <c r="S12" s="6">
        <v>5</v>
      </c>
      <c r="T12" s="6">
        <v>2</v>
      </c>
      <c r="U12" s="6">
        <v>1</v>
      </c>
      <c r="V12" s="6">
        <v>1</v>
      </c>
      <c r="W12" s="6">
        <v>1</v>
      </c>
      <c r="X12" s="6">
        <v>0</v>
      </c>
      <c r="Y12" s="6">
        <v>1</v>
      </c>
      <c r="Z12" s="6">
        <v>0</v>
      </c>
      <c r="AA12" s="6">
        <v>2</v>
      </c>
      <c r="AB12" s="6">
        <v>0</v>
      </c>
      <c r="AC12" s="37">
        <v>60</v>
      </c>
      <c r="AD12" s="8">
        <v>69.099999999999994</v>
      </c>
      <c r="AE12" s="8">
        <v>29.3</v>
      </c>
    </row>
    <row r="13" spans="2:31" ht="12" customHeight="1" x14ac:dyDescent="0.15">
      <c r="B13" s="244" t="s">
        <v>195</v>
      </c>
      <c r="C13" s="245"/>
      <c r="D13" s="6">
        <v>1820</v>
      </c>
      <c r="E13" s="6">
        <v>25</v>
      </c>
      <c r="F13" s="6">
        <v>91</v>
      </c>
      <c r="G13" s="6">
        <v>313</v>
      </c>
      <c r="H13" s="6">
        <v>484</v>
      </c>
      <c r="I13" s="6">
        <v>231</v>
      </c>
      <c r="J13" s="6">
        <v>116</v>
      </c>
      <c r="K13" s="6">
        <v>75</v>
      </c>
      <c r="L13" s="6">
        <v>71</v>
      </c>
      <c r="M13" s="6">
        <v>96</v>
      </c>
      <c r="N13" s="6">
        <v>50</v>
      </c>
      <c r="O13" s="6">
        <v>62</v>
      </c>
      <c r="P13" s="6">
        <v>45</v>
      </c>
      <c r="Q13" s="6">
        <v>22</v>
      </c>
      <c r="R13" s="6">
        <v>44</v>
      </c>
      <c r="S13" s="6">
        <v>21</v>
      </c>
      <c r="T13" s="6">
        <v>8</v>
      </c>
      <c r="U13" s="6">
        <v>8</v>
      </c>
      <c r="V13" s="6">
        <v>7</v>
      </c>
      <c r="W13" s="6">
        <v>20</v>
      </c>
      <c r="X13" s="6">
        <v>2</v>
      </c>
      <c r="Y13" s="6">
        <v>4</v>
      </c>
      <c r="Z13" s="6">
        <v>3</v>
      </c>
      <c r="AA13" s="6">
        <v>22</v>
      </c>
      <c r="AB13" s="6">
        <v>0</v>
      </c>
      <c r="AC13" s="37">
        <v>59</v>
      </c>
      <c r="AD13" s="8">
        <v>74.8</v>
      </c>
      <c r="AE13" s="8">
        <v>46.1</v>
      </c>
    </row>
    <row r="14" spans="2:31" ht="12" customHeight="1" x14ac:dyDescent="0.15">
      <c r="B14" s="244" t="s">
        <v>76</v>
      </c>
      <c r="C14" s="245"/>
      <c r="D14" s="6">
        <v>1682</v>
      </c>
      <c r="E14" s="6">
        <v>16</v>
      </c>
      <c r="F14" s="6">
        <v>57</v>
      </c>
      <c r="G14" s="6">
        <v>246</v>
      </c>
      <c r="H14" s="6">
        <v>458</v>
      </c>
      <c r="I14" s="6">
        <v>279</v>
      </c>
      <c r="J14" s="6">
        <v>140</v>
      </c>
      <c r="K14" s="6">
        <v>53</v>
      </c>
      <c r="L14" s="6">
        <v>56</v>
      </c>
      <c r="M14" s="6">
        <v>105</v>
      </c>
      <c r="N14" s="6">
        <v>56</v>
      </c>
      <c r="O14" s="6">
        <v>67</v>
      </c>
      <c r="P14" s="6">
        <v>41</v>
      </c>
      <c r="Q14" s="6">
        <v>25</v>
      </c>
      <c r="R14" s="6">
        <v>31</v>
      </c>
      <c r="S14" s="6">
        <v>8</v>
      </c>
      <c r="T14" s="6">
        <v>5</v>
      </c>
      <c r="U14" s="6">
        <v>9</v>
      </c>
      <c r="V14" s="6">
        <v>3</v>
      </c>
      <c r="W14" s="6">
        <v>13</v>
      </c>
      <c r="X14" s="6">
        <v>2</v>
      </c>
      <c r="Y14" s="6">
        <v>1</v>
      </c>
      <c r="Z14" s="6">
        <v>1</v>
      </c>
      <c r="AA14" s="6">
        <v>10</v>
      </c>
      <c r="AB14" s="6">
        <v>0</v>
      </c>
      <c r="AC14" s="37">
        <v>60</v>
      </c>
      <c r="AD14" s="8">
        <v>73.099999999999994</v>
      </c>
      <c r="AE14" s="8">
        <v>38.4</v>
      </c>
    </row>
    <row r="15" spans="2:31" ht="12" customHeight="1" x14ac:dyDescent="0.15">
      <c r="B15" s="244" t="s">
        <v>77</v>
      </c>
      <c r="C15" s="245"/>
      <c r="D15" s="6">
        <v>7752</v>
      </c>
      <c r="E15" s="6">
        <v>108</v>
      </c>
      <c r="F15" s="6">
        <v>303</v>
      </c>
      <c r="G15" s="6">
        <v>1228</v>
      </c>
      <c r="H15" s="6">
        <v>2088</v>
      </c>
      <c r="I15" s="6">
        <v>1395</v>
      </c>
      <c r="J15" s="6">
        <v>840</v>
      </c>
      <c r="K15" s="6">
        <v>423</v>
      </c>
      <c r="L15" s="6">
        <v>342</v>
      </c>
      <c r="M15" s="6">
        <v>395</v>
      </c>
      <c r="N15" s="6">
        <v>146</v>
      </c>
      <c r="O15" s="6">
        <v>159</v>
      </c>
      <c r="P15" s="6">
        <v>99</v>
      </c>
      <c r="Q15" s="6">
        <v>55</v>
      </c>
      <c r="R15" s="6">
        <v>51</v>
      </c>
      <c r="S15" s="6">
        <v>33</v>
      </c>
      <c r="T15" s="6">
        <v>9</v>
      </c>
      <c r="U15" s="6">
        <v>14</v>
      </c>
      <c r="V15" s="6">
        <v>10</v>
      </c>
      <c r="W15" s="6">
        <v>13</v>
      </c>
      <c r="X15" s="6">
        <v>7</v>
      </c>
      <c r="Y15" s="6">
        <v>6</v>
      </c>
      <c r="Z15" s="6">
        <v>8</v>
      </c>
      <c r="AA15" s="6">
        <v>20</v>
      </c>
      <c r="AB15" s="6">
        <v>0</v>
      </c>
      <c r="AC15" s="37">
        <v>60</v>
      </c>
      <c r="AD15" s="8">
        <v>66.599999999999994</v>
      </c>
      <c r="AE15" s="8">
        <v>31</v>
      </c>
    </row>
    <row r="16" spans="2:31" ht="12" customHeight="1" x14ac:dyDescent="0.15">
      <c r="B16" s="244" t="s">
        <v>78</v>
      </c>
      <c r="C16" s="245"/>
      <c r="D16" s="6">
        <v>1670</v>
      </c>
      <c r="E16" s="6">
        <v>7</v>
      </c>
      <c r="F16" s="6">
        <v>35</v>
      </c>
      <c r="G16" s="6">
        <v>148</v>
      </c>
      <c r="H16" s="6">
        <v>500</v>
      </c>
      <c r="I16" s="6">
        <v>363</v>
      </c>
      <c r="J16" s="6">
        <v>182</v>
      </c>
      <c r="K16" s="6">
        <v>75</v>
      </c>
      <c r="L16" s="6">
        <v>51</v>
      </c>
      <c r="M16" s="6">
        <v>110</v>
      </c>
      <c r="N16" s="6">
        <v>40</v>
      </c>
      <c r="O16" s="6">
        <v>59</v>
      </c>
      <c r="P16" s="6">
        <v>19</v>
      </c>
      <c r="Q16" s="6">
        <v>9</v>
      </c>
      <c r="R16" s="6">
        <v>22</v>
      </c>
      <c r="S16" s="6">
        <v>12</v>
      </c>
      <c r="T16" s="6">
        <v>5</v>
      </c>
      <c r="U16" s="6">
        <v>6</v>
      </c>
      <c r="V16" s="6">
        <v>3</v>
      </c>
      <c r="W16" s="6">
        <v>12</v>
      </c>
      <c r="X16" s="6">
        <v>2</v>
      </c>
      <c r="Y16" s="6">
        <v>2</v>
      </c>
      <c r="Z16" s="6">
        <v>2</v>
      </c>
      <c r="AA16" s="6">
        <v>6</v>
      </c>
      <c r="AB16" s="6">
        <v>0</v>
      </c>
      <c r="AC16" s="37">
        <v>60</v>
      </c>
      <c r="AD16" s="8">
        <v>71.599999999999994</v>
      </c>
      <c r="AE16" s="8">
        <v>33.700000000000003</v>
      </c>
    </row>
    <row r="17" spans="2:31" ht="12" customHeight="1" x14ac:dyDescent="0.15">
      <c r="B17" s="244" t="s">
        <v>196</v>
      </c>
      <c r="C17" s="245"/>
      <c r="D17" s="6">
        <v>306</v>
      </c>
      <c r="E17" s="6">
        <v>5</v>
      </c>
      <c r="F17" s="6">
        <v>4</v>
      </c>
      <c r="G17" s="6">
        <v>43</v>
      </c>
      <c r="H17" s="6">
        <v>77</v>
      </c>
      <c r="I17" s="6">
        <v>55</v>
      </c>
      <c r="J17" s="6">
        <v>26</v>
      </c>
      <c r="K17" s="6">
        <v>18</v>
      </c>
      <c r="L17" s="6">
        <v>11</v>
      </c>
      <c r="M17" s="6">
        <v>16</v>
      </c>
      <c r="N17" s="6">
        <v>7</v>
      </c>
      <c r="O17" s="6">
        <v>12</v>
      </c>
      <c r="P17" s="6">
        <v>1</v>
      </c>
      <c r="Q17" s="6">
        <v>4</v>
      </c>
      <c r="R17" s="6">
        <v>6</v>
      </c>
      <c r="S17" s="6">
        <v>4</v>
      </c>
      <c r="T17" s="6">
        <v>2</v>
      </c>
      <c r="U17" s="6">
        <v>1</v>
      </c>
      <c r="V17" s="6">
        <v>2</v>
      </c>
      <c r="W17" s="6">
        <v>3</v>
      </c>
      <c r="X17" s="6">
        <v>2</v>
      </c>
      <c r="Y17" s="6">
        <v>0</v>
      </c>
      <c r="Z17" s="6">
        <v>1</v>
      </c>
      <c r="AA17" s="6">
        <v>6</v>
      </c>
      <c r="AB17" s="6">
        <v>0</v>
      </c>
      <c r="AC17" s="37">
        <v>60</v>
      </c>
      <c r="AD17" s="8">
        <v>79</v>
      </c>
      <c r="AE17" s="8">
        <v>54.3</v>
      </c>
    </row>
    <row r="18" spans="2:31" ht="12" customHeight="1" x14ac:dyDescent="0.15">
      <c r="B18" s="244" t="s">
        <v>80</v>
      </c>
      <c r="C18" s="245"/>
      <c r="D18" s="6">
        <v>4241</v>
      </c>
      <c r="E18" s="6">
        <v>21</v>
      </c>
      <c r="F18" s="6">
        <v>83</v>
      </c>
      <c r="G18" s="6">
        <v>424</v>
      </c>
      <c r="H18" s="6">
        <v>1144</v>
      </c>
      <c r="I18" s="6">
        <v>1009</v>
      </c>
      <c r="J18" s="6">
        <v>462</v>
      </c>
      <c r="K18" s="6">
        <v>246</v>
      </c>
      <c r="L18" s="6">
        <v>187</v>
      </c>
      <c r="M18" s="6">
        <v>300</v>
      </c>
      <c r="N18" s="6">
        <v>78</v>
      </c>
      <c r="O18" s="6">
        <v>89</v>
      </c>
      <c r="P18" s="6">
        <v>50</v>
      </c>
      <c r="Q18" s="6">
        <v>27</v>
      </c>
      <c r="R18" s="6">
        <v>35</v>
      </c>
      <c r="S18" s="6">
        <v>18</v>
      </c>
      <c r="T18" s="6">
        <v>8</v>
      </c>
      <c r="U18" s="6">
        <v>6</v>
      </c>
      <c r="V18" s="6">
        <v>5</v>
      </c>
      <c r="W18" s="6">
        <v>18</v>
      </c>
      <c r="X18" s="6">
        <v>2</v>
      </c>
      <c r="Y18" s="6">
        <v>0</v>
      </c>
      <c r="Z18" s="6">
        <v>4</v>
      </c>
      <c r="AA18" s="6">
        <v>25</v>
      </c>
      <c r="AB18" s="6">
        <v>0</v>
      </c>
      <c r="AC18" s="37">
        <v>60</v>
      </c>
      <c r="AD18" s="8">
        <v>70.599999999999994</v>
      </c>
      <c r="AE18" s="8">
        <v>36.299999999999997</v>
      </c>
    </row>
    <row r="19" spans="2:31" ht="12" customHeight="1" x14ac:dyDescent="0.15">
      <c r="B19" s="244" t="s">
        <v>98</v>
      </c>
      <c r="C19" s="245"/>
      <c r="D19" s="6">
        <v>1433</v>
      </c>
      <c r="E19" s="6">
        <v>6</v>
      </c>
      <c r="F19" s="6">
        <v>27</v>
      </c>
      <c r="G19" s="6">
        <v>127</v>
      </c>
      <c r="H19" s="6">
        <v>425</v>
      </c>
      <c r="I19" s="6">
        <v>339</v>
      </c>
      <c r="J19" s="6">
        <v>152</v>
      </c>
      <c r="K19" s="6">
        <v>83</v>
      </c>
      <c r="L19" s="6">
        <v>38</v>
      </c>
      <c r="M19" s="6">
        <v>92</v>
      </c>
      <c r="N19" s="6">
        <v>39</v>
      </c>
      <c r="O19" s="6">
        <v>38</v>
      </c>
      <c r="P19" s="6">
        <v>18</v>
      </c>
      <c r="Q19" s="6">
        <v>8</v>
      </c>
      <c r="R19" s="6">
        <v>13</v>
      </c>
      <c r="S19" s="6">
        <v>6</v>
      </c>
      <c r="T19" s="6">
        <v>3</v>
      </c>
      <c r="U19" s="6">
        <v>3</v>
      </c>
      <c r="V19" s="6">
        <v>2</v>
      </c>
      <c r="W19" s="6">
        <v>5</v>
      </c>
      <c r="X19" s="6">
        <v>0</v>
      </c>
      <c r="Y19" s="6">
        <v>1</v>
      </c>
      <c r="Z19" s="6">
        <v>5</v>
      </c>
      <c r="AA19" s="6">
        <v>3</v>
      </c>
      <c r="AB19" s="6">
        <v>0</v>
      </c>
      <c r="AC19" s="37">
        <v>60</v>
      </c>
      <c r="AD19" s="8">
        <v>69.8</v>
      </c>
      <c r="AE19" s="8">
        <v>31.3</v>
      </c>
    </row>
    <row r="20" spans="2:31" ht="12" customHeight="1" x14ac:dyDescent="0.15">
      <c r="B20" s="244" t="s">
        <v>99</v>
      </c>
      <c r="C20" s="245"/>
      <c r="D20" s="6">
        <v>633</v>
      </c>
      <c r="E20" s="6">
        <v>1</v>
      </c>
      <c r="F20" s="6">
        <v>12</v>
      </c>
      <c r="G20" s="6">
        <v>53</v>
      </c>
      <c r="H20" s="6">
        <v>139</v>
      </c>
      <c r="I20" s="6">
        <v>145</v>
      </c>
      <c r="J20" s="6">
        <v>112</v>
      </c>
      <c r="K20" s="6">
        <v>50</v>
      </c>
      <c r="L20" s="6">
        <v>19</v>
      </c>
      <c r="M20" s="6">
        <v>35</v>
      </c>
      <c r="N20" s="6">
        <v>12</v>
      </c>
      <c r="O20" s="6">
        <v>23</v>
      </c>
      <c r="P20" s="6">
        <v>10</v>
      </c>
      <c r="Q20" s="6">
        <v>3</v>
      </c>
      <c r="R20" s="6">
        <v>4</v>
      </c>
      <c r="S20" s="6">
        <v>2</v>
      </c>
      <c r="T20" s="6">
        <v>1</v>
      </c>
      <c r="U20" s="6">
        <v>1</v>
      </c>
      <c r="V20" s="6">
        <v>0</v>
      </c>
      <c r="W20" s="6">
        <v>6</v>
      </c>
      <c r="X20" s="6">
        <v>1</v>
      </c>
      <c r="Y20" s="6">
        <v>1</v>
      </c>
      <c r="Z20" s="6">
        <v>0</v>
      </c>
      <c r="AA20" s="6">
        <v>3</v>
      </c>
      <c r="AB20" s="6">
        <v>0</v>
      </c>
      <c r="AC20" s="37">
        <v>62</v>
      </c>
      <c r="AD20" s="8">
        <v>72.400000000000006</v>
      </c>
      <c r="AE20" s="8">
        <v>32.9</v>
      </c>
    </row>
    <row r="21" spans="2:31" ht="12" customHeight="1" x14ac:dyDescent="0.15">
      <c r="B21" s="244" t="s">
        <v>86</v>
      </c>
      <c r="C21" s="245"/>
      <c r="D21" s="6">
        <v>2057</v>
      </c>
      <c r="E21" s="6">
        <v>5</v>
      </c>
      <c r="F21" s="6">
        <v>30</v>
      </c>
      <c r="G21" s="6">
        <v>199</v>
      </c>
      <c r="H21" s="6">
        <v>585</v>
      </c>
      <c r="I21" s="6">
        <v>520</v>
      </c>
      <c r="J21" s="6">
        <v>271</v>
      </c>
      <c r="K21" s="6">
        <v>122</v>
      </c>
      <c r="L21" s="6">
        <v>56</v>
      </c>
      <c r="M21" s="6">
        <v>103</v>
      </c>
      <c r="N21" s="6">
        <v>38</v>
      </c>
      <c r="O21" s="6">
        <v>39</v>
      </c>
      <c r="P21" s="6">
        <v>30</v>
      </c>
      <c r="Q21" s="6">
        <v>17</v>
      </c>
      <c r="R21" s="6">
        <v>11</v>
      </c>
      <c r="S21" s="6">
        <v>6</v>
      </c>
      <c r="T21" s="6">
        <v>8</v>
      </c>
      <c r="U21" s="6">
        <v>2</v>
      </c>
      <c r="V21" s="6">
        <v>3</v>
      </c>
      <c r="W21" s="6">
        <v>4</v>
      </c>
      <c r="X21" s="6">
        <v>2</v>
      </c>
      <c r="Y21" s="6">
        <v>2</v>
      </c>
      <c r="Z21" s="6">
        <v>1</v>
      </c>
      <c r="AA21" s="6">
        <v>3</v>
      </c>
      <c r="AB21" s="6">
        <v>0</v>
      </c>
      <c r="AC21" s="37">
        <v>60</v>
      </c>
      <c r="AD21" s="8">
        <v>68.099999999999994</v>
      </c>
      <c r="AE21" s="8">
        <v>27.6</v>
      </c>
    </row>
    <row r="22" spans="2:31" ht="12" customHeight="1" x14ac:dyDescent="0.15">
      <c r="B22" s="246" t="s">
        <v>100</v>
      </c>
      <c r="C22" s="247"/>
      <c r="D22" s="7">
        <v>1522</v>
      </c>
      <c r="E22" s="7">
        <v>5</v>
      </c>
      <c r="F22" s="7">
        <v>27</v>
      </c>
      <c r="G22" s="7">
        <v>144</v>
      </c>
      <c r="H22" s="7">
        <v>546</v>
      </c>
      <c r="I22" s="7">
        <v>299</v>
      </c>
      <c r="J22" s="7">
        <v>179</v>
      </c>
      <c r="K22" s="7">
        <v>80</v>
      </c>
      <c r="L22" s="7">
        <v>42</v>
      </c>
      <c r="M22" s="7">
        <v>82</v>
      </c>
      <c r="N22" s="7">
        <v>34</v>
      </c>
      <c r="O22" s="7">
        <v>27</v>
      </c>
      <c r="P22" s="7">
        <v>18</v>
      </c>
      <c r="Q22" s="7">
        <v>8</v>
      </c>
      <c r="R22" s="7">
        <v>8</v>
      </c>
      <c r="S22" s="7">
        <v>7</v>
      </c>
      <c r="T22" s="7">
        <v>0</v>
      </c>
      <c r="U22" s="7">
        <v>6</v>
      </c>
      <c r="V22" s="7">
        <v>3</v>
      </c>
      <c r="W22" s="7">
        <v>3</v>
      </c>
      <c r="X22" s="7">
        <v>0</v>
      </c>
      <c r="Y22" s="7">
        <v>3</v>
      </c>
      <c r="Z22" s="7">
        <v>0</v>
      </c>
      <c r="AA22" s="7">
        <v>1</v>
      </c>
      <c r="AB22" s="7">
        <v>0</v>
      </c>
      <c r="AC22" s="42">
        <v>60</v>
      </c>
      <c r="AD22" s="9">
        <v>66.8</v>
      </c>
      <c r="AE22" s="9">
        <v>28.7</v>
      </c>
    </row>
    <row r="23" spans="2:31" ht="12" customHeight="1" x14ac:dyDescent="0.15">
      <c r="B23" s="244" t="s">
        <v>6</v>
      </c>
      <c r="C23" s="245"/>
      <c r="D23" s="6">
        <v>776</v>
      </c>
      <c r="E23" s="6">
        <v>3</v>
      </c>
      <c r="F23" s="6">
        <v>27</v>
      </c>
      <c r="G23" s="6">
        <v>72</v>
      </c>
      <c r="H23" s="6">
        <v>235</v>
      </c>
      <c r="I23" s="6">
        <v>143</v>
      </c>
      <c r="J23" s="6">
        <v>97</v>
      </c>
      <c r="K23" s="6">
        <v>51</v>
      </c>
      <c r="L23" s="6">
        <v>26</v>
      </c>
      <c r="M23" s="6">
        <v>54</v>
      </c>
      <c r="N23" s="6">
        <v>20</v>
      </c>
      <c r="O23" s="6">
        <v>15</v>
      </c>
      <c r="P23" s="6">
        <v>12</v>
      </c>
      <c r="Q23" s="6">
        <v>3</v>
      </c>
      <c r="R23" s="6">
        <v>5</v>
      </c>
      <c r="S23" s="6">
        <v>5</v>
      </c>
      <c r="T23" s="6">
        <v>2</v>
      </c>
      <c r="U23" s="6">
        <v>1</v>
      </c>
      <c r="V23" s="6">
        <v>1</v>
      </c>
      <c r="W23" s="6">
        <v>1</v>
      </c>
      <c r="X23" s="6">
        <v>0</v>
      </c>
      <c r="Y23" s="6">
        <v>1</v>
      </c>
      <c r="Z23" s="6">
        <v>0</v>
      </c>
      <c r="AA23" s="6">
        <v>2</v>
      </c>
      <c r="AB23" s="6">
        <v>0</v>
      </c>
      <c r="AC23" s="37">
        <v>60</v>
      </c>
      <c r="AD23" s="8">
        <v>69.099999999999994</v>
      </c>
      <c r="AE23" s="8">
        <v>29.3</v>
      </c>
    </row>
    <row r="24" spans="2:31" ht="12" customHeight="1" x14ac:dyDescent="0.15">
      <c r="B24" s="244" t="s">
        <v>7</v>
      </c>
      <c r="C24" s="245"/>
      <c r="D24" s="6">
        <v>108</v>
      </c>
      <c r="E24" s="6">
        <v>0</v>
      </c>
      <c r="F24" s="6">
        <v>6</v>
      </c>
      <c r="G24" s="6">
        <v>7</v>
      </c>
      <c r="H24" s="6">
        <v>16</v>
      </c>
      <c r="I24" s="6">
        <v>21</v>
      </c>
      <c r="J24" s="6">
        <v>7</v>
      </c>
      <c r="K24" s="6">
        <v>8</v>
      </c>
      <c r="L24" s="6">
        <v>10</v>
      </c>
      <c r="M24" s="6">
        <v>8</v>
      </c>
      <c r="N24" s="6">
        <v>4</v>
      </c>
      <c r="O24" s="6">
        <v>1</v>
      </c>
      <c r="P24" s="6">
        <v>2</v>
      </c>
      <c r="Q24" s="6">
        <v>2</v>
      </c>
      <c r="R24" s="6">
        <v>3</v>
      </c>
      <c r="S24" s="6">
        <v>6</v>
      </c>
      <c r="T24" s="6">
        <v>1</v>
      </c>
      <c r="U24" s="6">
        <v>1</v>
      </c>
      <c r="V24" s="6">
        <v>2</v>
      </c>
      <c r="W24" s="6">
        <v>2</v>
      </c>
      <c r="X24" s="6">
        <v>0</v>
      </c>
      <c r="Y24" s="6">
        <v>0</v>
      </c>
      <c r="Z24" s="6">
        <v>0</v>
      </c>
      <c r="AA24" s="6">
        <v>1</v>
      </c>
      <c r="AB24" s="6">
        <v>0</v>
      </c>
      <c r="AC24" s="37">
        <v>72</v>
      </c>
      <c r="AD24" s="8">
        <v>87.3</v>
      </c>
      <c r="AE24" s="8">
        <v>45.1</v>
      </c>
    </row>
    <row r="25" spans="2:31" ht="12" customHeight="1" x14ac:dyDescent="0.15">
      <c r="B25" s="244" t="s">
        <v>8</v>
      </c>
      <c r="C25" s="245"/>
      <c r="D25" s="6">
        <v>318</v>
      </c>
      <c r="E25" s="6">
        <v>2</v>
      </c>
      <c r="F25" s="6">
        <v>15</v>
      </c>
      <c r="G25" s="6">
        <v>59</v>
      </c>
      <c r="H25" s="6">
        <v>82</v>
      </c>
      <c r="I25" s="6">
        <v>45</v>
      </c>
      <c r="J25" s="6">
        <v>21</v>
      </c>
      <c r="K25" s="6">
        <v>15</v>
      </c>
      <c r="L25" s="6">
        <v>6</v>
      </c>
      <c r="M25" s="6">
        <v>17</v>
      </c>
      <c r="N25" s="6">
        <v>13</v>
      </c>
      <c r="O25" s="6">
        <v>6</v>
      </c>
      <c r="P25" s="6">
        <v>8</v>
      </c>
      <c r="Q25" s="6">
        <v>4</v>
      </c>
      <c r="R25" s="6">
        <v>5</v>
      </c>
      <c r="S25" s="6">
        <v>3</v>
      </c>
      <c r="T25" s="6">
        <v>0</v>
      </c>
      <c r="U25" s="6">
        <v>1</v>
      </c>
      <c r="V25" s="6">
        <v>1</v>
      </c>
      <c r="W25" s="6">
        <v>7</v>
      </c>
      <c r="X25" s="6">
        <v>1</v>
      </c>
      <c r="Y25" s="6">
        <v>2</v>
      </c>
      <c r="Z25" s="6">
        <v>0</v>
      </c>
      <c r="AA25" s="6">
        <v>5</v>
      </c>
      <c r="AB25" s="6">
        <v>0</v>
      </c>
      <c r="AC25" s="37">
        <v>60</v>
      </c>
      <c r="AD25" s="8">
        <v>75.5</v>
      </c>
      <c r="AE25" s="8">
        <v>46.1</v>
      </c>
    </row>
    <row r="26" spans="2:31" ht="12" customHeight="1" x14ac:dyDescent="0.15">
      <c r="B26" s="244" t="s">
        <v>9</v>
      </c>
      <c r="C26" s="245"/>
      <c r="D26" s="6">
        <v>505</v>
      </c>
      <c r="E26" s="6">
        <v>4</v>
      </c>
      <c r="F26" s="6">
        <v>19</v>
      </c>
      <c r="G26" s="6">
        <v>102</v>
      </c>
      <c r="H26" s="6">
        <v>167</v>
      </c>
      <c r="I26" s="6">
        <v>60</v>
      </c>
      <c r="J26" s="6">
        <v>38</v>
      </c>
      <c r="K26" s="6">
        <v>14</v>
      </c>
      <c r="L26" s="6">
        <v>20</v>
      </c>
      <c r="M26" s="6">
        <v>17</v>
      </c>
      <c r="N26" s="6">
        <v>15</v>
      </c>
      <c r="O26" s="6">
        <v>17</v>
      </c>
      <c r="P26" s="6">
        <v>6</v>
      </c>
      <c r="Q26" s="6">
        <v>3</v>
      </c>
      <c r="R26" s="6">
        <v>10</v>
      </c>
      <c r="S26" s="6">
        <v>2</v>
      </c>
      <c r="T26" s="6">
        <v>2</v>
      </c>
      <c r="U26" s="6">
        <v>1</v>
      </c>
      <c r="V26" s="6">
        <v>0</v>
      </c>
      <c r="W26" s="6">
        <v>1</v>
      </c>
      <c r="X26" s="6">
        <v>0</v>
      </c>
      <c r="Y26" s="6">
        <v>0</v>
      </c>
      <c r="Z26" s="6">
        <v>1</v>
      </c>
      <c r="AA26" s="6">
        <v>6</v>
      </c>
      <c r="AB26" s="6">
        <v>0</v>
      </c>
      <c r="AC26" s="37">
        <v>51</v>
      </c>
      <c r="AD26" s="8">
        <v>67.8</v>
      </c>
      <c r="AE26" s="8">
        <v>38.9</v>
      </c>
    </row>
    <row r="27" spans="2:31" x14ac:dyDescent="0.15">
      <c r="B27" s="244" t="s">
        <v>10</v>
      </c>
      <c r="C27" s="245"/>
      <c r="D27" s="6">
        <v>384</v>
      </c>
      <c r="E27" s="6">
        <v>8</v>
      </c>
      <c r="F27" s="6">
        <v>33</v>
      </c>
      <c r="G27" s="6">
        <v>63</v>
      </c>
      <c r="H27" s="6">
        <v>72</v>
      </c>
      <c r="I27" s="6">
        <v>42</v>
      </c>
      <c r="J27" s="6">
        <v>23</v>
      </c>
      <c r="K27" s="6">
        <v>17</v>
      </c>
      <c r="L27" s="6">
        <v>15</v>
      </c>
      <c r="M27" s="6">
        <v>21</v>
      </c>
      <c r="N27" s="6">
        <v>8</v>
      </c>
      <c r="O27" s="6">
        <v>22</v>
      </c>
      <c r="P27" s="6">
        <v>15</v>
      </c>
      <c r="Q27" s="6">
        <v>9</v>
      </c>
      <c r="R27" s="6">
        <v>13</v>
      </c>
      <c r="S27" s="6">
        <v>6</v>
      </c>
      <c r="T27" s="6">
        <v>0</v>
      </c>
      <c r="U27" s="6">
        <v>4</v>
      </c>
      <c r="V27" s="6">
        <v>2</v>
      </c>
      <c r="W27" s="6">
        <v>4</v>
      </c>
      <c r="X27" s="6">
        <v>1</v>
      </c>
      <c r="Y27" s="6">
        <v>0</v>
      </c>
      <c r="Z27" s="6">
        <v>1</v>
      </c>
      <c r="AA27" s="6">
        <v>5</v>
      </c>
      <c r="AB27" s="6">
        <v>0</v>
      </c>
      <c r="AC27" s="43">
        <v>60</v>
      </c>
      <c r="AD27" s="51">
        <v>79.3</v>
      </c>
      <c r="AE27" s="51">
        <v>48.5</v>
      </c>
    </row>
    <row r="28" spans="2:31" x14ac:dyDescent="0.15">
      <c r="B28" s="244" t="s">
        <v>11</v>
      </c>
      <c r="C28" s="245"/>
      <c r="D28" s="6">
        <v>197</v>
      </c>
      <c r="E28" s="6">
        <v>0</v>
      </c>
      <c r="F28" s="6">
        <v>4</v>
      </c>
      <c r="G28" s="6">
        <v>30</v>
      </c>
      <c r="H28" s="6">
        <v>55</v>
      </c>
      <c r="I28" s="6">
        <v>20</v>
      </c>
      <c r="J28" s="6">
        <v>9</v>
      </c>
      <c r="K28" s="6">
        <v>8</v>
      </c>
      <c r="L28" s="6">
        <v>11</v>
      </c>
      <c r="M28" s="6">
        <v>13</v>
      </c>
      <c r="N28" s="6">
        <v>4</v>
      </c>
      <c r="O28" s="6">
        <v>6</v>
      </c>
      <c r="P28" s="6">
        <v>10</v>
      </c>
      <c r="Q28" s="6">
        <v>2</v>
      </c>
      <c r="R28" s="6">
        <v>8</v>
      </c>
      <c r="S28" s="6">
        <v>4</v>
      </c>
      <c r="T28" s="6">
        <v>3</v>
      </c>
      <c r="U28" s="6">
        <v>1</v>
      </c>
      <c r="V28" s="6">
        <v>2</v>
      </c>
      <c r="W28" s="6">
        <v>0</v>
      </c>
      <c r="X28" s="6">
        <v>0</v>
      </c>
      <c r="Y28" s="6">
        <v>2</v>
      </c>
      <c r="Z28" s="6">
        <v>0</v>
      </c>
      <c r="AA28" s="6">
        <v>5</v>
      </c>
      <c r="AB28" s="6">
        <v>0</v>
      </c>
      <c r="AC28" s="37">
        <v>60</v>
      </c>
      <c r="AD28" s="8">
        <v>87.4</v>
      </c>
      <c r="AE28" s="51">
        <v>64.5</v>
      </c>
    </row>
    <row r="29" spans="2:31" x14ac:dyDescent="0.15">
      <c r="B29" s="244" t="s">
        <v>12</v>
      </c>
      <c r="C29" s="245"/>
      <c r="D29" s="6">
        <v>308</v>
      </c>
      <c r="E29" s="6">
        <v>11</v>
      </c>
      <c r="F29" s="6">
        <v>14</v>
      </c>
      <c r="G29" s="6">
        <v>52</v>
      </c>
      <c r="H29" s="6">
        <v>92</v>
      </c>
      <c r="I29" s="6">
        <v>43</v>
      </c>
      <c r="J29" s="6">
        <v>18</v>
      </c>
      <c r="K29" s="6">
        <v>13</v>
      </c>
      <c r="L29" s="6">
        <v>9</v>
      </c>
      <c r="M29" s="6">
        <v>20</v>
      </c>
      <c r="N29" s="6">
        <v>6</v>
      </c>
      <c r="O29" s="6">
        <v>10</v>
      </c>
      <c r="P29" s="6">
        <v>4</v>
      </c>
      <c r="Q29" s="6">
        <v>2</v>
      </c>
      <c r="R29" s="6">
        <v>5</v>
      </c>
      <c r="S29" s="6">
        <v>0</v>
      </c>
      <c r="T29" s="6">
        <v>2</v>
      </c>
      <c r="U29" s="6">
        <v>0</v>
      </c>
      <c r="V29" s="6">
        <v>0</v>
      </c>
      <c r="W29" s="6">
        <v>6</v>
      </c>
      <c r="X29" s="6">
        <v>0</v>
      </c>
      <c r="Y29" s="6">
        <v>0</v>
      </c>
      <c r="Z29" s="6">
        <v>1</v>
      </c>
      <c r="AA29" s="6">
        <v>0</v>
      </c>
      <c r="AB29" s="6">
        <v>0</v>
      </c>
      <c r="AC29" s="37">
        <v>55</v>
      </c>
      <c r="AD29" s="8">
        <v>67.8</v>
      </c>
      <c r="AE29" s="8">
        <v>35.6</v>
      </c>
    </row>
    <row r="30" spans="2:31" x14ac:dyDescent="0.15">
      <c r="B30" s="244" t="s">
        <v>13</v>
      </c>
      <c r="C30" s="245"/>
      <c r="D30" s="6">
        <v>803</v>
      </c>
      <c r="E30" s="6">
        <v>8</v>
      </c>
      <c r="F30" s="6">
        <v>19</v>
      </c>
      <c r="G30" s="6">
        <v>90</v>
      </c>
      <c r="H30" s="6">
        <v>229</v>
      </c>
      <c r="I30" s="6">
        <v>140</v>
      </c>
      <c r="J30" s="6">
        <v>98</v>
      </c>
      <c r="K30" s="6">
        <v>30</v>
      </c>
      <c r="L30" s="6">
        <v>32</v>
      </c>
      <c r="M30" s="6">
        <v>51</v>
      </c>
      <c r="N30" s="6">
        <v>26</v>
      </c>
      <c r="O30" s="6">
        <v>28</v>
      </c>
      <c r="P30" s="6">
        <v>14</v>
      </c>
      <c r="Q30" s="6">
        <v>9</v>
      </c>
      <c r="R30" s="6">
        <v>10</v>
      </c>
      <c r="S30" s="6">
        <v>8</v>
      </c>
      <c r="T30" s="6">
        <v>1</v>
      </c>
      <c r="U30" s="6">
        <v>2</v>
      </c>
      <c r="V30" s="6">
        <v>2</v>
      </c>
      <c r="W30" s="6">
        <v>2</v>
      </c>
      <c r="X30" s="6">
        <v>0</v>
      </c>
      <c r="Y30" s="6">
        <v>1</v>
      </c>
      <c r="Z30" s="6">
        <v>0</v>
      </c>
      <c r="AA30" s="6">
        <v>3</v>
      </c>
      <c r="AB30" s="6">
        <v>0</v>
      </c>
      <c r="AC30" s="37">
        <v>60</v>
      </c>
      <c r="AD30" s="8">
        <v>71.7</v>
      </c>
      <c r="AE30" s="8">
        <v>35.299999999999997</v>
      </c>
    </row>
    <row r="31" spans="2:31" x14ac:dyDescent="0.15">
      <c r="B31" s="244" t="s">
        <v>14</v>
      </c>
      <c r="C31" s="245"/>
      <c r="D31" s="6">
        <v>463</v>
      </c>
      <c r="E31" s="6">
        <v>7</v>
      </c>
      <c r="F31" s="6">
        <v>19</v>
      </c>
      <c r="G31" s="6">
        <v>58</v>
      </c>
      <c r="H31" s="6">
        <v>123</v>
      </c>
      <c r="I31" s="6">
        <v>65</v>
      </c>
      <c r="J31" s="6">
        <v>33</v>
      </c>
      <c r="K31" s="6">
        <v>18</v>
      </c>
      <c r="L31" s="6">
        <v>16</v>
      </c>
      <c r="M31" s="6">
        <v>41</v>
      </c>
      <c r="N31" s="6">
        <v>19</v>
      </c>
      <c r="O31" s="6">
        <v>21</v>
      </c>
      <c r="P31" s="6">
        <v>17</v>
      </c>
      <c r="Q31" s="6">
        <v>4</v>
      </c>
      <c r="R31" s="6">
        <v>6</v>
      </c>
      <c r="S31" s="6">
        <v>3</v>
      </c>
      <c r="T31" s="6">
        <v>3</v>
      </c>
      <c r="U31" s="6">
        <v>1</v>
      </c>
      <c r="V31" s="6">
        <v>0</v>
      </c>
      <c r="W31" s="6">
        <v>8</v>
      </c>
      <c r="X31" s="6">
        <v>0</v>
      </c>
      <c r="Y31" s="6">
        <v>0</v>
      </c>
      <c r="Z31" s="6">
        <v>1</v>
      </c>
      <c r="AA31" s="6">
        <v>0</v>
      </c>
      <c r="AB31" s="6">
        <v>0</v>
      </c>
      <c r="AC31" s="37">
        <v>60</v>
      </c>
      <c r="AD31" s="8">
        <v>74.5</v>
      </c>
      <c r="AE31" s="8">
        <v>36.799999999999997</v>
      </c>
    </row>
    <row r="32" spans="2:31" x14ac:dyDescent="0.15">
      <c r="B32" s="244" t="s">
        <v>15</v>
      </c>
      <c r="C32" s="245"/>
      <c r="D32" s="6">
        <v>583</v>
      </c>
      <c r="E32" s="6">
        <v>3</v>
      </c>
      <c r="F32" s="6">
        <v>19</v>
      </c>
      <c r="G32" s="6">
        <v>95</v>
      </c>
      <c r="H32" s="6">
        <v>167</v>
      </c>
      <c r="I32" s="6">
        <v>116</v>
      </c>
      <c r="J32" s="6">
        <v>41</v>
      </c>
      <c r="K32" s="6">
        <v>17</v>
      </c>
      <c r="L32" s="6">
        <v>23</v>
      </c>
      <c r="M32" s="6">
        <v>35</v>
      </c>
      <c r="N32" s="6">
        <v>20</v>
      </c>
      <c r="O32" s="6">
        <v>25</v>
      </c>
      <c r="P32" s="6">
        <v>1</v>
      </c>
      <c r="Q32" s="6">
        <v>6</v>
      </c>
      <c r="R32" s="6">
        <v>7</v>
      </c>
      <c r="S32" s="6">
        <v>1</v>
      </c>
      <c r="T32" s="6">
        <v>1</v>
      </c>
      <c r="U32" s="6">
        <v>2</v>
      </c>
      <c r="V32" s="6">
        <v>2</v>
      </c>
      <c r="W32" s="6">
        <v>0</v>
      </c>
      <c r="X32" s="6">
        <v>0</v>
      </c>
      <c r="Y32" s="6">
        <v>1</v>
      </c>
      <c r="Z32" s="6">
        <v>0</v>
      </c>
      <c r="AA32" s="6">
        <v>1</v>
      </c>
      <c r="AB32" s="6">
        <v>0</v>
      </c>
      <c r="AC32" s="37">
        <v>60</v>
      </c>
      <c r="AD32" s="8">
        <v>67.900000000000006</v>
      </c>
      <c r="AE32" s="8">
        <v>31.3</v>
      </c>
    </row>
    <row r="33" spans="2:31" x14ac:dyDescent="0.15">
      <c r="B33" s="244" t="s">
        <v>16</v>
      </c>
      <c r="C33" s="245"/>
      <c r="D33" s="6">
        <v>1514</v>
      </c>
      <c r="E33" s="6">
        <v>10</v>
      </c>
      <c r="F33" s="6">
        <v>56</v>
      </c>
      <c r="G33" s="6">
        <v>228</v>
      </c>
      <c r="H33" s="6">
        <v>452</v>
      </c>
      <c r="I33" s="6">
        <v>266</v>
      </c>
      <c r="J33" s="6">
        <v>147</v>
      </c>
      <c r="K33" s="6">
        <v>100</v>
      </c>
      <c r="L33" s="6">
        <v>62</v>
      </c>
      <c r="M33" s="6">
        <v>95</v>
      </c>
      <c r="N33" s="6">
        <v>24</v>
      </c>
      <c r="O33" s="6">
        <v>27</v>
      </c>
      <c r="P33" s="6">
        <v>12</v>
      </c>
      <c r="Q33" s="6">
        <v>11</v>
      </c>
      <c r="R33" s="6">
        <v>8</v>
      </c>
      <c r="S33" s="6">
        <v>2</v>
      </c>
      <c r="T33" s="6">
        <v>1</v>
      </c>
      <c r="U33" s="6">
        <v>1</v>
      </c>
      <c r="V33" s="6">
        <v>0</v>
      </c>
      <c r="W33" s="6">
        <v>2</v>
      </c>
      <c r="X33" s="6">
        <v>1</v>
      </c>
      <c r="Y33" s="6">
        <v>2</v>
      </c>
      <c r="Z33" s="6">
        <v>1</v>
      </c>
      <c r="AA33" s="6">
        <v>6</v>
      </c>
      <c r="AB33" s="6">
        <v>0</v>
      </c>
      <c r="AC33" s="37">
        <v>60</v>
      </c>
      <c r="AD33" s="8">
        <v>65.8</v>
      </c>
      <c r="AE33" s="8">
        <v>29.5</v>
      </c>
    </row>
    <row r="34" spans="2:31" x14ac:dyDescent="0.15">
      <c r="B34" s="244" t="s">
        <v>17</v>
      </c>
      <c r="C34" s="245"/>
      <c r="D34" s="6">
        <v>1198</v>
      </c>
      <c r="E34" s="6">
        <v>20</v>
      </c>
      <c r="F34" s="6">
        <v>34</v>
      </c>
      <c r="G34" s="6">
        <v>176</v>
      </c>
      <c r="H34" s="6">
        <v>283</v>
      </c>
      <c r="I34" s="6">
        <v>228</v>
      </c>
      <c r="J34" s="6">
        <v>125</v>
      </c>
      <c r="K34" s="6">
        <v>61</v>
      </c>
      <c r="L34" s="6">
        <v>70</v>
      </c>
      <c r="M34" s="6">
        <v>75</v>
      </c>
      <c r="N34" s="6">
        <v>35</v>
      </c>
      <c r="O34" s="6">
        <v>27</v>
      </c>
      <c r="P34" s="6">
        <v>16</v>
      </c>
      <c r="Q34" s="6">
        <v>9</v>
      </c>
      <c r="R34" s="6">
        <v>9</v>
      </c>
      <c r="S34" s="6">
        <v>10</v>
      </c>
      <c r="T34" s="6">
        <v>1</v>
      </c>
      <c r="U34" s="6">
        <v>6</v>
      </c>
      <c r="V34" s="6">
        <v>5</v>
      </c>
      <c r="W34" s="6">
        <v>2</v>
      </c>
      <c r="X34" s="6">
        <v>1</v>
      </c>
      <c r="Y34" s="6">
        <v>1</v>
      </c>
      <c r="Z34" s="6">
        <v>1</v>
      </c>
      <c r="AA34" s="6">
        <v>3</v>
      </c>
      <c r="AB34" s="6">
        <v>0</v>
      </c>
      <c r="AC34" s="37">
        <v>60</v>
      </c>
      <c r="AD34" s="8">
        <v>70</v>
      </c>
      <c r="AE34" s="8">
        <v>32.5</v>
      </c>
    </row>
    <row r="35" spans="2:31" x14ac:dyDescent="0.15">
      <c r="B35" s="244" t="s">
        <v>18</v>
      </c>
      <c r="C35" s="245"/>
      <c r="D35" s="6">
        <v>1633</v>
      </c>
      <c r="E35" s="6">
        <v>36</v>
      </c>
      <c r="F35" s="6">
        <v>95</v>
      </c>
      <c r="G35" s="6">
        <v>306</v>
      </c>
      <c r="H35" s="6">
        <v>392</v>
      </c>
      <c r="I35" s="6">
        <v>304</v>
      </c>
      <c r="J35" s="6">
        <v>190</v>
      </c>
      <c r="K35" s="6">
        <v>100</v>
      </c>
      <c r="L35" s="6">
        <v>80</v>
      </c>
      <c r="M35" s="6">
        <v>50</v>
      </c>
      <c r="N35" s="6">
        <v>21</v>
      </c>
      <c r="O35" s="6">
        <v>18</v>
      </c>
      <c r="P35" s="6">
        <v>16</v>
      </c>
      <c r="Q35" s="6">
        <v>4</v>
      </c>
      <c r="R35" s="6">
        <v>6</v>
      </c>
      <c r="S35" s="6">
        <v>2</v>
      </c>
      <c r="T35" s="6">
        <v>0</v>
      </c>
      <c r="U35" s="6">
        <v>3</v>
      </c>
      <c r="V35" s="6">
        <v>1</v>
      </c>
      <c r="W35" s="6">
        <v>1</v>
      </c>
      <c r="X35" s="6">
        <v>2</v>
      </c>
      <c r="Y35" s="6">
        <v>1</v>
      </c>
      <c r="Z35" s="6">
        <v>2</v>
      </c>
      <c r="AA35" s="6">
        <v>3</v>
      </c>
      <c r="AB35" s="6">
        <v>0</v>
      </c>
      <c r="AC35" s="37">
        <v>58</v>
      </c>
      <c r="AD35" s="8">
        <v>62.9</v>
      </c>
      <c r="AE35" s="8">
        <v>28.8</v>
      </c>
    </row>
    <row r="36" spans="2:31" x14ac:dyDescent="0.15">
      <c r="B36" s="244" t="s">
        <v>19</v>
      </c>
      <c r="C36" s="245"/>
      <c r="D36" s="6">
        <v>1564</v>
      </c>
      <c r="E36" s="6">
        <v>27</v>
      </c>
      <c r="F36" s="6">
        <v>72</v>
      </c>
      <c r="G36" s="6">
        <v>293</v>
      </c>
      <c r="H36" s="6">
        <v>431</v>
      </c>
      <c r="I36" s="6">
        <v>256</v>
      </c>
      <c r="J36" s="6">
        <v>169</v>
      </c>
      <c r="K36" s="6">
        <v>93</v>
      </c>
      <c r="L36" s="6">
        <v>70</v>
      </c>
      <c r="M36" s="6">
        <v>67</v>
      </c>
      <c r="N36" s="6">
        <v>11</v>
      </c>
      <c r="O36" s="6">
        <v>26</v>
      </c>
      <c r="P36" s="6">
        <v>18</v>
      </c>
      <c r="Q36" s="6">
        <v>10</v>
      </c>
      <c r="R36" s="6">
        <v>5</v>
      </c>
      <c r="S36" s="6">
        <v>4</v>
      </c>
      <c r="T36" s="6">
        <v>2</v>
      </c>
      <c r="U36" s="6">
        <v>0</v>
      </c>
      <c r="V36" s="6">
        <v>1</v>
      </c>
      <c r="W36" s="6">
        <v>5</v>
      </c>
      <c r="X36" s="6">
        <v>0</v>
      </c>
      <c r="Y36" s="6">
        <v>0</v>
      </c>
      <c r="Z36" s="6">
        <v>0</v>
      </c>
      <c r="AA36" s="6">
        <v>4</v>
      </c>
      <c r="AB36" s="6">
        <v>0</v>
      </c>
      <c r="AC36" s="37">
        <v>56</v>
      </c>
      <c r="AD36" s="8">
        <v>63.6</v>
      </c>
      <c r="AE36" s="8">
        <v>29</v>
      </c>
    </row>
    <row r="37" spans="2:31" x14ac:dyDescent="0.15">
      <c r="B37" s="244" t="s">
        <v>20</v>
      </c>
      <c r="C37" s="245"/>
      <c r="D37" s="6">
        <v>344</v>
      </c>
      <c r="E37" s="6">
        <v>4</v>
      </c>
      <c r="F37" s="6">
        <v>10</v>
      </c>
      <c r="G37" s="6">
        <v>54</v>
      </c>
      <c r="H37" s="6">
        <v>92</v>
      </c>
      <c r="I37" s="6">
        <v>52</v>
      </c>
      <c r="J37" s="6">
        <v>35</v>
      </c>
      <c r="K37" s="6">
        <v>5</v>
      </c>
      <c r="L37" s="6">
        <v>8</v>
      </c>
      <c r="M37" s="6">
        <v>18</v>
      </c>
      <c r="N37" s="6">
        <v>5</v>
      </c>
      <c r="O37" s="6">
        <v>11</v>
      </c>
      <c r="P37" s="6">
        <v>11</v>
      </c>
      <c r="Q37" s="6">
        <v>7</v>
      </c>
      <c r="R37" s="6">
        <v>10</v>
      </c>
      <c r="S37" s="6">
        <v>4</v>
      </c>
      <c r="T37" s="6">
        <v>1</v>
      </c>
      <c r="U37" s="6">
        <v>4</v>
      </c>
      <c r="V37" s="6">
        <v>1</v>
      </c>
      <c r="W37" s="6">
        <v>4</v>
      </c>
      <c r="X37" s="6">
        <v>2</v>
      </c>
      <c r="Y37" s="6">
        <v>0</v>
      </c>
      <c r="Z37" s="6">
        <v>0</v>
      </c>
      <c r="AA37" s="6">
        <v>6</v>
      </c>
      <c r="AB37" s="6">
        <v>0</v>
      </c>
      <c r="AC37" s="37">
        <v>60</v>
      </c>
      <c r="AD37" s="8">
        <v>78</v>
      </c>
      <c r="AE37" s="51">
        <v>48.8</v>
      </c>
    </row>
    <row r="38" spans="2:31" x14ac:dyDescent="0.15">
      <c r="B38" s="244" t="s">
        <v>21</v>
      </c>
      <c r="C38" s="245"/>
      <c r="D38" s="6">
        <v>107</v>
      </c>
      <c r="E38" s="6">
        <v>2</v>
      </c>
      <c r="F38" s="6">
        <v>2</v>
      </c>
      <c r="G38" s="6">
        <v>21</v>
      </c>
      <c r="H38" s="6">
        <v>24</v>
      </c>
      <c r="I38" s="6">
        <v>23</v>
      </c>
      <c r="J38" s="6">
        <v>7</v>
      </c>
      <c r="K38" s="6">
        <v>5</v>
      </c>
      <c r="L38" s="6">
        <v>3</v>
      </c>
      <c r="M38" s="6">
        <v>4</v>
      </c>
      <c r="N38" s="6">
        <v>3</v>
      </c>
      <c r="O38" s="6">
        <v>4</v>
      </c>
      <c r="P38" s="6">
        <v>0</v>
      </c>
      <c r="Q38" s="6">
        <v>1</v>
      </c>
      <c r="R38" s="6">
        <v>3</v>
      </c>
      <c r="S38" s="6">
        <v>0</v>
      </c>
      <c r="T38" s="6">
        <v>2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1</v>
      </c>
      <c r="AA38" s="6">
        <v>1</v>
      </c>
      <c r="AB38" s="6">
        <v>0</v>
      </c>
      <c r="AC38" s="37">
        <v>60</v>
      </c>
      <c r="AD38" s="8">
        <v>72.7</v>
      </c>
      <c r="AE38" s="8">
        <v>42.5</v>
      </c>
    </row>
    <row r="39" spans="2:31" x14ac:dyDescent="0.15">
      <c r="B39" s="244" t="s">
        <v>22</v>
      </c>
      <c r="C39" s="245"/>
      <c r="D39" s="6">
        <v>129</v>
      </c>
      <c r="E39" s="6">
        <v>2</v>
      </c>
      <c r="F39" s="6">
        <v>2</v>
      </c>
      <c r="G39" s="6">
        <v>18</v>
      </c>
      <c r="H39" s="6">
        <v>36</v>
      </c>
      <c r="I39" s="6">
        <v>22</v>
      </c>
      <c r="J39" s="6">
        <v>13</v>
      </c>
      <c r="K39" s="6">
        <v>6</v>
      </c>
      <c r="L39" s="6">
        <v>6</v>
      </c>
      <c r="M39" s="6">
        <v>5</v>
      </c>
      <c r="N39" s="6">
        <v>3</v>
      </c>
      <c r="O39" s="6">
        <v>4</v>
      </c>
      <c r="P39" s="6">
        <v>1</v>
      </c>
      <c r="Q39" s="6">
        <v>1</v>
      </c>
      <c r="R39" s="6">
        <v>2</v>
      </c>
      <c r="S39" s="6">
        <v>1</v>
      </c>
      <c r="T39" s="6">
        <v>0</v>
      </c>
      <c r="U39" s="6">
        <v>1</v>
      </c>
      <c r="V39" s="6">
        <v>1</v>
      </c>
      <c r="W39" s="6">
        <v>1</v>
      </c>
      <c r="X39" s="6">
        <v>2</v>
      </c>
      <c r="Y39" s="6">
        <v>0</v>
      </c>
      <c r="Z39" s="6">
        <v>0</v>
      </c>
      <c r="AA39" s="6">
        <v>2</v>
      </c>
      <c r="AB39" s="6">
        <v>0</v>
      </c>
      <c r="AC39" s="37">
        <v>60</v>
      </c>
      <c r="AD39" s="8">
        <v>75.599999999999994</v>
      </c>
      <c r="AE39" s="8">
        <v>45.2</v>
      </c>
    </row>
    <row r="40" spans="2:31" x14ac:dyDescent="0.15">
      <c r="B40" s="244" t="s">
        <v>23</v>
      </c>
      <c r="C40" s="245"/>
      <c r="D40" s="6">
        <v>70</v>
      </c>
      <c r="E40" s="6">
        <v>1</v>
      </c>
      <c r="F40" s="6">
        <v>0</v>
      </c>
      <c r="G40" s="6">
        <v>4</v>
      </c>
      <c r="H40" s="6">
        <v>17</v>
      </c>
      <c r="I40" s="6">
        <v>10</v>
      </c>
      <c r="J40" s="6">
        <v>6</v>
      </c>
      <c r="K40" s="6">
        <v>7</v>
      </c>
      <c r="L40" s="6">
        <v>2</v>
      </c>
      <c r="M40" s="6">
        <v>7</v>
      </c>
      <c r="N40" s="6">
        <v>1</v>
      </c>
      <c r="O40" s="6">
        <v>4</v>
      </c>
      <c r="P40" s="6">
        <v>0</v>
      </c>
      <c r="Q40" s="6">
        <v>2</v>
      </c>
      <c r="R40" s="6">
        <v>1</v>
      </c>
      <c r="S40" s="6">
        <v>3</v>
      </c>
      <c r="T40" s="6">
        <v>0</v>
      </c>
      <c r="U40" s="6">
        <v>0</v>
      </c>
      <c r="V40" s="6">
        <v>1</v>
      </c>
      <c r="W40" s="6">
        <v>1</v>
      </c>
      <c r="X40" s="6">
        <v>0</v>
      </c>
      <c r="Y40" s="6">
        <v>0</v>
      </c>
      <c r="Z40" s="6">
        <v>0</v>
      </c>
      <c r="AA40" s="6">
        <v>3</v>
      </c>
      <c r="AB40" s="6">
        <v>0</v>
      </c>
      <c r="AC40" s="45">
        <v>70</v>
      </c>
      <c r="AD40" s="52">
        <v>94.8</v>
      </c>
      <c r="AE40" s="52">
        <v>77.5</v>
      </c>
    </row>
    <row r="41" spans="2:31" x14ac:dyDescent="0.15">
      <c r="B41" s="244" t="s">
        <v>24</v>
      </c>
      <c r="C41" s="245"/>
      <c r="D41" s="6">
        <v>475</v>
      </c>
      <c r="E41" s="6">
        <v>4</v>
      </c>
      <c r="F41" s="6">
        <v>15</v>
      </c>
      <c r="G41" s="6">
        <v>81</v>
      </c>
      <c r="H41" s="6">
        <v>130</v>
      </c>
      <c r="I41" s="6">
        <v>71</v>
      </c>
      <c r="J41" s="6">
        <v>53</v>
      </c>
      <c r="K41" s="6">
        <v>15</v>
      </c>
      <c r="L41" s="6">
        <v>15</v>
      </c>
      <c r="M41" s="6">
        <v>24</v>
      </c>
      <c r="N41" s="6">
        <v>15</v>
      </c>
      <c r="O41" s="6">
        <v>12</v>
      </c>
      <c r="P41" s="6">
        <v>12</v>
      </c>
      <c r="Q41" s="6">
        <v>6</v>
      </c>
      <c r="R41" s="6">
        <v>6</v>
      </c>
      <c r="S41" s="6">
        <v>6</v>
      </c>
      <c r="T41" s="6">
        <v>3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2</v>
      </c>
      <c r="AA41" s="6">
        <v>0</v>
      </c>
      <c r="AB41" s="6">
        <v>0</v>
      </c>
      <c r="AC41" s="37">
        <v>60</v>
      </c>
      <c r="AD41" s="8">
        <v>70.7</v>
      </c>
      <c r="AE41" s="8">
        <v>34.9</v>
      </c>
    </row>
    <row r="42" spans="2:31" x14ac:dyDescent="0.15">
      <c r="B42" s="244" t="s">
        <v>25</v>
      </c>
      <c r="C42" s="245"/>
      <c r="D42" s="6">
        <v>292</v>
      </c>
      <c r="E42" s="6">
        <v>2</v>
      </c>
      <c r="F42" s="6">
        <v>9</v>
      </c>
      <c r="G42" s="6">
        <v>39</v>
      </c>
      <c r="H42" s="6">
        <v>76</v>
      </c>
      <c r="I42" s="6">
        <v>46</v>
      </c>
      <c r="J42" s="6">
        <v>31</v>
      </c>
      <c r="K42" s="6">
        <v>13</v>
      </c>
      <c r="L42" s="6">
        <v>9</v>
      </c>
      <c r="M42" s="6">
        <v>11</v>
      </c>
      <c r="N42" s="6">
        <v>12</v>
      </c>
      <c r="O42" s="6">
        <v>10</v>
      </c>
      <c r="P42" s="6">
        <v>12</v>
      </c>
      <c r="Q42" s="6">
        <v>8</v>
      </c>
      <c r="R42" s="6">
        <v>8</v>
      </c>
      <c r="S42" s="6">
        <v>0</v>
      </c>
      <c r="T42" s="6">
        <v>0</v>
      </c>
      <c r="U42" s="6">
        <v>2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3</v>
      </c>
      <c r="AB42" s="6">
        <v>0</v>
      </c>
      <c r="AC42" s="37">
        <v>60</v>
      </c>
      <c r="AD42" s="8">
        <v>75.3</v>
      </c>
      <c r="AE42" s="8">
        <v>38.799999999999997</v>
      </c>
    </row>
    <row r="43" spans="2:31" x14ac:dyDescent="0.15">
      <c r="B43" s="244" t="s">
        <v>26</v>
      </c>
      <c r="C43" s="245"/>
      <c r="D43" s="6">
        <v>437</v>
      </c>
      <c r="E43" s="6">
        <v>0</v>
      </c>
      <c r="F43" s="6">
        <v>8</v>
      </c>
      <c r="G43" s="6">
        <v>27</v>
      </c>
      <c r="H43" s="6">
        <v>150</v>
      </c>
      <c r="I43" s="6">
        <v>89</v>
      </c>
      <c r="J43" s="6">
        <v>31</v>
      </c>
      <c r="K43" s="6">
        <v>18</v>
      </c>
      <c r="L43" s="6">
        <v>8</v>
      </c>
      <c r="M43" s="6">
        <v>32</v>
      </c>
      <c r="N43" s="6">
        <v>19</v>
      </c>
      <c r="O43" s="6">
        <v>21</v>
      </c>
      <c r="P43" s="6">
        <v>5</v>
      </c>
      <c r="Q43" s="6">
        <v>0</v>
      </c>
      <c r="R43" s="6">
        <v>10</v>
      </c>
      <c r="S43" s="6">
        <v>4</v>
      </c>
      <c r="T43" s="6">
        <v>2</v>
      </c>
      <c r="U43" s="6">
        <v>4</v>
      </c>
      <c r="V43" s="6">
        <v>1</v>
      </c>
      <c r="W43" s="6">
        <v>5</v>
      </c>
      <c r="X43" s="6">
        <v>0</v>
      </c>
      <c r="Y43" s="6">
        <v>1</v>
      </c>
      <c r="Z43" s="6">
        <v>0</v>
      </c>
      <c r="AA43" s="6">
        <v>2</v>
      </c>
      <c r="AB43" s="6">
        <v>0</v>
      </c>
      <c r="AC43" s="37">
        <v>60</v>
      </c>
      <c r="AD43" s="8">
        <v>75</v>
      </c>
      <c r="AE43" s="8">
        <v>36.6</v>
      </c>
    </row>
    <row r="44" spans="2:31" x14ac:dyDescent="0.15">
      <c r="B44" s="244" t="s">
        <v>27</v>
      </c>
      <c r="C44" s="245"/>
      <c r="D44" s="6">
        <v>565</v>
      </c>
      <c r="E44" s="6">
        <v>3</v>
      </c>
      <c r="F44" s="6">
        <v>12</v>
      </c>
      <c r="G44" s="6">
        <v>54</v>
      </c>
      <c r="H44" s="6">
        <v>171</v>
      </c>
      <c r="I44" s="6">
        <v>130</v>
      </c>
      <c r="J44" s="6">
        <v>58</v>
      </c>
      <c r="K44" s="6">
        <v>24</v>
      </c>
      <c r="L44" s="6">
        <v>13</v>
      </c>
      <c r="M44" s="6">
        <v>33</v>
      </c>
      <c r="N44" s="6">
        <v>14</v>
      </c>
      <c r="O44" s="6">
        <v>21</v>
      </c>
      <c r="P44" s="6">
        <v>11</v>
      </c>
      <c r="Q44" s="6">
        <v>6</v>
      </c>
      <c r="R44" s="6">
        <v>7</v>
      </c>
      <c r="S44" s="6">
        <v>1</v>
      </c>
      <c r="T44" s="6">
        <v>1</v>
      </c>
      <c r="U44" s="6">
        <v>1</v>
      </c>
      <c r="V44" s="6">
        <v>0</v>
      </c>
      <c r="W44" s="6">
        <v>0</v>
      </c>
      <c r="X44" s="6">
        <v>2</v>
      </c>
      <c r="Y44" s="6">
        <v>0</v>
      </c>
      <c r="Z44" s="6">
        <v>2</v>
      </c>
      <c r="AA44" s="6">
        <v>1</v>
      </c>
      <c r="AB44" s="6">
        <v>0</v>
      </c>
      <c r="AC44" s="37">
        <v>60</v>
      </c>
      <c r="AD44" s="8">
        <v>70.099999999999994</v>
      </c>
      <c r="AE44" s="8">
        <v>31.3</v>
      </c>
    </row>
    <row r="45" spans="2:31" x14ac:dyDescent="0.15">
      <c r="B45" s="244" t="s">
        <v>28</v>
      </c>
      <c r="C45" s="245"/>
      <c r="D45" s="6">
        <v>967</v>
      </c>
      <c r="E45" s="6">
        <v>3</v>
      </c>
      <c r="F45" s="6">
        <v>18</v>
      </c>
      <c r="G45" s="6">
        <v>87</v>
      </c>
      <c r="H45" s="6">
        <v>290</v>
      </c>
      <c r="I45" s="6">
        <v>223</v>
      </c>
      <c r="J45" s="6">
        <v>128</v>
      </c>
      <c r="K45" s="6">
        <v>44</v>
      </c>
      <c r="L45" s="6">
        <v>34</v>
      </c>
      <c r="M45" s="6">
        <v>57</v>
      </c>
      <c r="N45" s="6">
        <v>14</v>
      </c>
      <c r="O45" s="6">
        <v>22</v>
      </c>
      <c r="P45" s="6">
        <v>9</v>
      </c>
      <c r="Q45" s="6">
        <v>9</v>
      </c>
      <c r="R45" s="6">
        <v>10</v>
      </c>
      <c r="S45" s="6">
        <v>6</v>
      </c>
      <c r="T45" s="6">
        <v>0</v>
      </c>
      <c r="U45" s="6">
        <v>1</v>
      </c>
      <c r="V45" s="6">
        <v>0</v>
      </c>
      <c r="W45" s="6">
        <v>4</v>
      </c>
      <c r="X45" s="6">
        <v>2</v>
      </c>
      <c r="Y45" s="6">
        <v>1</v>
      </c>
      <c r="Z45" s="6">
        <v>2</v>
      </c>
      <c r="AA45" s="6">
        <v>3</v>
      </c>
      <c r="AB45" s="6">
        <v>0</v>
      </c>
      <c r="AC45" s="37">
        <v>60</v>
      </c>
      <c r="AD45" s="8">
        <v>69.3</v>
      </c>
      <c r="AE45" s="8">
        <v>31.3</v>
      </c>
    </row>
    <row r="46" spans="2:31" x14ac:dyDescent="0.15">
      <c r="B46" s="244" t="s">
        <v>29</v>
      </c>
      <c r="C46" s="245"/>
      <c r="D46" s="6">
        <v>266</v>
      </c>
      <c r="E46" s="6">
        <v>4</v>
      </c>
      <c r="F46" s="6">
        <v>9</v>
      </c>
      <c r="G46" s="6">
        <v>34</v>
      </c>
      <c r="H46" s="6">
        <v>60</v>
      </c>
      <c r="I46" s="6">
        <v>51</v>
      </c>
      <c r="J46" s="6">
        <v>23</v>
      </c>
      <c r="K46" s="6">
        <v>13</v>
      </c>
      <c r="L46" s="6">
        <v>9</v>
      </c>
      <c r="M46" s="6">
        <v>21</v>
      </c>
      <c r="N46" s="6">
        <v>7</v>
      </c>
      <c r="O46" s="6">
        <v>16</v>
      </c>
      <c r="P46" s="6">
        <v>5</v>
      </c>
      <c r="Q46" s="6">
        <v>0</v>
      </c>
      <c r="R46" s="6">
        <v>2</v>
      </c>
      <c r="S46" s="6">
        <v>2</v>
      </c>
      <c r="T46" s="6">
        <v>3</v>
      </c>
      <c r="U46" s="6">
        <v>1</v>
      </c>
      <c r="V46" s="6">
        <v>2</v>
      </c>
      <c r="W46" s="6">
        <v>3</v>
      </c>
      <c r="X46" s="6">
        <v>0</v>
      </c>
      <c r="Y46" s="6">
        <v>0</v>
      </c>
      <c r="Z46" s="6">
        <v>0</v>
      </c>
      <c r="AA46" s="6">
        <v>1</v>
      </c>
      <c r="AB46" s="6">
        <v>0</v>
      </c>
      <c r="AC46" s="37">
        <v>60</v>
      </c>
      <c r="AD46" s="8">
        <v>74.400000000000006</v>
      </c>
      <c r="AE46" s="8">
        <v>36.299999999999997</v>
      </c>
    </row>
    <row r="47" spans="2:31" x14ac:dyDescent="0.15">
      <c r="B47" s="244" t="s">
        <v>30</v>
      </c>
      <c r="C47" s="245"/>
      <c r="D47" s="6">
        <v>331</v>
      </c>
      <c r="E47" s="6">
        <v>3</v>
      </c>
      <c r="F47" s="6">
        <v>10</v>
      </c>
      <c r="G47" s="6">
        <v>55</v>
      </c>
      <c r="H47" s="6">
        <v>72</v>
      </c>
      <c r="I47" s="6">
        <v>59</v>
      </c>
      <c r="J47" s="6">
        <v>35</v>
      </c>
      <c r="K47" s="6">
        <v>19</v>
      </c>
      <c r="L47" s="6">
        <v>10</v>
      </c>
      <c r="M47" s="6">
        <v>28</v>
      </c>
      <c r="N47" s="6">
        <v>10</v>
      </c>
      <c r="O47" s="6">
        <v>7</v>
      </c>
      <c r="P47" s="6">
        <v>6</v>
      </c>
      <c r="Q47" s="6">
        <v>3</v>
      </c>
      <c r="R47" s="6">
        <v>5</v>
      </c>
      <c r="S47" s="6">
        <v>3</v>
      </c>
      <c r="T47" s="6">
        <v>0</v>
      </c>
      <c r="U47" s="6">
        <v>1</v>
      </c>
      <c r="V47" s="6">
        <v>0</v>
      </c>
      <c r="W47" s="6">
        <v>2</v>
      </c>
      <c r="X47" s="6">
        <v>0</v>
      </c>
      <c r="Y47" s="6">
        <v>0</v>
      </c>
      <c r="Z47" s="6">
        <v>1</v>
      </c>
      <c r="AA47" s="6">
        <v>2</v>
      </c>
      <c r="AB47" s="6">
        <v>0</v>
      </c>
      <c r="AC47" s="37">
        <v>60</v>
      </c>
      <c r="AD47" s="8">
        <v>71.7</v>
      </c>
      <c r="AE47" s="8">
        <v>36.4</v>
      </c>
    </row>
    <row r="48" spans="2:31" x14ac:dyDescent="0.15">
      <c r="B48" s="244" t="s">
        <v>31</v>
      </c>
      <c r="C48" s="245"/>
      <c r="D48" s="6">
        <v>389</v>
      </c>
      <c r="E48" s="6">
        <v>1</v>
      </c>
      <c r="F48" s="6">
        <v>10</v>
      </c>
      <c r="G48" s="6">
        <v>50</v>
      </c>
      <c r="H48" s="6">
        <v>107</v>
      </c>
      <c r="I48" s="6">
        <v>92</v>
      </c>
      <c r="J48" s="6">
        <v>30</v>
      </c>
      <c r="K48" s="6">
        <v>26</v>
      </c>
      <c r="L48" s="6">
        <v>17</v>
      </c>
      <c r="M48" s="6">
        <v>24</v>
      </c>
      <c r="N48" s="6">
        <v>9</v>
      </c>
      <c r="O48" s="6">
        <v>10</v>
      </c>
      <c r="P48" s="6">
        <v>3</v>
      </c>
      <c r="Q48" s="6">
        <v>1</v>
      </c>
      <c r="R48" s="6">
        <v>1</v>
      </c>
      <c r="S48" s="6">
        <v>1</v>
      </c>
      <c r="T48" s="6">
        <v>2</v>
      </c>
      <c r="U48" s="6">
        <v>0</v>
      </c>
      <c r="V48" s="6">
        <v>0</v>
      </c>
      <c r="W48" s="6">
        <v>2</v>
      </c>
      <c r="X48" s="6">
        <v>1</v>
      </c>
      <c r="Y48" s="6">
        <v>0</v>
      </c>
      <c r="Z48" s="6">
        <v>0</v>
      </c>
      <c r="AA48" s="6">
        <v>2</v>
      </c>
      <c r="AB48" s="6">
        <v>0</v>
      </c>
      <c r="AC48" s="37">
        <v>60</v>
      </c>
      <c r="AD48" s="8">
        <v>69.099999999999994</v>
      </c>
      <c r="AE48" s="8">
        <v>37.4</v>
      </c>
    </row>
    <row r="49" spans="2:31" x14ac:dyDescent="0.15">
      <c r="B49" s="244" t="s">
        <v>32</v>
      </c>
      <c r="C49" s="245"/>
      <c r="D49" s="6">
        <v>1790</v>
      </c>
      <c r="E49" s="6">
        <v>11</v>
      </c>
      <c r="F49" s="6">
        <v>36</v>
      </c>
      <c r="G49" s="6">
        <v>180</v>
      </c>
      <c r="H49" s="6">
        <v>486</v>
      </c>
      <c r="I49" s="6">
        <v>443</v>
      </c>
      <c r="J49" s="6">
        <v>201</v>
      </c>
      <c r="K49" s="6">
        <v>111</v>
      </c>
      <c r="L49" s="6">
        <v>87</v>
      </c>
      <c r="M49" s="6">
        <v>122</v>
      </c>
      <c r="N49" s="6">
        <v>20</v>
      </c>
      <c r="O49" s="6">
        <v>31</v>
      </c>
      <c r="P49" s="6">
        <v>15</v>
      </c>
      <c r="Q49" s="6">
        <v>9</v>
      </c>
      <c r="R49" s="6">
        <v>10</v>
      </c>
      <c r="S49" s="6">
        <v>3</v>
      </c>
      <c r="T49" s="6">
        <v>2</v>
      </c>
      <c r="U49" s="6">
        <v>3</v>
      </c>
      <c r="V49" s="6">
        <v>1</v>
      </c>
      <c r="W49" s="6">
        <v>4</v>
      </c>
      <c r="X49" s="6">
        <v>0</v>
      </c>
      <c r="Y49" s="6">
        <v>0</v>
      </c>
      <c r="Z49" s="6">
        <v>2</v>
      </c>
      <c r="AA49" s="6">
        <v>13</v>
      </c>
      <c r="AB49" s="6">
        <v>0</v>
      </c>
      <c r="AC49" s="37">
        <v>60</v>
      </c>
      <c r="AD49" s="8">
        <v>69.3</v>
      </c>
      <c r="AE49" s="8">
        <v>39.5</v>
      </c>
    </row>
    <row r="50" spans="2:31" x14ac:dyDescent="0.15">
      <c r="B50" s="244" t="s">
        <v>33</v>
      </c>
      <c r="C50" s="245"/>
      <c r="D50" s="6">
        <v>1223</v>
      </c>
      <c r="E50" s="6">
        <v>6</v>
      </c>
      <c r="F50" s="6">
        <v>19</v>
      </c>
      <c r="G50" s="6">
        <v>102</v>
      </c>
      <c r="H50" s="6">
        <v>353</v>
      </c>
      <c r="I50" s="6">
        <v>287</v>
      </c>
      <c r="J50" s="6">
        <v>144</v>
      </c>
      <c r="K50" s="6">
        <v>55</v>
      </c>
      <c r="L50" s="6">
        <v>53</v>
      </c>
      <c r="M50" s="6">
        <v>89</v>
      </c>
      <c r="N50" s="6">
        <v>17</v>
      </c>
      <c r="O50" s="6">
        <v>27</v>
      </c>
      <c r="P50" s="6">
        <v>18</v>
      </c>
      <c r="Q50" s="6">
        <v>9</v>
      </c>
      <c r="R50" s="6">
        <v>14</v>
      </c>
      <c r="S50" s="6">
        <v>7</v>
      </c>
      <c r="T50" s="6">
        <v>3</v>
      </c>
      <c r="U50" s="6">
        <v>2</v>
      </c>
      <c r="V50" s="6">
        <v>4</v>
      </c>
      <c r="W50" s="6">
        <v>8</v>
      </c>
      <c r="X50" s="6">
        <v>0</v>
      </c>
      <c r="Y50" s="6">
        <v>0</v>
      </c>
      <c r="Z50" s="6">
        <v>0</v>
      </c>
      <c r="AA50" s="6">
        <v>6</v>
      </c>
      <c r="AB50" s="6">
        <v>0</v>
      </c>
      <c r="AC50" s="37">
        <v>60</v>
      </c>
      <c r="AD50" s="8">
        <v>71.099999999999994</v>
      </c>
      <c r="AE50" s="8">
        <v>32.299999999999997</v>
      </c>
    </row>
    <row r="51" spans="2:31" x14ac:dyDescent="0.15">
      <c r="B51" s="244" t="s">
        <v>34</v>
      </c>
      <c r="C51" s="245"/>
      <c r="D51" s="6">
        <v>274</v>
      </c>
      <c r="E51" s="6">
        <v>0</v>
      </c>
      <c r="F51" s="6">
        <v>6</v>
      </c>
      <c r="G51" s="6">
        <v>20</v>
      </c>
      <c r="H51" s="6">
        <v>65</v>
      </c>
      <c r="I51" s="6">
        <v>81</v>
      </c>
      <c r="J51" s="6">
        <v>29</v>
      </c>
      <c r="K51" s="6">
        <v>18</v>
      </c>
      <c r="L51" s="6">
        <v>6</v>
      </c>
      <c r="M51" s="6">
        <v>14</v>
      </c>
      <c r="N51" s="6">
        <v>14</v>
      </c>
      <c r="O51" s="6">
        <v>8</v>
      </c>
      <c r="P51" s="6">
        <v>5</v>
      </c>
      <c r="Q51" s="6">
        <v>1</v>
      </c>
      <c r="R51" s="6">
        <v>1</v>
      </c>
      <c r="S51" s="6">
        <v>2</v>
      </c>
      <c r="T51" s="6">
        <v>1</v>
      </c>
      <c r="U51" s="6">
        <v>0</v>
      </c>
      <c r="V51" s="6">
        <v>0</v>
      </c>
      <c r="W51" s="6">
        <v>1</v>
      </c>
      <c r="X51" s="6">
        <v>1</v>
      </c>
      <c r="Y51" s="6">
        <v>0</v>
      </c>
      <c r="Z51" s="6">
        <v>0</v>
      </c>
      <c r="AA51" s="6">
        <v>1</v>
      </c>
      <c r="AB51" s="6">
        <v>0</v>
      </c>
      <c r="AC51" s="37">
        <v>60</v>
      </c>
      <c r="AD51" s="8">
        <v>71.900000000000006</v>
      </c>
      <c r="AE51" s="8">
        <v>31</v>
      </c>
    </row>
    <row r="52" spans="2:31" x14ac:dyDescent="0.15">
      <c r="B52" s="244" t="s">
        <v>35</v>
      </c>
      <c r="C52" s="245"/>
      <c r="D52" s="6">
        <v>234</v>
      </c>
      <c r="E52" s="6">
        <v>0</v>
      </c>
      <c r="F52" s="6">
        <v>2</v>
      </c>
      <c r="G52" s="6">
        <v>17</v>
      </c>
      <c r="H52" s="6">
        <v>61</v>
      </c>
      <c r="I52" s="6">
        <v>47</v>
      </c>
      <c r="J52" s="6">
        <v>23</v>
      </c>
      <c r="K52" s="6">
        <v>17</v>
      </c>
      <c r="L52" s="6">
        <v>14</v>
      </c>
      <c r="M52" s="6">
        <v>23</v>
      </c>
      <c r="N52" s="6">
        <v>8</v>
      </c>
      <c r="O52" s="6">
        <v>6</v>
      </c>
      <c r="P52" s="6">
        <v>3</v>
      </c>
      <c r="Q52" s="6">
        <v>4</v>
      </c>
      <c r="R52" s="6">
        <v>4</v>
      </c>
      <c r="S52" s="6">
        <v>2</v>
      </c>
      <c r="T52" s="6">
        <v>0</v>
      </c>
      <c r="U52" s="6">
        <v>0</v>
      </c>
      <c r="V52" s="6">
        <v>0</v>
      </c>
      <c r="W52" s="6">
        <v>1</v>
      </c>
      <c r="X52" s="6">
        <v>0</v>
      </c>
      <c r="Y52" s="6">
        <v>0</v>
      </c>
      <c r="Z52" s="6">
        <v>1</v>
      </c>
      <c r="AA52" s="6">
        <v>1</v>
      </c>
      <c r="AB52" s="6">
        <v>0</v>
      </c>
      <c r="AC52" s="37">
        <v>65</v>
      </c>
      <c r="AD52" s="8">
        <v>75.900000000000006</v>
      </c>
      <c r="AE52" s="8">
        <v>33.6</v>
      </c>
    </row>
    <row r="53" spans="2:31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4</v>
      </c>
      <c r="H53" s="6">
        <v>4</v>
      </c>
      <c r="I53" s="6">
        <v>4</v>
      </c>
      <c r="J53" s="6">
        <v>1</v>
      </c>
      <c r="K53" s="6">
        <v>0</v>
      </c>
      <c r="L53" s="6">
        <v>1</v>
      </c>
      <c r="M53" s="6">
        <v>1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6">
        <v>1</v>
      </c>
      <c r="AB53" s="6">
        <v>0</v>
      </c>
      <c r="AC53" s="37">
        <v>61</v>
      </c>
      <c r="AD53" s="8">
        <v>91</v>
      </c>
      <c r="AE53" s="8">
        <v>79</v>
      </c>
    </row>
    <row r="54" spans="2:31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7</v>
      </c>
      <c r="I54" s="6">
        <v>0</v>
      </c>
      <c r="J54" s="6">
        <v>2</v>
      </c>
      <c r="K54" s="6">
        <v>0</v>
      </c>
      <c r="L54" s="6">
        <v>3</v>
      </c>
      <c r="M54" s="6">
        <v>3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37">
        <v>70</v>
      </c>
      <c r="AD54" s="8">
        <v>71.2</v>
      </c>
      <c r="AE54" s="8">
        <v>20.8</v>
      </c>
    </row>
    <row r="55" spans="2:31" x14ac:dyDescent="0.15">
      <c r="B55" s="244" t="s">
        <v>38</v>
      </c>
      <c r="C55" s="245"/>
      <c r="D55" s="6">
        <v>549</v>
      </c>
      <c r="E55" s="6">
        <v>0</v>
      </c>
      <c r="F55" s="6">
        <v>7</v>
      </c>
      <c r="G55" s="6">
        <v>56</v>
      </c>
      <c r="H55" s="6">
        <v>188</v>
      </c>
      <c r="I55" s="6">
        <v>107</v>
      </c>
      <c r="J55" s="6">
        <v>47</v>
      </c>
      <c r="K55" s="6">
        <v>29</v>
      </c>
      <c r="L55" s="6">
        <v>10</v>
      </c>
      <c r="M55" s="6">
        <v>37</v>
      </c>
      <c r="N55" s="6">
        <v>20</v>
      </c>
      <c r="O55" s="6">
        <v>19</v>
      </c>
      <c r="P55" s="6">
        <v>9</v>
      </c>
      <c r="Q55" s="6">
        <v>5</v>
      </c>
      <c r="R55" s="6">
        <v>4</v>
      </c>
      <c r="S55" s="6">
        <v>4</v>
      </c>
      <c r="T55" s="6">
        <v>2</v>
      </c>
      <c r="U55" s="6">
        <v>0</v>
      </c>
      <c r="V55" s="6">
        <v>1</v>
      </c>
      <c r="W55" s="6">
        <v>3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37">
        <v>60</v>
      </c>
      <c r="AD55" s="8">
        <v>69.8</v>
      </c>
      <c r="AE55" s="8">
        <v>30.3</v>
      </c>
    </row>
    <row r="56" spans="2:31" x14ac:dyDescent="0.15">
      <c r="B56" s="244" t="s">
        <v>39</v>
      </c>
      <c r="C56" s="245"/>
      <c r="D56" s="6">
        <v>613</v>
      </c>
      <c r="E56" s="6">
        <v>6</v>
      </c>
      <c r="F56" s="6">
        <v>15</v>
      </c>
      <c r="G56" s="6">
        <v>42</v>
      </c>
      <c r="H56" s="6">
        <v>160</v>
      </c>
      <c r="I56" s="6">
        <v>166</v>
      </c>
      <c r="J56" s="6">
        <v>75</v>
      </c>
      <c r="K56" s="6">
        <v>40</v>
      </c>
      <c r="L56" s="6">
        <v>18</v>
      </c>
      <c r="M56" s="6">
        <v>38</v>
      </c>
      <c r="N56" s="6">
        <v>14</v>
      </c>
      <c r="O56" s="6">
        <v>15</v>
      </c>
      <c r="P56" s="6">
        <v>5</v>
      </c>
      <c r="Q56" s="6">
        <v>1</v>
      </c>
      <c r="R56" s="6">
        <v>7</v>
      </c>
      <c r="S56" s="6">
        <v>1</v>
      </c>
      <c r="T56" s="6">
        <v>0</v>
      </c>
      <c r="U56" s="6">
        <v>2</v>
      </c>
      <c r="V56" s="6">
        <v>1</v>
      </c>
      <c r="W56" s="6">
        <v>1</v>
      </c>
      <c r="X56" s="6">
        <v>0</v>
      </c>
      <c r="Y56" s="6">
        <v>1</v>
      </c>
      <c r="Z56" s="6">
        <v>3</v>
      </c>
      <c r="AA56" s="6">
        <v>2</v>
      </c>
      <c r="AB56" s="6">
        <v>0</v>
      </c>
      <c r="AC56" s="37">
        <v>60</v>
      </c>
      <c r="AD56" s="8">
        <v>69.7</v>
      </c>
      <c r="AE56" s="8">
        <v>31.2</v>
      </c>
    </row>
    <row r="57" spans="2:31" x14ac:dyDescent="0.15">
      <c r="B57" s="244" t="s">
        <v>40</v>
      </c>
      <c r="C57" s="245"/>
      <c r="D57" s="6">
        <v>238</v>
      </c>
      <c r="E57" s="6">
        <v>0</v>
      </c>
      <c r="F57" s="6">
        <v>5</v>
      </c>
      <c r="G57" s="6">
        <v>25</v>
      </c>
      <c r="H57" s="6">
        <v>66</v>
      </c>
      <c r="I57" s="6">
        <v>62</v>
      </c>
      <c r="J57" s="6">
        <v>27</v>
      </c>
      <c r="K57" s="6">
        <v>14</v>
      </c>
      <c r="L57" s="6">
        <v>6</v>
      </c>
      <c r="M57" s="6">
        <v>13</v>
      </c>
      <c r="N57" s="6">
        <v>5</v>
      </c>
      <c r="O57" s="6">
        <v>4</v>
      </c>
      <c r="P57" s="6">
        <v>3</v>
      </c>
      <c r="Q57" s="6">
        <v>2</v>
      </c>
      <c r="R57" s="6">
        <v>2</v>
      </c>
      <c r="S57" s="6">
        <v>1</v>
      </c>
      <c r="T57" s="6">
        <v>1</v>
      </c>
      <c r="U57" s="6">
        <v>1</v>
      </c>
      <c r="V57" s="6">
        <v>0</v>
      </c>
      <c r="W57" s="6">
        <v>1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37">
        <v>60</v>
      </c>
      <c r="AD57" s="8">
        <v>67.900000000000006</v>
      </c>
      <c r="AE57" s="8">
        <v>27.1</v>
      </c>
    </row>
    <row r="58" spans="2:31" x14ac:dyDescent="0.15">
      <c r="B58" s="244" t="s">
        <v>41</v>
      </c>
      <c r="C58" s="245"/>
      <c r="D58" s="6">
        <v>79</v>
      </c>
      <c r="E58" s="6">
        <v>0</v>
      </c>
      <c r="F58" s="6">
        <v>1</v>
      </c>
      <c r="G58" s="6">
        <v>9</v>
      </c>
      <c r="H58" s="6">
        <v>11</v>
      </c>
      <c r="I58" s="6">
        <v>24</v>
      </c>
      <c r="J58" s="6">
        <v>9</v>
      </c>
      <c r="K58" s="6">
        <v>6</v>
      </c>
      <c r="L58" s="6">
        <v>3</v>
      </c>
      <c r="M58" s="6">
        <v>7</v>
      </c>
      <c r="N58" s="6">
        <v>0</v>
      </c>
      <c r="O58" s="6">
        <v>2</v>
      </c>
      <c r="P58" s="6">
        <v>2</v>
      </c>
      <c r="Q58" s="6">
        <v>2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2</v>
      </c>
      <c r="X58" s="6">
        <v>0</v>
      </c>
      <c r="Y58" s="6">
        <v>1</v>
      </c>
      <c r="Z58" s="6">
        <v>0</v>
      </c>
      <c r="AA58" s="6">
        <v>0</v>
      </c>
      <c r="AB58" s="6">
        <v>0</v>
      </c>
      <c r="AC58" s="37">
        <v>63.6</v>
      </c>
      <c r="AD58" s="8">
        <v>76.400000000000006</v>
      </c>
      <c r="AE58" s="8">
        <v>35.9</v>
      </c>
    </row>
    <row r="59" spans="2:31" x14ac:dyDescent="0.15">
      <c r="B59" s="244" t="s">
        <v>42</v>
      </c>
      <c r="C59" s="245"/>
      <c r="D59" s="6">
        <v>244</v>
      </c>
      <c r="E59" s="6">
        <v>0</v>
      </c>
      <c r="F59" s="6">
        <v>4</v>
      </c>
      <c r="G59" s="6">
        <v>11</v>
      </c>
      <c r="H59" s="6">
        <v>58</v>
      </c>
      <c r="I59" s="6">
        <v>55</v>
      </c>
      <c r="J59" s="6">
        <v>61</v>
      </c>
      <c r="K59" s="6">
        <v>19</v>
      </c>
      <c r="L59" s="6">
        <v>8</v>
      </c>
      <c r="M59" s="6">
        <v>7</v>
      </c>
      <c r="N59" s="6">
        <v>1</v>
      </c>
      <c r="O59" s="6">
        <v>7</v>
      </c>
      <c r="P59" s="6">
        <v>3</v>
      </c>
      <c r="Q59" s="6">
        <v>0</v>
      </c>
      <c r="R59" s="6">
        <v>2</v>
      </c>
      <c r="S59" s="6">
        <v>2</v>
      </c>
      <c r="T59" s="6">
        <v>0</v>
      </c>
      <c r="U59" s="6">
        <v>0</v>
      </c>
      <c r="V59" s="6">
        <v>0</v>
      </c>
      <c r="W59" s="6">
        <v>2</v>
      </c>
      <c r="X59" s="6">
        <v>1</v>
      </c>
      <c r="Y59" s="6">
        <v>0</v>
      </c>
      <c r="Z59" s="6">
        <v>0</v>
      </c>
      <c r="AA59" s="6">
        <v>3</v>
      </c>
      <c r="AB59" s="6">
        <v>0</v>
      </c>
      <c r="AC59" s="37">
        <v>64.5</v>
      </c>
      <c r="AD59" s="8">
        <v>73</v>
      </c>
      <c r="AE59" s="8">
        <v>37.1</v>
      </c>
    </row>
    <row r="60" spans="2:31" x14ac:dyDescent="0.15">
      <c r="B60" s="244" t="s">
        <v>43</v>
      </c>
      <c r="C60" s="245"/>
      <c r="D60" s="6">
        <v>149</v>
      </c>
      <c r="E60" s="6">
        <v>1</v>
      </c>
      <c r="F60" s="6">
        <v>1</v>
      </c>
      <c r="G60" s="6">
        <v>16</v>
      </c>
      <c r="H60" s="6">
        <v>28</v>
      </c>
      <c r="I60" s="6">
        <v>31</v>
      </c>
      <c r="J60" s="6">
        <v>24</v>
      </c>
      <c r="K60" s="6">
        <v>15</v>
      </c>
      <c r="L60" s="6">
        <v>5</v>
      </c>
      <c r="M60" s="6">
        <v>7</v>
      </c>
      <c r="N60" s="6">
        <v>8</v>
      </c>
      <c r="O60" s="6">
        <v>6</v>
      </c>
      <c r="P60" s="6">
        <v>3</v>
      </c>
      <c r="Q60" s="6">
        <v>0</v>
      </c>
      <c r="R60" s="6">
        <v>1</v>
      </c>
      <c r="S60" s="6">
        <v>0</v>
      </c>
      <c r="T60" s="6">
        <v>1</v>
      </c>
      <c r="U60" s="6">
        <v>1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37">
        <v>65</v>
      </c>
      <c r="AD60" s="8">
        <v>73.400000000000006</v>
      </c>
      <c r="AE60" s="8">
        <v>29.2</v>
      </c>
    </row>
    <row r="61" spans="2:31" x14ac:dyDescent="0.15">
      <c r="B61" s="244" t="s">
        <v>44</v>
      </c>
      <c r="C61" s="245"/>
      <c r="D61" s="6">
        <v>161</v>
      </c>
      <c r="E61" s="6">
        <v>0</v>
      </c>
      <c r="F61" s="6">
        <v>6</v>
      </c>
      <c r="G61" s="6">
        <v>17</v>
      </c>
      <c r="H61" s="6">
        <v>42</v>
      </c>
      <c r="I61" s="6">
        <v>35</v>
      </c>
      <c r="J61" s="6">
        <v>18</v>
      </c>
      <c r="K61" s="6">
        <v>10</v>
      </c>
      <c r="L61" s="6">
        <v>3</v>
      </c>
      <c r="M61" s="6">
        <v>14</v>
      </c>
      <c r="N61" s="6">
        <v>3</v>
      </c>
      <c r="O61" s="6">
        <v>8</v>
      </c>
      <c r="P61" s="6">
        <v>2</v>
      </c>
      <c r="Q61" s="6">
        <v>1</v>
      </c>
      <c r="R61" s="6">
        <v>1</v>
      </c>
      <c r="S61" s="6">
        <v>0</v>
      </c>
      <c r="T61" s="6">
        <v>0</v>
      </c>
      <c r="U61" s="6">
        <v>0</v>
      </c>
      <c r="V61" s="6">
        <v>0</v>
      </c>
      <c r="W61" s="6">
        <v>1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37">
        <v>60</v>
      </c>
      <c r="AD61" s="8">
        <v>68.8</v>
      </c>
      <c r="AE61" s="8">
        <v>26.9</v>
      </c>
    </row>
    <row r="62" spans="2:31" x14ac:dyDescent="0.15">
      <c r="B62" s="244" t="s">
        <v>45</v>
      </c>
      <c r="C62" s="245"/>
      <c r="D62" s="6">
        <v>1531</v>
      </c>
      <c r="E62" s="6">
        <v>3</v>
      </c>
      <c r="F62" s="6">
        <v>18</v>
      </c>
      <c r="G62" s="6">
        <v>138</v>
      </c>
      <c r="H62" s="6">
        <v>436</v>
      </c>
      <c r="I62" s="6">
        <v>402</v>
      </c>
      <c r="J62" s="6">
        <v>207</v>
      </c>
      <c r="K62" s="6">
        <v>95</v>
      </c>
      <c r="L62" s="6">
        <v>46</v>
      </c>
      <c r="M62" s="6">
        <v>66</v>
      </c>
      <c r="N62" s="6">
        <v>28</v>
      </c>
      <c r="O62" s="6">
        <v>26</v>
      </c>
      <c r="P62" s="6">
        <v>24</v>
      </c>
      <c r="Q62" s="6">
        <v>12</v>
      </c>
      <c r="R62" s="6">
        <v>8</v>
      </c>
      <c r="S62" s="6">
        <v>5</v>
      </c>
      <c r="T62" s="6">
        <v>5</v>
      </c>
      <c r="U62" s="6">
        <v>2</v>
      </c>
      <c r="V62" s="6">
        <v>2</v>
      </c>
      <c r="W62" s="6">
        <v>2</v>
      </c>
      <c r="X62" s="6">
        <v>2</v>
      </c>
      <c r="Y62" s="6">
        <v>2</v>
      </c>
      <c r="Z62" s="6">
        <v>1</v>
      </c>
      <c r="AA62" s="6">
        <v>1</v>
      </c>
      <c r="AB62" s="6">
        <v>0</v>
      </c>
      <c r="AC62" s="37">
        <v>60</v>
      </c>
      <c r="AD62" s="8">
        <v>68</v>
      </c>
      <c r="AE62" s="8">
        <v>27</v>
      </c>
    </row>
    <row r="63" spans="2:31" x14ac:dyDescent="0.15">
      <c r="B63" s="244" t="s">
        <v>46</v>
      </c>
      <c r="C63" s="245"/>
      <c r="D63" s="6">
        <v>292</v>
      </c>
      <c r="E63" s="6">
        <v>1</v>
      </c>
      <c r="F63" s="6">
        <v>6</v>
      </c>
      <c r="G63" s="6">
        <v>40</v>
      </c>
      <c r="H63" s="6">
        <v>74</v>
      </c>
      <c r="I63" s="6">
        <v>68</v>
      </c>
      <c r="J63" s="6">
        <v>39</v>
      </c>
      <c r="K63" s="6">
        <v>11</v>
      </c>
      <c r="L63" s="6">
        <v>7</v>
      </c>
      <c r="M63" s="6">
        <v>20</v>
      </c>
      <c r="N63" s="6">
        <v>7</v>
      </c>
      <c r="O63" s="6">
        <v>5</v>
      </c>
      <c r="P63" s="6">
        <v>4</v>
      </c>
      <c r="Q63" s="6">
        <v>3</v>
      </c>
      <c r="R63" s="6">
        <v>2</v>
      </c>
      <c r="S63" s="6">
        <v>0</v>
      </c>
      <c r="T63" s="6">
        <v>1</v>
      </c>
      <c r="U63" s="6">
        <v>0</v>
      </c>
      <c r="V63" s="6">
        <v>0</v>
      </c>
      <c r="W63" s="6">
        <v>2</v>
      </c>
      <c r="X63" s="6">
        <v>0</v>
      </c>
      <c r="Y63" s="6">
        <v>0</v>
      </c>
      <c r="Z63" s="6">
        <v>0</v>
      </c>
      <c r="AA63" s="6">
        <v>2</v>
      </c>
      <c r="AB63" s="6">
        <v>0</v>
      </c>
      <c r="AC63" s="37">
        <v>60</v>
      </c>
      <c r="AD63" s="8">
        <v>68.8</v>
      </c>
      <c r="AE63" s="8">
        <v>30.6</v>
      </c>
    </row>
    <row r="64" spans="2:31" x14ac:dyDescent="0.15">
      <c r="B64" s="244" t="s">
        <v>47</v>
      </c>
      <c r="C64" s="245"/>
      <c r="D64" s="6">
        <v>234</v>
      </c>
      <c r="E64" s="6">
        <v>1</v>
      </c>
      <c r="F64" s="6">
        <v>6</v>
      </c>
      <c r="G64" s="6">
        <v>21</v>
      </c>
      <c r="H64" s="6">
        <v>75</v>
      </c>
      <c r="I64" s="6">
        <v>50</v>
      </c>
      <c r="J64" s="6">
        <v>25</v>
      </c>
      <c r="K64" s="6">
        <v>16</v>
      </c>
      <c r="L64" s="6">
        <v>3</v>
      </c>
      <c r="M64" s="6">
        <v>17</v>
      </c>
      <c r="N64" s="6">
        <v>3</v>
      </c>
      <c r="O64" s="6">
        <v>8</v>
      </c>
      <c r="P64" s="6">
        <v>2</v>
      </c>
      <c r="Q64" s="6">
        <v>2</v>
      </c>
      <c r="R64" s="6">
        <v>1</v>
      </c>
      <c r="S64" s="6">
        <v>1</v>
      </c>
      <c r="T64" s="6">
        <v>2</v>
      </c>
      <c r="U64" s="6">
        <v>0</v>
      </c>
      <c r="V64" s="6">
        <v>1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37">
        <v>60</v>
      </c>
      <c r="AD64" s="8">
        <v>67.7</v>
      </c>
      <c r="AE64" s="8">
        <v>27.4</v>
      </c>
    </row>
    <row r="65" spans="2:31" x14ac:dyDescent="0.15">
      <c r="B65" s="244" t="s">
        <v>48</v>
      </c>
      <c r="C65" s="245"/>
      <c r="D65" s="6">
        <v>559</v>
      </c>
      <c r="E65" s="6">
        <v>2</v>
      </c>
      <c r="F65" s="6">
        <v>11</v>
      </c>
      <c r="G65" s="6">
        <v>54</v>
      </c>
      <c r="H65" s="6">
        <v>228</v>
      </c>
      <c r="I65" s="6">
        <v>103</v>
      </c>
      <c r="J65" s="6">
        <v>44</v>
      </c>
      <c r="K65" s="6">
        <v>28</v>
      </c>
      <c r="L65" s="6">
        <v>14</v>
      </c>
      <c r="M65" s="6">
        <v>27</v>
      </c>
      <c r="N65" s="6">
        <v>18</v>
      </c>
      <c r="O65" s="6">
        <v>12</v>
      </c>
      <c r="P65" s="6">
        <v>4</v>
      </c>
      <c r="Q65" s="6">
        <v>1</v>
      </c>
      <c r="R65" s="6">
        <v>4</v>
      </c>
      <c r="S65" s="6">
        <v>2</v>
      </c>
      <c r="T65" s="6">
        <v>0</v>
      </c>
      <c r="U65" s="6">
        <v>1</v>
      </c>
      <c r="V65" s="6">
        <v>2</v>
      </c>
      <c r="W65" s="6">
        <v>1</v>
      </c>
      <c r="X65" s="6">
        <v>0</v>
      </c>
      <c r="Y65" s="6">
        <v>2</v>
      </c>
      <c r="Z65" s="6">
        <v>0</v>
      </c>
      <c r="AA65" s="6">
        <v>1</v>
      </c>
      <c r="AB65" s="6">
        <v>0</v>
      </c>
      <c r="AC65" s="37">
        <v>57</v>
      </c>
      <c r="AD65" s="8">
        <v>66.099999999999994</v>
      </c>
      <c r="AE65" s="8">
        <v>32.700000000000003</v>
      </c>
    </row>
    <row r="66" spans="2:31" x14ac:dyDescent="0.15">
      <c r="B66" s="244" t="s">
        <v>49</v>
      </c>
      <c r="C66" s="245"/>
      <c r="D66" s="6">
        <v>257</v>
      </c>
      <c r="E66" s="6">
        <v>0</v>
      </c>
      <c r="F66" s="6">
        <v>3</v>
      </c>
      <c r="G66" s="6">
        <v>19</v>
      </c>
      <c r="H66" s="6">
        <v>86</v>
      </c>
      <c r="I66" s="6">
        <v>64</v>
      </c>
      <c r="J66" s="6">
        <v>32</v>
      </c>
      <c r="K66" s="6">
        <v>8</v>
      </c>
      <c r="L66" s="6">
        <v>6</v>
      </c>
      <c r="M66" s="6">
        <v>14</v>
      </c>
      <c r="N66" s="6">
        <v>7</v>
      </c>
      <c r="O66" s="6">
        <v>8</v>
      </c>
      <c r="P66" s="6">
        <v>2</v>
      </c>
      <c r="Q66" s="6">
        <v>1</v>
      </c>
      <c r="R66" s="6">
        <v>2</v>
      </c>
      <c r="S66" s="6">
        <v>1</v>
      </c>
      <c r="T66" s="6">
        <v>0</v>
      </c>
      <c r="U66" s="6">
        <v>2</v>
      </c>
      <c r="V66" s="6">
        <v>1</v>
      </c>
      <c r="W66" s="6">
        <v>0</v>
      </c>
      <c r="X66" s="6">
        <v>0</v>
      </c>
      <c r="Y66" s="6">
        <v>1</v>
      </c>
      <c r="Z66" s="6">
        <v>0</v>
      </c>
      <c r="AA66" s="6">
        <v>0</v>
      </c>
      <c r="AB66" s="6">
        <v>0</v>
      </c>
      <c r="AC66" s="37">
        <v>60</v>
      </c>
      <c r="AD66" s="8">
        <v>69</v>
      </c>
      <c r="AE66" s="8">
        <v>28</v>
      </c>
    </row>
    <row r="67" spans="2:31" x14ac:dyDescent="0.15">
      <c r="B67" s="244" t="s">
        <v>50</v>
      </c>
      <c r="C67" s="245"/>
      <c r="D67" s="6">
        <v>205</v>
      </c>
      <c r="E67" s="6">
        <v>2</v>
      </c>
      <c r="F67" s="6">
        <v>4</v>
      </c>
      <c r="G67" s="6">
        <v>16</v>
      </c>
      <c r="H67" s="6">
        <v>61</v>
      </c>
      <c r="I67" s="6">
        <v>40</v>
      </c>
      <c r="J67" s="6">
        <v>35</v>
      </c>
      <c r="K67" s="6">
        <v>13</v>
      </c>
      <c r="L67" s="6">
        <v>7</v>
      </c>
      <c r="M67" s="6">
        <v>12</v>
      </c>
      <c r="N67" s="6">
        <v>3</v>
      </c>
      <c r="O67" s="6">
        <v>2</v>
      </c>
      <c r="P67" s="6">
        <v>4</v>
      </c>
      <c r="Q67" s="6">
        <v>1</v>
      </c>
      <c r="R67" s="6">
        <v>1</v>
      </c>
      <c r="S67" s="6">
        <v>2</v>
      </c>
      <c r="T67" s="6">
        <v>0</v>
      </c>
      <c r="U67" s="6">
        <v>2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37">
        <v>60</v>
      </c>
      <c r="AD67" s="8">
        <v>68.2</v>
      </c>
      <c r="AE67" s="8">
        <v>26.3</v>
      </c>
    </row>
    <row r="68" spans="2:31" x14ac:dyDescent="0.15">
      <c r="B68" s="244" t="s">
        <v>51</v>
      </c>
      <c r="C68" s="245"/>
      <c r="D68" s="10">
        <v>436</v>
      </c>
      <c r="E68" s="10">
        <v>1</v>
      </c>
      <c r="F68" s="10">
        <v>6</v>
      </c>
      <c r="G68" s="10">
        <v>53</v>
      </c>
      <c r="H68" s="10">
        <v>146</v>
      </c>
      <c r="I68" s="10">
        <v>82</v>
      </c>
      <c r="J68" s="10">
        <v>58</v>
      </c>
      <c r="K68" s="10">
        <v>25</v>
      </c>
      <c r="L68" s="10">
        <v>14</v>
      </c>
      <c r="M68" s="10">
        <v>26</v>
      </c>
      <c r="N68" s="10">
        <v>6</v>
      </c>
      <c r="O68" s="10">
        <v>4</v>
      </c>
      <c r="P68" s="10">
        <v>5</v>
      </c>
      <c r="Q68" s="10">
        <v>5</v>
      </c>
      <c r="R68" s="10">
        <v>1</v>
      </c>
      <c r="S68" s="10">
        <v>2</v>
      </c>
      <c r="T68" s="10">
        <v>0</v>
      </c>
      <c r="U68" s="10">
        <v>0</v>
      </c>
      <c r="V68" s="10">
        <v>0</v>
      </c>
      <c r="W68" s="10">
        <v>2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37">
        <v>60</v>
      </c>
      <c r="AD68" s="11">
        <v>65.5</v>
      </c>
      <c r="AE68" s="11">
        <v>24.6</v>
      </c>
    </row>
    <row r="69" spans="2:31" s="5" customFormat="1" x14ac:dyDescent="0.15">
      <c r="B69" s="246" t="s">
        <v>72</v>
      </c>
      <c r="C69" s="247"/>
      <c r="D69" s="7">
        <v>65</v>
      </c>
      <c r="E69" s="7">
        <v>0</v>
      </c>
      <c r="F69" s="7">
        <v>3</v>
      </c>
      <c r="G69" s="7">
        <v>2</v>
      </c>
      <c r="H69" s="7">
        <v>25</v>
      </c>
      <c r="I69" s="7">
        <v>10</v>
      </c>
      <c r="J69" s="7">
        <v>10</v>
      </c>
      <c r="K69" s="7">
        <v>6</v>
      </c>
      <c r="L69" s="7">
        <v>1</v>
      </c>
      <c r="M69" s="7">
        <v>3</v>
      </c>
      <c r="N69" s="7">
        <v>0</v>
      </c>
      <c r="O69" s="7">
        <v>1</v>
      </c>
      <c r="P69" s="7">
        <v>3</v>
      </c>
      <c r="Q69" s="7">
        <v>0</v>
      </c>
      <c r="R69" s="7">
        <v>0</v>
      </c>
      <c r="S69" s="7">
        <v>0</v>
      </c>
      <c r="T69" s="7">
        <v>0</v>
      </c>
      <c r="U69" s="7">
        <v>1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42">
        <v>60</v>
      </c>
      <c r="AD69" s="9">
        <v>68.099999999999994</v>
      </c>
      <c r="AE69" s="9">
        <v>26.2</v>
      </c>
    </row>
    <row r="71" spans="2:31" x14ac:dyDescent="0.15">
      <c r="D71" s="171">
        <f>D6</f>
        <v>23892</v>
      </c>
    </row>
    <row r="72" spans="2:31" x14ac:dyDescent="0.15">
      <c r="D72" s="17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B3:AB5"/>
    <mergeCell ref="AC3:AC4"/>
    <mergeCell ref="AD3:AD4"/>
    <mergeCell ref="AE3:AE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3" t="s">
        <v>159</v>
      </c>
      <c r="D1" s="23" t="s">
        <v>160</v>
      </c>
      <c r="E1" s="23"/>
      <c r="J1" s="23"/>
      <c r="Q1" s="23"/>
      <c r="R1" s="23" t="s">
        <v>160</v>
      </c>
      <c r="Y1" s="23"/>
      <c r="AD1" s="23"/>
      <c r="AE1" s="23"/>
      <c r="AG1" s="23" t="s">
        <v>160</v>
      </c>
      <c r="AN1" s="23"/>
      <c r="AU1" s="23" t="s">
        <v>160</v>
      </c>
    </row>
    <row r="2" spans="2:49" ht="17.25" x14ac:dyDescent="0.2">
      <c r="B2" s="1" t="s">
        <v>388</v>
      </c>
      <c r="C2" s="2"/>
    </row>
    <row r="3" spans="2:49" ht="24" customHeight="1" x14ac:dyDescent="0.15">
      <c r="B3" s="311" t="s">
        <v>383</v>
      </c>
      <c r="C3" s="297"/>
      <c r="D3" s="306" t="s">
        <v>90</v>
      </c>
      <c r="E3" s="185"/>
      <c r="F3" s="186">
        <v>75</v>
      </c>
      <c r="G3" s="83">
        <v>80</v>
      </c>
      <c r="H3" s="83">
        <v>85</v>
      </c>
      <c r="I3" s="83">
        <v>90</v>
      </c>
      <c r="J3" s="83">
        <v>95</v>
      </c>
      <c r="K3" s="83">
        <v>100</v>
      </c>
      <c r="L3" s="83">
        <v>105</v>
      </c>
      <c r="M3" s="83">
        <v>110</v>
      </c>
      <c r="N3" s="83">
        <v>115</v>
      </c>
      <c r="O3" s="83">
        <v>120</v>
      </c>
      <c r="P3" s="83">
        <v>125</v>
      </c>
      <c r="Q3" s="83">
        <v>130</v>
      </c>
      <c r="R3" s="83">
        <v>135</v>
      </c>
      <c r="S3" s="83">
        <v>140</v>
      </c>
      <c r="T3" s="83">
        <v>145</v>
      </c>
      <c r="U3" s="83">
        <v>150</v>
      </c>
      <c r="V3" s="84">
        <v>155</v>
      </c>
      <c r="W3" s="84">
        <v>160</v>
      </c>
      <c r="X3" s="107">
        <v>165</v>
      </c>
      <c r="Y3" s="84">
        <v>170</v>
      </c>
      <c r="Z3" s="83">
        <v>175</v>
      </c>
      <c r="AA3" s="107">
        <v>180</v>
      </c>
      <c r="AB3" s="83">
        <v>185</v>
      </c>
      <c r="AC3" s="107">
        <v>190</v>
      </c>
      <c r="AD3" s="83">
        <v>195</v>
      </c>
      <c r="AE3" s="107">
        <v>200</v>
      </c>
      <c r="AF3" s="83">
        <v>205</v>
      </c>
      <c r="AG3" s="107">
        <v>210</v>
      </c>
      <c r="AH3" s="83">
        <v>215</v>
      </c>
      <c r="AI3" s="107">
        <v>220</v>
      </c>
      <c r="AJ3" s="83">
        <v>225</v>
      </c>
      <c r="AK3" s="107">
        <v>230</v>
      </c>
      <c r="AL3" s="83">
        <v>235</v>
      </c>
      <c r="AM3" s="107">
        <v>240</v>
      </c>
      <c r="AN3" s="83">
        <v>245</v>
      </c>
      <c r="AO3" s="107">
        <v>250</v>
      </c>
      <c r="AP3" s="83">
        <v>255</v>
      </c>
      <c r="AQ3" s="107">
        <v>260</v>
      </c>
      <c r="AR3" s="83">
        <v>265</v>
      </c>
      <c r="AS3" s="107">
        <v>270</v>
      </c>
      <c r="AT3" s="72" t="s">
        <v>298</v>
      </c>
      <c r="AU3" s="309" t="s">
        <v>92</v>
      </c>
      <c r="AV3" s="309" t="s">
        <v>93</v>
      </c>
      <c r="AW3" s="328" t="s">
        <v>161</v>
      </c>
    </row>
    <row r="4" spans="2:49" s="29" customFormat="1" ht="13.5" customHeight="1" x14ac:dyDescent="0.15">
      <c r="B4" s="322" t="s">
        <v>83</v>
      </c>
      <c r="C4" s="323"/>
      <c r="D4" s="307"/>
      <c r="E4" s="188"/>
      <c r="F4" s="74" t="s">
        <v>95</v>
      </c>
      <c r="G4" s="74" t="s">
        <v>95</v>
      </c>
      <c r="H4" s="74" t="s">
        <v>95</v>
      </c>
      <c r="I4" s="74" t="s">
        <v>95</v>
      </c>
      <c r="J4" s="74" t="s">
        <v>95</v>
      </c>
      <c r="K4" s="75" t="s">
        <v>95</v>
      </c>
      <c r="L4" s="74" t="s">
        <v>95</v>
      </c>
      <c r="M4" s="74" t="s">
        <v>95</v>
      </c>
      <c r="N4" s="74" t="s">
        <v>95</v>
      </c>
      <c r="O4" s="74" t="s">
        <v>95</v>
      </c>
      <c r="P4" s="74" t="s">
        <v>95</v>
      </c>
      <c r="Q4" s="74" t="s">
        <v>95</v>
      </c>
      <c r="R4" s="73" t="s">
        <v>95</v>
      </c>
      <c r="S4" s="74" t="s">
        <v>95</v>
      </c>
      <c r="T4" s="73" t="s">
        <v>95</v>
      </c>
      <c r="U4" s="73" t="s">
        <v>95</v>
      </c>
      <c r="V4" s="73" t="s">
        <v>95</v>
      </c>
      <c r="W4" s="73" t="s">
        <v>95</v>
      </c>
      <c r="X4" s="74" t="s">
        <v>95</v>
      </c>
      <c r="Y4" s="73" t="s">
        <v>95</v>
      </c>
      <c r="Z4" s="73" t="s">
        <v>95</v>
      </c>
      <c r="AA4" s="74" t="s">
        <v>95</v>
      </c>
      <c r="AB4" s="74" t="s">
        <v>95</v>
      </c>
      <c r="AC4" s="74" t="s">
        <v>95</v>
      </c>
      <c r="AD4" s="74" t="s">
        <v>95</v>
      </c>
      <c r="AE4" s="74" t="s">
        <v>95</v>
      </c>
      <c r="AF4" s="74" t="s">
        <v>95</v>
      </c>
      <c r="AG4" s="74" t="s">
        <v>95</v>
      </c>
      <c r="AH4" s="74" t="s">
        <v>95</v>
      </c>
      <c r="AI4" s="74" t="s">
        <v>95</v>
      </c>
      <c r="AJ4" s="74" t="s">
        <v>95</v>
      </c>
      <c r="AK4" s="74" t="s">
        <v>95</v>
      </c>
      <c r="AL4" s="74" t="s">
        <v>95</v>
      </c>
      <c r="AM4" s="74" t="s">
        <v>95</v>
      </c>
      <c r="AN4" s="74" t="s">
        <v>95</v>
      </c>
      <c r="AO4" s="74" t="s">
        <v>95</v>
      </c>
      <c r="AP4" s="74" t="s">
        <v>95</v>
      </c>
      <c r="AQ4" s="74" t="s">
        <v>95</v>
      </c>
      <c r="AR4" s="74" t="s">
        <v>95</v>
      </c>
      <c r="AS4" s="74" t="s">
        <v>95</v>
      </c>
      <c r="AT4" s="74"/>
      <c r="AU4" s="310"/>
      <c r="AV4" s="310"/>
      <c r="AW4" s="329"/>
    </row>
    <row r="5" spans="2:49" ht="24" customHeight="1" x14ac:dyDescent="0.15">
      <c r="B5" s="324"/>
      <c r="C5" s="321"/>
      <c r="D5" s="308"/>
      <c r="E5" s="179" t="s">
        <v>332</v>
      </c>
      <c r="F5" s="177">
        <v>80</v>
      </c>
      <c r="G5" s="89">
        <v>85</v>
      </c>
      <c r="H5" s="89">
        <v>90</v>
      </c>
      <c r="I5" s="89">
        <v>95</v>
      </c>
      <c r="J5" s="89">
        <v>100</v>
      </c>
      <c r="K5" s="89">
        <v>105</v>
      </c>
      <c r="L5" s="89">
        <v>110</v>
      </c>
      <c r="M5" s="89">
        <v>115</v>
      </c>
      <c r="N5" s="89">
        <v>120</v>
      </c>
      <c r="O5" s="89">
        <v>125</v>
      </c>
      <c r="P5" s="89">
        <v>130</v>
      </c>
      <c r="Q5" s="89">
        <v>135</v>
      </c>
      <c r="R5" s="89">
        <v>140</v>
      </c>
      <c r="S5" s="89">
        <v>145</v>
      </c>
      <c r="T5" s="89">
        <v>150</v>
      </c>
      <c r="U5" s="89">
        <v>155</v>
      </c>
      <c r="V5" s="178">
        <v>160</v>
      </c>
      <c r="W5" s="89">
        <v>165</v>
      </c>
      <c r="X5" s="89">
        <v>170</v>
      </c>
      <c r="Y5" s="89">
        <v>175</v>
      </c>
      <c r="Z5" s="89">
        <v>180</v>
      </c>
      <c r="AA5" s="177">
        <v>185</v>
      </c>
      <c r="AB5" s="89">
        <v>190</v>
      </c>
      <c r="AC5" s="177">
        <v>195</v>
      </c>
      <c r="AD5" s="89">
        <v>200</v>
      </c>
      <c r="AE5" s="177">
        <v>205</v>
      </c>
      <c r="AF5" s="89">
        <v>210</v>
      </c>
      <c r="AG5" s="177">
        <v>215</v>
      </c>
      <c r="AH5" s="89">
        <v>220</v>
      </c>
      <c r="AI5" s="177">
        <v>225</v>
      </c>
      <c r="AJ5" s="89">
        <v>230</v>
      </c>
      <c r="AK5" s="177">
        <v>235</v>
      </c>
      <c r="AL5" s="89">
        <v>240</v>
      </c>
      <c r="AM5" s="177">
        <v>245</v>
      </c>
      <c r="AN5" s="89">
        <v>250</v>
      </c>
      <c r="AO5" s="177">
        <v>255</v>
      </c>
      <c r="AP5" s="89">
        <v>260</v>
      </c>
      <c r="AQ5" s="177">
        <v>265</v>
      </c>
      <c r="AR5" s="89">
        <v>270</v>
      </c>
      <c r="AS5" s="177">
        <v>275</v>
      </c>
      <c r="AT5" s="76"/>
      <c r="AU5" s="77" t="s">
        <v>162</v>
      </c>
      <c r="AV5" s="77" t="s">
        <v>162</v>
      </c>
      <c r="AW5" s="77" t="s">
        <v>162</v>
      </c>
    </row>
    <row r="6" spans="2:49" ht="12" customHeight="1" x14ac:dyDescent="0.15">
      <c r="B6" s="259" t="s">
        <v>0</v>
      </c>
      <c r="C6" s="260"/>
      <c r="D6" s="54">
        <v>23892</v>
      </c>
      <c r="E6" s="54">
        <v>612</v>
      </c>
      <c r="F6" s="54">
        <v>634</v>
      </c>
      <c r="G6" s="54">
        <v>860</v>
      </c>
      <c r="H6" s="54">
        <v>1186</v>
      </c>
      <c r="I6" s="54">
        <v>1746</v>
      </c>
      <c r="J6" s="54">
        <v>2425</v>
      </c>
      <c r="K6" s="54">
        <v>2710</v>
      </c>
      <c r="L6" s="54">
        <v>2840</v>
      </c>
      <c r="M6" s="54">
        <v>2592</v>
      </c>
      <c r="N6" s="54">
        <v>2097</v>
      </c>
      <c r="O6" s="54">
        <v>1560</v>
      </c>
      <c r="P6" s="54">
        <v>1109</v>
      </c>
      <c r="Q6" s="54">
        <v>831</v>
      </c>
      <c r="R6" s="54">
        <v>608</v>
      </c>
      <c r="S6" s="54">
        <v>415</v>
      </c>
      <c r="T6" s="54">
        <v>323</v>
      </c>
      <c r="U6" s="54">
        <v>232</v>
      </c>
      <c r="V6" s="54">
        <v>206</v>
      </c>
      <c r="W6" s="54">
        <v>156</v>
      </c>
      <c r="X6" s="54">
        <v>117</v>
      </c>
      <c r="Y6" s="54">
        <v>132</v>
      </c>
      <c r="Z6" s="54">
        <v>82</v>
      </c>
      <c r="AA6" s="54">
        <v>82</v>
      </c>
      <c r="AB6" s="54">
        <v>46</v>
      </c>
      <c r="AC6" s="54">
        <v>47</v>
      </c>
      <c r="AD6" s="54">
        <v>55</v>
      </c>
      <c r="AE6" s="4">
        <v>37</v>
      </c>
      <c r="AF6" s="4">
        <v>30</v>
      </c>
      <c r="AG6" s="225">
        <v>21</v>
      </c>
      <c r="AH6" s="226">
        <v>20</v>
      </c>
      <c r="AI6" s="226">
        <v>21</v>
      </c>
      <c r="AJ6" s="226">
        <v>10</v>
      </c>
      <c r="AK6" s="226">
        <v>6</v>
      </c>
      <c r="AL6" s="226">
        <v>12</v>
      </c>
      <c r="AM6" s="226">
        <v>7</v>
      </c>
      <c r="AN6" s="226">
        <v>3</v>
      </c>
      <c r="AO6" s="226">
        <v>3</v>
      </c>
      <c r="AP6" s="226">
        <v>6</v>
      </c>
      <c r="AQ6" s="226">
        <v>3</v>
      </c>
      <c r="AR6" s="226">
        <v>1</v>
      </c>
      <c r="AS6" s="226">
        <v>1</v>
      </c>
      <c r="AT6" s="227">
        <v>8</v>
      </c>
      <c r="AU6" s="40">
        <v>108</v>
      </c>
      <c r="AV6" s="8">
        <v>111.1</v>
      </c>
      <c r="AW6" s="8">
        <v>23.3</v>
      </c>
    </row>
    <row r="7" spans="2:49" ht="12" customHeight="1" x14ac:dyDescent="0.15">
      <c r="B7" s="244" t="s">
        <v>1</v>
      </c>
      <c r="C7" s="245"/>
      <c r="D7" s="228">
        <v>12385</v>
      </c>
      <c r="E7" s="109">
        <v>377</v>
      </c>
      <c r="F7" s="109">
        <v>384</v>
      </c>
      <c r="G7" s="109">
        <v>526</v>
      </c>
      <c r="H7" s="109">
        <v>739</v>
      </c>
      <c r="I7" s="109">
        <v>1105</v>
      </c>
      <c r="J7" s="109">
        <v>1442</v>
      </c>
      <c r="K7" s="109">
        <v>1515</v>
      </c>
      <c r="L7" s="109">
        <v>1396</v>
      </c>
      <c r="M7" s="109">
        <v>1183</v>
      </c>
      <c r="N7" s="109">
        <v>895</v>
      </c>
      <c r="O7" s="109">
        <v>631</v>
      </c>
      <c r="P7" s="109">
        <v>485</v>
      </c>
      <c r="Q7" s="109">
        <v>352</v>
      </c>
      <c r="R7" s="109">
        <v>286</v>
      </c>
      <c r="S7" s="109">
        <v>176</v>
      </c>
      <c r="T7" s="109">
        <v>164</v>
      </c>
      <c r="U7" s="109">
        <v>114</v>
      </c>
      <c r="V7" s="109">
        <v>111</v>
      </c>
      <c r="W7" s="109">
        <v>88</v>
      </c>
      <c r="X7" s="109">
        <v>66</v>
      </c>
      <c r="Y7" s="109">
        <v>70</v>
      </c>
      <c r="Z7" s="109">
        <v>48</v>
      </c>
      <c r="AA7" s="109">
        <v>41</v>
      </c>
      <c r="AB7" s="109">
        <v>30</v>
      </c>
      <c r="AC7" s="109">
        <v>26</v>
      </c>
      <c r="AD7" s="109">
        <v>27</v>
      </c>
      <c r="AE7" s="226">
        <v>21</v>
      </c>
      <c r="AF7" s="226">
        <v>15</v>
      </c>
      <c r="AG7" s="226">
        <v>12</v>
      </c>
      <c r="AH7" s="226">
        <v>12</v>
      </c>
      <c r="AI7" s="226">
        <v>15</v>
      </c>
      <c r="AJ7" s="226">
        <v>7</v>
      </c>
      <c r="AK7" s="226">
        <v>2</v>
      </c>
      <c r="AL7" s="226">
        <v>5</v>
      </c>
      <c r="AM7" s="226">
        <v>6</v>
      </c>
      <c r="AN7" s="226">
        <v>1</v>
      </c>
      <c r="AO7" s="226">
        <v>1</v>
      </c>
      <c r="AP7" s="226">
        <v>4</v>
      </c>
      <c r="AQ7" s="226">
        <v>3</v>
      </c>
      <c r="AR7" s="226">
        <v>0</v>
      </c>
      <c r="AS7" s="226">
        <v>1</v>
      </c>
      <c r="AT7" s="227">
        <v>3</v>
      </c>
      <c r="AU7" s="40">
        <v>105.2</v>
      </c>
      <c r="AV7" s="41">
        <v>109.3</v>
      </c>
      <c r="AW7" s="41">
        <v>23.9</v>
      </c>
    </row>
    <row r="8" spans="2:49" ht="12" customHeight="1" x14ac:dyDescent="0.15">
      <c r="B8" s="64"/>
      <c r="C8" s="15" t="s">
        <v>65</v>
      </c>
      <c r="D8" s="229">
        <v>5909</v>
      </c>
      <c r="E8" s="111">
        <v>258</v>
      </c>
      <c r="F8" s="111">
        <v>288</v>
      </c>
      <c r="G8" s="111">
        <v>359</v>
      </c>
      <c r="H8" s="111">
        <v>453</v>
      </c>
      <c r="I8" s="111">
        <v>618</v>
      </c>
      <c r="J8" s="111">
        <v>767</v>
      </c>
      <c r="K8" s="111">
        <v>667</v>
      </c>
      <c r="L8" s="111">
        <v>568</v>
      </c>
      <c r="M8" s="111">
        <v>457</v>
      </c>
      <c r="N8" s="111">
        <v>360</v>
      </c>
      <c r="O8" s="111">
        <v>211</v>
      </c>
      <c r="P8" s="111">
        <v>193</v>
      </c>
      <c r="Q8" s="111">
        <v>148</v>
      </c>
      <c r="R8" s="111">
        <v>113</v>
      </c>
      <c r="S8" s="111">
        <v>67</v>
      </c>
      <c r="T8" s="111">
        <v>65</v>
      </c>
      <c r="U8" s="111">
        <v>49</v>
      </c>
      <c r="V8" s="111">
        <v>60</v>
      </c>
      <c r="W8" s="111">
        <v>37</v>
      </c>
      <c r="X8" s="111">
        <v>29</v>
      </c>
      <c r="Y8" s="111">
        <v>27</v>
      </c>
      <c r="Z8" s="111">
        <v>20</v>
      </c>
      <c r="AA8" s="111">
        <v>18</v>
      </c>
      <c r="AB8" s="111">
        <v>12</v>
      </c>
      <c r="AC8" s="111">
        <v>10</v>
      </c>
      <c r="AD8" s="111">
        <v>14</v>
      </c>
      <c r="AE8" s="225">
        <v>7</v>
      </c>
      <c r="AF8" s="225">
        <v>8</v>
      </c>
      <c r="AG8" s="225">
        <v>7</v>
      </c>
      <c r="AH8" s="225">
        <v>4</v>
      </c>
      <c r="AI8" s="225">
        <v>4</v>
      </c>
      <c r="AJ8" s="225">
        <v>0</v>
      </c>
      <c r="AK8" s="225">
        <v>1</v>
      </c>
      <c r="AL8" s="225">
        <v>0</v>
      </c>
      <c r="AM8" s="225">
        <v>4</v>
      </c>
      <c r="AN8" s="225">
        <v>1</v>
      </c>
      <c r="AO8" s="225">
        <v>1</v>
      </c>
      <c r="AP8" s="225">
        <v>1</v>
      </c>
      <c r="AQ8" s="225">
        <v>1</v>
      </c>
      <c r="AR8" s="225">
        <v>0</v>
      </c>
      <c r="AS8" s="225">
        <v>0</v>
      </c>
      <c r="AT8" s="230">
        <v>2</v>
      </c>
      <c r="AU8" s="37">
        <v>101.4</v>
      </c>
      <c r="AV8" s="11">
        <v>105.8</v>
      </c>
      <c r="AW8" s="11">
        <v>23.9</v>
      </c>
    </row>
    <row r="9" spans="2:49" ht="12" customHeight="1" x14ac:dyDescent="0.15">
      <c r="B9" s="64"/>
      <c r="C9" s="15" t="s">
        <v>66</v>
      </c>
      <c r="D9" s="229">
        <v>4241</v>
      </c>
      <c r="E9" s="111">
        <v>62</v>
      </c>
      <c r="F9" s="111">
        <v>53</v>
      </c>
      <c r="G9" s="111">
        <v>114</v>
      </c>
      <c r="H9" s="111">
        <v>191</v>
      </c>
      <c r="I9" s="111">
        <v>360</v>
      </c>
      <c r="J9" s="111">
        <v>505</v>
      </c>
      <c r="K9" s="111">
        <v>590</v>
      </c>
      <c r="L9" s="111">
        <v>568</v>
      </c>
      <c r="M9" s="111">
        <v>481</v>
      </c>
      <c r="N9" s="111">
        <v>331</v>
      </c>
      <c r="O9" s="111">
        <v>237</v>
      </c>
      <c r="P9" s="111">
        <v>166</v>
      </c>
      <c r="Q9" s="111">
        <v>116</v>
      </c>
      <c r="R9" s="111">
        <v>111</v>
      </c>
      <c r="S9" s="111">
        <v>59</v>
      </c>
      <c r="T9" s="111">
        <v>54</v>
      </c>
      <c r="U9" s="111">
        <v>40</v>
      </c>
      <c r="V9" s="111">
        <v>26</v>
      </c>
      <c r="W9" s="111">
        <v>32</v>
      </c>
      <c r="X9" s="111">
        <v>24</v>
      </c>
      <c r="Y9" s="111">
        <v>27</v>
      </c>
      <c r="Z9" s="111">
        <v>17</v>
      </c>
      <c r="AA9" s="111">
        <v>11</v>
      </c>
      <c r="AB9" s="111">
        <v>7</v>
      </c>
      <c r="AC9" s="111">
        <v>9</v>
      </c>
      <c r="AD9" s="111">
        <v>8</v>
      </c>
      <c r="AE9" s="225">
        <v>9</v>
      </c>
      <c r="AF9" s="225">
        <v>5</v>
      </c>
      <c r="AG9" s="225">
        <v>2</v>
      </c>
      <c r="AH9" s="225">
        <v>5</v>
      </c>
      <c r="AI9" s="225">
        <v>7</v>
      </c>
      <c r="AJ9" s="225">
        <v>5</v>
      </c>
      <c r="AK9" s="225">
        <v>1</v>
      </c>
      <c r="AL9" s="225">
        <v>3</v>
      </c>
      <c r="AM9" s="225">
        <v>1</v>
      </c>
      <c r="AN9" s="225">
        <v>0</v>
      </c>
      <c r="AO9" s="225">
        <v>0</v>
      </c>
      <c r="AP9" s="225">
        <v>1</v>
      </c>
      <c r="AQ9" s="225">
        <v>1</v>
      </c>
      <c r="AR9" s="225">
        <v>0</v>
      </c>
      <c r="AS9" s="225">
        <v>1</v>
      </c>
      <c r="AT9" s="230">
        <v>1</v>
      </c>
      <c r="AU9" s="37">
        <v>106.8</v>
      </c>
      <c r="AV9" s="11">
        <v>111.2</v>
      </c>
      <c r="AW9" s="11">
        <v>22.7</v>
      </c>
    </row>
    <row r="10" spans="2:49" ht="12" customHeight="1" x14ac:dyDescent="0.15">
      <c r="B10" s="64"/>
      <c r="C10" s="15" t="s">
        <v>67</v>
      </c>
      <c r="D10" s="229">
        <v>2235</v>
      </c>
      <c r="E10" s="111">
        <v>57</v>
      </c>
      <c r="F10" s="111">
        <v>43</v>
      </c>
      <c r="G10" s="111">
        <v>53</v>
      </c>
      <c r="H10" s="111">
        <v>95</v>
      </c>
      <c r="I10" s="111">
        <v>127</v>
      </c>
      <c r="J10" s="111">
        <v>170</v>
      </c>
      <c r="K10" s="111">
        <v>258</v>
      </c>
      <c r="L10" s="111">
        <v>260</v>
      </c>
      <c r="M10" s="111">
        <v>245</v>
      </c>
      <c r="N10" s="111">
        <v>204</v>
      </c>
      <c r="O10" s="111">
        <v>183</v>
      </c>
      <c r="P10" s="111">
        <v>126</v>
      </c>
      <c r="Q10" s="111">
        <v>88</v>
      </c>
      <c r="R10" s="111">
        <v>62</v>
      </c>
      <c r="S10" s="111">
        <v>50</v>
      </c>
      <c r="T10" s="111">
        <v>45</v>
      </c>
      <c r="U10" s="111">
        <v>25</v>
      </c>
      <c r="V10" s="111">
        <v>25</v>
      </c>
      <c r="W10" s="111">
        <v>19</v>
      </c>
      <c r="X10" s="111">
        <v>13</v>
      </c>
      <c r="Y10" s="111">
        <v>16</v>
      </c>
      <c r="Z10" s="111">
        <v>11</v>
      </c>
      <c r="AA10" s="111">
        <v>12</v>
      </c>
      <c r="AB10" s="111">
        <v>11</v>
      </c>
      <c r="AC10" s="111">
        <v>7</v>
      </c>
      <c r="AD10" s="111">
        <v>5</v>
      </c>
      <c r="AE10" s="225">
        <v>5</v>
      </c>
      <c r="AF10" s="225">
        <v>2</v>
      </c>
      <c r="AG10" s="225">
        <v>3</v>
      </c>
      <c r="AH10" s="225">
        <v>3</v>
      </c>
      <c r="AI10" s="225">
        <v>4</v>
      </c>
      <c r="AJ10" s="225">
        <v>2</v>
      </c>
      <c r="AK10" s="225">
        <v>0</v>
      </c>
      <c r="AL10" s="225">
        <v>2</v>
      </c>
      <c r="AM10" s="225">
        <v>1</v>
      </c>
      <c r="AN10" s="225">
        <v>0</v>
      </c>
      <c r="AO10" s="225">
        <v>0</v>
      </c>
      <c r="AP10" s="225">
        <v>2</v>
      </c>
      <c r="AQ10" s="225">
        <v>1</v>
      </c>
      <c r="AR10" s="225">
        <v>0</v>
      </c>
      <c r="AS10" s="225">
        <v>0</v>
      </c>
      <c r="AT10" s="230">
        <v>0</v>
      </c>
      <c r="AU10" s="37">
        <v>110.9</v>
      </c>
      <c r="AV10" s="11">
        <v>114.8</v>
      </c>
      <c r="AW10" s="11">
        <v>24.8</v>
      </c>
    </row>
    <row r="11" spans="2:49" ht="12" customHeight="1" x14ac:dyDescent="0.15">
      <c r="B11" s="246" t="s">
        <v>5</v>
      </c>
      <c r="C11" s="247"/>
      <c r="D11" s="231">
        <v>11507</v>
      </c>
      <c r="E11" s="113">
        <v>235</v>
      </c>
      <c r="F11" s="113">
        <v>250</v>
      </c>
      <c r="G11" s="113">
        <v>334</v>
      </c>
      <c r="H11" s="113">
        <v>447</v>
      </c>
      <c r="I11" s="113">
        <v>641</v>
      </c>
      <c r="J11" s="113">
        <v>983</v>
      </c>
      <c r="K11" s="113">
        <v>1195</v>
      </c>
      <c r="L11" s="113">
        <v>1444</v>
      </c>
      <c r="M11" s="113">
        <v>1409</v>
      </c>
      <c r="N11" s="113">
        <v>1202</v>
      </c>
      <c r="O11" s="113">
        <v>929</v>
      </c>
      <c r="P11" s="113">
        <v>624</v>
      </c>
      <c r="Q11" s="113">
        <v>479</v>
      </c>
      <c r="R11" s="113">
        <v>322</v>
      </c>
      <c r="S11" s="113">
        <v>239</v>
      </c>
      <c r="T11" s="113">
        <v>159</v>
      </c>
      <c r="U11" s="113">
        <v>118</v>
      </c>
      <c r="V11" s="113">
        <v>95</v>
      </c>
      <c r="W11" s="113">
        <v>68</v>
      </c>
      <c r="X11" s="113">
        <v>51</v>
      </c>
      <c r="Y11" s="113">
        <v>62</v>
      </c>
      <c r="Z11" s="113">
        <v>34</v>
      </c>
      <c r="AA11" s="113">
        <v>41</v>
      </c>
      <c r="AB11" s="113">
        <v>16</v>
      </c>
      <c r="AC11" s="113">
        <v>21</v>
      </c>
      <c r="AD11" s="113">
        <v>28</v>
      </c>
      <c r="AE11" s="232">
        <v>16</v>
      </c>
      <c r="AF11" s="232">
        <v>15</v>
      </c>
      <c r="AG11" s="232">
        <v>9</v>
      </c>
      <c r="AH11" s="232">
        <v>8</v>
      </c>
      <c r="AI11" s="232">
        <v>6</v>
      </c>
      <c r="AJ11" s="232">
        <v>3</v>
      </c>
      <c r="AK11" s="232">
        <v>4</v>
      </c>
      <c r="AL11" s="232">
        <v>7</v>
      </c>
      <c r="AM11" s="232">
        <v>1</v>
      </c>
      <c r="AN11" s="232">
        <v>2</v>
      </c>
      <c r="AO11" s="232">
        <v>2</v>
      </c>
      <c r="AP11" s="232">
        <v>2</v>
      </c>
      <c r="AQ11" s="232">
        <v>0</v>
      </c>
      <c r="AR11" s="232">
        <v>1</v>
      </c>
      <c r="AS11" s="232">
        <v>0</v>
      </c>
      <c r="AT11" s="233">
        <v>5</v>
      </c>
      <c r="AU11" s="42">
        <v>110.8</v>
      </c>
      <c r="AV11" s="9">
        <v>113.1</v>
      </c>
      <c r="AW11" s="9">
        <v>22.4</v>
      </c>
    </row>
    <row r="12" spans="2:49" ht="12" customHeight="1" x14ac:dyDescent="0.15">
      <c r="B12" s="244" t="s">
        <v>163</v>
      </c>
      <c r="C12" s="245"/>
      <c r="D12" s="54">
        <v>776</v>
      </c>
      <c r="E12" s="54">
        <v>13</v>
      </c>
      <c r="F12" s="54">
        <v>5</v>
      </c>
      <c r="G12" s="54">
        <v>21</v>
      </c>
      <c r="H12" s="54">
        <v>31</v>
      </c>
      <c r="I12" s="54">
        <v>40</v>
      </c>
      <c r="J12" s="54">
        <v>59</v>
      </c>
      <c r="K12" s="54">
        <v>78</v>
      </c>
      <c r="L12" s="54">
        <v>107</v>
      </c>
      <c r="M12" s="54">
        <v>83</v>
      </c>
      <c r="N12" s="54">
        <v>86</v>
      </c>
      <c r="O12" s="54">
        <v>56</v>
      </c>
      <c r="P12" s="54">
        <v>46</v>
      </c>
      <c r="Q12" s="54">
        <v>27</v>
      </c>
      <c r="R12" s="54">
        <v>19</v>
      </c>
      <c r="S12" s="54">
        <v>20</v>
      </c>
      <c r="T12" s="54">
        <v>11</v>
      </c>
      <c r="U12" s="54">
        <v>10</v>
      </c>
      <c r="V12" s="54">
        <v>9</v>
      </c>
      <c r="W12" s="54">
        <v>10</v>
      </c>
      <c r="X12" s="54">
        <v>6</v>
      </c>
      <c r="Y12" s="54">
        <v>5</v>
      </c>
      <c r="Z12" s="54">
        <v>4</v>
      </c>
      <c r="AA12" s="54">
        <v>8</v>
      </c>
      <c r="AB12" s="54">
        <v>2</v>
      </c>
      <c r="AC12" s="54">
        <v>3</v>
      </c>
      <c r="AD12" s="54">
        <v>3</v>
      </c>
      <c r="AE12" s="4">
        <v>4</v>
      </c>
      <c r="AF12" s="4">
        <v>2</v>
      </c>
      <c r="AG12" s="225">
        <v>0</v>
      </c>
      <c r="AH12" s="225">
        <v>1</v>
      </c>
      <c r="AI12" s="225">
        <v>2</v>
      </c>
      <c r="AJ12" s="225">
        <v>0</v>
      </c>
      <c r="AK12" s="225">
        <v>1</v>
      </c>
      <c r="AL12" s="225">
        <v>2</v>
      </c>
      <c r="AM12" s="225">
        <v>1</v>
      </c>
      <c r="AN12" s="225">
        <v>0</v>
      </c>
      <c r="AO12" s="225">
        <v>0</v>
      </c>
      <c r="AP12" s="225">
        <v>1</v>
      </c>
      <c r="AQ12" s="225">
        <v>0</v>
      </c>
      <c r="AR12" s="225">
        <v>0</v>
      </c>
      <c r="AS12" s="225">
        <v>0</v>
      </c>
      <c r="AT12" s="230">
        <v>0</v>
      </c>
      <c r="AU12" s="37">
        <v>111.8</v>
      </c>
      <c r="AV12" s="8">
        <v>117</v>
      </c>
      <c r="AW12" s="8">
        <v>26.3</v>
      </c>
    </row>
    <row r="13" spans="2:49" ht="12" customHeight="1" x14ac:dyDescent="0.15">
      <c r="B13" s="244" t="s">
        <v>164</v>
      </c>
      <c r="C13" s="245"/>
      <c r="D13" s="54">
        <v>1820</v>
      </c>
      <c r="E13" s="54">
        <v>44</v>
      </c>
      <c r="F13" s="54">
        <v>51</v>
      </c>
      <c r="G13" s="54">
        <v>59</v>
      </c>
      <c r="H13" s="54">
        <v>70</v>
      </c>
      <c r="I13" s="54">
        <v>99</v>
      </c>
      <c r="J13" s="54">
        <v>167</v>
      </c>
      <c r="K13" s="54">
        <v>185</v>
      </c>
      <c r="L13" s="54">
        <v>226</v>
      </c>
      <c r="M13" s="54">
        <v>230</v>
      </c>
      <c r="N13" s="54">
        <v>168</v>
      </c>
      <c r="O13" s="54">
        <v>151</v>
      </c>
      <c r="P13" s="54">
        <v>84</v>
      </c>
      <c r="Q13" s="54">
        <v>77</v>
      </c>
      <c r="R13" s="54">
        <v>48</v>
      </c>
      <c r="S13" s="54">
        <v>47</v>
      </c>
      <c r="T13" s="54">
        <v>26</v>
      </c>
      <c r="U13" s="54">
        <v>24</v>
      </c>
      <c r="V13" s="54">
        <v>11</v>
      </c>
      <c r="W13" s="54">
        <v>14</v>
      </c>
      <c r="X13" s="54">
        <v>6</v>
      </c>
      <c r="Y13" s="54">
        <v>8</v>
      </c>
      <c r="Z13" s="54">
        <v>3</v>
      </c>
      <c r="AA13" s="54">
        <v>5</v>
      </c>
      <c r="AB13" s="54">
        <v>2</v>
      </c>
      <c r="AC13" s="54">
        <v>3</v>
      </c>
      <c r="AD13" s="54">
        <v>2</v>
      </c>
      <c r="AE13" s="4">
        <v>3</v>
      </c>
      <c r="AF13" s="4">
        <v>1</v>
      </c>
      <c r="AG13" s="225">
        <v>1</v>
      </c>
      <c r="AH13" s="225">
        <v>2</v>
      </c>
      <c r="AI13" s="225">
        <v>2</v>
      </c>
      <c r="AJ13" s="225">
        <v>0</v>
      </c>
      <c r="AK13" s="225">
        <v>0</v>
      </c>
      <c r="AL13" s="225">
        <v>0</v>
      </c>
      <c r="AM13" s="225">
        <v>0</v>
      </c>
      <c r="AN13" s="225">
        <v>0</v>
      </c>
      <c r="AO13" s="225">
        <v>0</v>
      </c>
      <c r="AP13" s="225">
        <v>0</v>
      </c>
      <c r="AQ13" s="225">
        <v>0</v>
      </c>
      <c r="AR13" s="225">
        <v>0</v>
      </c>
      <c r="AS13" s="225">
        <v>0</v>
      </c>
      <c r="AT13" s="230">
        <v>1</v>
      </c>
      <c r="AU13" s="37">
        <v>110.1</v>
      </c>
      <c r="AV13" s="8">
        <v>112</v>
      </c>
      <c r="AW13" s="8">
        <v>21.6</v>
      </c>
    </row>
    <row r="14" spans="2:49" ht="12" customHeight="1" x14ac:dyDescent="0.15">
      <c r="B14" s="244" t="s">
        <v>76</v>
      </c>
      <c r="C14" s="245"/>
      <c r="D14" s="54">
        <v>1682</v>
      </c>
      <c r="E14" s="54">
        <v>50</v>
      </c>
      <c r="F14" s="54">
        <v>38</v>
      </c>
      <c r="G14" s="54">
        <v>45</v>
      </c>
      <c r="H14" s="54">
        <v>59</v>
      </c>
      <c r="I14" s="54">
        <v>78</v>
      </c>
      <c r="J14" s="54">
        <v>132</v>
      </c>
      <c r="K14" s="54">
        <v>162</v>
      </c>
      <c r="L14" s="54">
        <v>212</v>
      </c>
      <c r="M14" s="54">
        <v>207</v>
      </c>
      <c r="N14" s="54">
        <v>176</v>
      </c>
      <c r="O14" s="54">
        <v>119</v>
      </c>
      <c r="P14" s="54">
        <v>94</v>
      </c>
      <c r="Q14" s="54">
        <v>88</v>
      </c>
      <c r="R14" s="54">
        <v>59</v>
      </c>
      <c r="S14" s="54">
        <v>33</v>
      </c>
      <c r="T14" s="54">
        <v>31</v>
      </c>
      <c r="U14" s="54">
        <v>17</v>
      </c>
      <c r="V14" s="54">
        <v>10</v>
      </c>
      <c r="W14" s="54">
        <v>12</v>
      </c>
      <c r="X14" s="54">
        <v>10</v>
      </c>
      <c r="Y14" s="54">
        <v>7</v>
      </c>
      <c r="Z14" s="54">
        <v>7</v>
      </c>
      <c r="AA14" s="54">
        <v>7</v>
      </c>
      <c r="AB14" s="54">
        <v>4</v>
      </c>
      <c r="AC14" s="54">
        <v>5</v>
      </c>
      <c r="AD14" s="54">
        <v>5</v>
      </c>
      <c r="AE14" s="4">
        <v>1</v>
      </c>
      <c r="AF14" s="4">
        <v>4</v>
      </c>
      <c r="AG14" s="225">
        <v>3</v>
      </c>
      <c r="AH14" s="225">
        <v>2</v>
      </c>
      <c r="AI14" s="225">
        <v>0</v>
      </c>
      <c r="AJ14" s="225">
        <v>3</v>
      </c>
      <c r="AK14" s="225">
        <v>1</v>
      </c>
      <c r="AL14" s="225">
        <v>0</v>
      </c>
      <c r="AM14" s="225">
        <v>0</v>
      </c>
      <c r="AN14" s="225">
        <v>0</v>
      </c>
      <c r="AO14" s="225">
        <v>0</v>
      </c>
      <c r="AP14" s="225">
        <v>0</v>
      </c>
      <c r="AQ14" s="225">
        <v>0</v>
      </c>
      <c r="AR14" s="225">
        <v>0</v>
      </c>
      <c r="AS14" s="225">
        <v>0</v>
      </c>
      <c r="AT14" s="230">
        <v>1</v>
      </c>
      <c r="AU14" s="37">
        <v>111.4</v>
      </c>
      <c r="AV14" s="8">
        <v>114.1</v>
      </c>
      <c r="AW14" s="8">
        <v>24</v>
      </c>
    </row>
    <row r="15" spans="2:49" ht="12" customHeight="1" x14ac:dyDescent="0.15">
      <c r="B15" s="244" t="s">
        <v>77</v>
      </c>
      <c r="C15" s="245"/>
      <c r="D15" s="54">
        <v>7752</v>
      </c>
      <c r="E15" s="54">
        <v>300</v>
      </c>
      <c r="F15" s="54">
        <v>317</v>
      </c>
      <c r="G15" s="54">
        <v>408</v>
      </c>
      <c r="H15" s="54">
        <v>526</v>
      </c>
      <c r="I15" s="54">
        <v>713</v>
      </c>
      <c r="J15" s="54">
        <v>878</v>
      </c>
      <c r="K15" s="54">
        <v>858</v>
      </c>
      <c r="L15" s="54">
        <v>813</v>
      </c>
      <c r="M15" s="54">
        <v>696</v>
      </c>
      <c r="N15" s="54">
        <v>551</v>
      </c>
      <c r="O15" s="54">
        <v>379</v>
      </c>
      <c r="P15" s="54">
        <v>301</v>
      </c>
      <c r="Q15" s="54">
        <v>225</v>
      </c>
      <c r="R15" s="54">
        <v>172</v>
      </c>
      <c r="S15" s="54">
        <v>99</v>
      </c>
      <c r="T15" s="54">
        <v>90</v>
      </c>
      <c r="U15" s="54">
        <v>66</v>
      </c>
      <c r="V15" s="54">
        <v>73</v>
      </c>
      <c r="W15" s="54">
        <v>47</v>
      </c>
      <c r="X15" s="54">
        <v>44</v>
      </c>
      <c r="Y15" s="54">
        <v>39</v>
      </c>
      <c r="Z15" s="54">
        <v>26</v>
      </c>
      <c r="AA15" s="54">
        <v>26</v>
      </c>
      <c r="AB15" s="54">
        <v>15</v>
      </c>
      <c r="AC15" s="54">
        <v>15</v>
      </c>
      <c r="AD15" s="54">
        <v>20</v>
      </c>
      <c r="AE15" s="4">
        <v>10</v>
      </c>
      <c r="AF15" s="4">
        <v>10</v>
      </c>
      <c r="AG15" s="225">
        <v>9</v>
      </c>
      <c r="AH15" s="225">
        <v>7</v>
      </c>
      <c r="AI15" s="225">
        <v>7</v>
      </c>
      <c r="AJ15" s="225">
        <v>0</v>
      </c>
      <c r="AK15" s="225">
        <v>1</v>
      </c>
      <c r="AL15" s="225">
        <v>0</v>
      </c>
      <c r="AM15" s="225">
        <v>4</v>
      </c>
      <c r="AN15" s="225">
        <v>1</v>
      </c>
      <c r="AO15" s="225">
        <v>1</v>
      </c>
      <c r="AP15" s="225">
        <v>1</v>
      </c>
      <c r="AQ15" s="225">
        <v>1</v>
      </c>
      <c r="AR15" s="225">
        <v>1</v>
      </c>
      <c r="AS15" s="225">
        <v>0</v>
      </c>
      <c r="AT15" s="230">
        <v>2</v>
      </c>
      <c r="AU15" s="37">
        <v>104.2</v>
      </c>
      <c r="AV15" s="8">
        <v>107.7</v>
      </c>
      <c r="AW15" s="8">
        <v>23.8</v>
      </c>
    </row>
    <row r="16" spans="2:49" ht="12" customHeight="1" x14ac:dyDescent="0.15">
      <c r="B16" s="244" t="s">
        <v>78</v>
      </c>
      <c r="C16" s="245"/>
      <c r="D16" s="54">
        <v>1670</v>
      </c>
      <c r="E16" s="54">
        <v>42</v>
      </c>
      <c r="F16" s="54">
        <v>38</v>
      </c>
      <c r="G16" s="54">
        <v>43</v>
      </c>
      <c r="H16" s="54">
        <v>67</v>
      </c>
      <c r="I16" s="54">
        <v>91</v>
      </c>
      <c r="J16" s="54">
        <v>133</v>
      </c>
      <c r="K16" s="54">
        <v>182</v>
      </c>
      <c r="L16" s="54">
        <v>186</v>
      </c>
      <c r="M16" s="54">
        <v>178</v>
      </c>
      <c r="N16" s="54">
        <v>145</v>
      </c>
      <c r="O16" s="54">
        <v>147</v>
      </c>
      <c r="P16" s="54">
        <v>95</v>
      </c>
      <c r="Q16" s="54">
        <v>68</v>
      </c>
      <c r="R16" s="54">
        <v>42</v>
      </c>
      <c r="S16" s="54">
        <v>46</v>
      </c>
      <c r="T16" s="54">
        <v>36</v>
      </c>
      <c r="U16" s="54">
        <v>20</v>
      </c>
      <c r="V16" s="54">
        <v>22</v>
      </c>
      <c r="W16" s="54">
        <v>16</v>
      </c>
      <c r="X16" s="54">
        <v>7</v>
      </c>
      <c r="Y16" s="54">
        <v>10</v>
      </c>
      <c r="Z16" s="54">
        <v>10</v>
      </c>
      <c r="AA16" s="54">
        <v>9</v>
      </c>
      <c r="AB16" s="54">
        <v>8</v>
      </c>
      <c r="AC16" s="54">
        <v>5</v>
      </c>
      <c r="AD16" s="54">
        <v>5</v>
      </c>
      <c r="AE16" s="4">
        <v>3</v>
      </c>
      <c r="AF16" s="4">
        <v>2</v>
      </c>
      <c r="AG16" s="225">
        <v>2</v>
      </c>
      <c r="AH16" s="225">
        <v>2</v>
      </c>
      <c r="AI16" s="225">
        <v>2</v>
      </c>
      <c r="AJ16" s="225">
        <v>2</v>
      </c>
      <c r="AK16" s="225">
        <v>0</v>
      </c>
      <c r="AL16" s="225">
        <v>2</v>
      </c>
      <c r="AM16" s="225">
        <v>1</v>
      </c>
      <c r="AN16" s="225">
        <v>0</v>
      </c>
      <c r="AO16" s="225">
        <v>0</v>
      </c>
      <c r="AP16" s="225">
        <v>2</v>
      </c>
      <c r="AQ16" s="225">
        <v>1</v>
      </c>
      <c r="AR16" s="225">
        <v>0</v>
      </c>
      <c r="AS16" s="225">
        <v>0</v>
      </c>
      <c r="AT16" s="230">
        <v>0</v>
      </c>
      <c r="AU16" s="37">
        <v>111.1</v>
      </c>
      <c r="AV16" s="8">
        <v>115.2</v>
      </c>
      <c r="AW16" s="8">
        <v>25.3</v>
      </c>
    </row>
    <row r="17" spans="2:49" ht="12" customHeight="1" x14ac:dyDescent="0.15">
      <c r="B17" s="244" t="s">
        <v>165</v>
      </c>
      <c r="C17" s="245"/>
      <c r="D17" s="54">
        <v>306</v>
      </c>
      <c r="E17" s="54">
        <v>5</v>
      </c>
      <c r="F17" s="54">
        <v>8</v>
      </c>
      <c r="G17" s="54">
        <v>7</v>
      </c>
      <c r="H17" s="54">
        <v>9</v>
      </c>
      <c r="I17" s="54">
        <v>9</v>
      </c>
      <c r="J17" s="54">
        <v>12</v>
      </c>
      <c r="K17" s="54">
        <v>16</v>
      </c>
      <c r="L17" s="54">
        <v>14</v>
      </c>
      <c r="M17" s="54">
        <v>30</v>
      </c>
      <c r="N17" s="54">
        <v>35</v>
      </c>
      <c r="O17" s="54">
        <v>42</v>
      </c>
      <c r="P17" s="54">
        <v>27</v>
      </c>
      <c r="Q17" s="54">
        <v>24</v>
      </c>
      <c r="R17" s="54">
        <v>11</v>
      </c>
      <c r="S17" s="54">
        <v>15</v>
      </c>
      <c r="T17" s="54">
        <v>11</v>
      </c>
      <c r="U17" s="54">
        <v>9</v>
      </c>
      <c r="V17" s="54">
        <v>5</v>
      </c>
      <c r="W17" s="54">
        <v>2</v>
      </c>
      <c r="X17" s="54">
        <v>1</v>
      </c>
      <c r="Y17" s="54">
        <v>6</v>
      </c>
      <c r="Z17" s="54">
        <v>1</v>
      </c>
      <c r="AA17" s="54">
        <v>3</v>
      </c>
      <c r="AB17" s="54">
        <v>0</v>
      </c>
      <c r="AC17" s="54">
        <v>0</v>
      </c>
      <c r="AD17" s="54">
        <v>1</v>
      </c>
      <c r="AE17" s="4">
        <v>0</v>
      </c>
      <c r="AF17" s="4">
        <v>2</v>
      </c>
      <c r="AG17" s="225">
        <v>0</v>
      </c>
      <c r="AH17" s="225">
        <v>0</v>
      </c>
      <c r="AI17" s="225">
        <v>0</v>
      </c>
      <c r="AJ17" s="225">
        <v>0</v>
      </c>
      <c r="AK17" s="225">
        <v>0</v>
      </c>
      <c r="AL17" s="225">
        <v>0</v>
      </c>
      <c r="AM17" s="225">
        <v>0</v>
      </c>
      <c r="AN17" s="225">
        <v>0</v>
      </c>
      <c r="AO17" s="225">
        <v>0</v>
      </c>
      <c r="AP17" s="225">
        <v>1</v>
      </c>
      <c r="AQ17" s="225">
        <v>0</v>
      </c>
      <c r="AR17" s="225">
        <v>0</v>
      </c>
      <c r="AS17" s="225">
        <v>0</v>
      </c>
      <c r="AT17" s="230">
        <v>0</v>
      </c>
      <c r="AU17" s="37">
        <v>120.5</v>
      </c>
      <c r="AV17" s="8">
        <v>121.8</v>
      </c>
      <c r="AW17" s="8">
        <v>24.5</v>
      </c>
    </row>
    <row r="18" spans="2:49" ht="12" customHeight="1" x14ac:dyDescent="0.15">
      <c r="B18" s="244" t="s">
        <v>80</v>
      </c>
      <c r="C18" s="245"/>
      <c r="D18" s="54">
        <v>4241</v>
      </c>
      <c r="E18" s="54">
        <v>62</v>
      </c>
      <c r="F18" s="54">
        <v>53</v>
      </c>
      <c r="G18" s="54">
        <v>114</v>
      </c>
      <c r="H18" s="54">
        <v>191</v>
      </c>
      <c r="I18" s="54">
        <v>360</v>
      </c>
      <c r="J18" s="54">
        <v>505</v>
      </c>
      <c r="K18" s="54">
        <v>590</v>
      </c>
      <c r="L18" s="54">
        <v>568</v>
      </c>
      <c r="M18" s="54">
        <v>481</v>
      </c>
      <c r="N18" s="54">
        <v>331</v>
      </c>
      <c r="O18" s="54">
        <v>237</v>
      </c>
      <c r="P18" s="54">
        <v>166</v>
      </c>
      <c r="Q18" s="54">
        <v>116</v>
      </c>
      <c r="R18" s="54">
        <v>111</v>
      </c>
      <c r="S18" s="54">
        <v>59</v>
      </c>
      <c r="T18" s="54">
        <v>54</v>
      </c>
      <c r="U18" s="54">
        <v>40</v>
      </c>
      <c r="V18" s="54">
        <v>26</v>
      </c>
      <c r="W18" s="54">
        <v>32</v>
      </c>
      <c r="X18" s="54">
        <v>24</v>
      </c>
      <c r="Y18" s="54">
        <v>27</v>
      </c>
      <c r="Z18" s="54">
        <v>17</v>
      </c>
      <c r="AA18" s="54">
        <v>11</v>
      </c>
      <c r="AB18" s="54">
        <v>7</v>
      </c>
      <c r="AC18" s="54">
        <v>9</v>
      </c>
      <c r="AD18" s="54">
        <v>8</v>
      </c>
      <c r="AE18" s="4">
        <v>9</v>
      </c>
      <c r="AF18" s="4">
        <v>5</v>
      </c>
      <c r="AG18" s="225">
        <v>2</v>
      </c>
      <c r="AH18" s="225">
        <v>5</v>
      </c>
      <c r="AI18" s="225">
        <v>7</v>
      </c>
      <c r="AJ18" s="225">
        <v>5</v>
      </c>
      <c r="AK18" s="225">
        <v>1</v>
      </c>
      <c r="AL18" s="225">
        <v>3</v>
      </c>
      <c r="AM18" s="225">
        <v>1</v>
      </c>
      <c r="AN18" s="225">
        <v>0</v>
      </c>
      <c r="AO18" s="225">
        <v>0</v>
      </c>
      <c r="AP18" s="225">
        <v>1</v>
      </c>
      <c r="AQ18" s="225">
        <v>1</v>
      </c>
      <c r="AR18" s="225">
        <v>0</v>
      </c>
      <c r="AS18" s="225">
        <v>1</v>
      </c>
      <c r="AT18" s="230">
        <v>1</v>
      </c>
      <c r="AU18" s="37">
        <v>106.8</v>
      </c>
      <c r="AV18" s="8">
        <v>111.2</v>
      </c>
      <c r="AW18" s="8">
        <v>22.7</v>
      </c>
    </row>
    <row r="19" spans="2:49" ht="12" customHeight="1" x14ac:dyDescent="0.15">
      <c r="B19" s="244" t="s">
        <v>98</v>
      </c>
      <c r="C19" s="245"/>
      <c r="D19" s="54">
        <v>1433</v>
      </c>
      <c r="E19" s="54">
        <v>20</v>
      </c>
      <c r="F19" s="54">
        <v>26</v>
      </c>
      <c r="G19" s="54">
        <v>39</v>
      </c>
      <c r="H19" s="54">
        <v>46</v>
      </c>
      <c r="I19" s="54">
        <v>75</v>
      </c>
      <c r="J19" s="54">
        <v>116</v>
      </c>
      <c r="K19" s="54">
        <v>159</v>
      </c>
      <c r="L19" s="54">
        <v>175</v>
      </c>
      <c r="M19" s="54">
        <v>175</v>
      </c>
      <c r="N19" s="54">
        <v>169</v>
      </c>
      <c r="O19" s="54">
        <v>131</v>
      </c>
      <c r="P19" s="54">
        <v>78</v>
      </c>
      <c r="Q19" s="54">
        <v>68</v>
      </c>
      <c r="R19" s="54">
        <v>42</v>
      </c>
      <c r="S19" s="54">
        <v>28</v>
      </c>
      <c r="T19" s="54">
        <v>19</v>
      </c>
      <c r="U19" s="54">
        <v>12</v>
      </c>
      <c r="V19" s="54">
        <v>11</v>
      </c>
      <c r="W19" s="54">
        <v>6</v>
      </c>
      <c r="X19" s="54">
        <v>4</v>
      </c>
      <c r="Y19" s="54">
        <v>11</v>
      </c>
      <c r="Z19" s="54">
        <v>4</v>
      </c>
      <c r="AA19" s="54">
        <v>1</v>
      </c>
      <c r="AB19" s="54">
        <v>1</v>
      </c>
      <c r="AC19" s="54">
        <v>0</v>
      </c>
      <c r="AD19" s="54">
        <v>6</v>
      </c>
      <c r="AE19" s="4">
        <v>0</v>
      </c>
      <c r="AF19" s="4">
        <v>3</v>
      </c>
      <c r="AG19" s="225">
        <v>2</v>
      </c>
      <c r="AH19" s="225">
        <v>0</v>
      </c>
      <c r="AI19" s="225">
        <v>0</v>
      </c>
      <c r="AJ19" s="225">
        <v>0</v>
      </c>
      <c r="AK19" s="225">
        <v>1</v>
      </c>
      <c r="AL19" s="225">
        <v>2</v>
      </c>
      <c r="AM19" s="225">
        <v>0</v>
      </c>
      <c r="AN19" s="225">
        <v>1</v>
      </c>
      <c r="AO19" s="225">
        <v>1</v>
      </c>
      <c r="AP19" s="225">
        <v>0</v>
      </c>
      <c r="AQ19" s="225">
        <v>0</v>
      </c>
      <c r="AR19" s="225">
        <v>0</v>
      </c>
      <c r="AS19" s="225">
        <v>0</v>
      </c>
      <c r="AT19" s="230">
        <v>1</v>
      </c>
      <c r="AU19" s="37">
        <v>111.8</v>
      </c>
      <c r="AV19" s="8">
        <v>113.8</v>
      </c>
      <c r="AW19" s="8">
        <v>21.9</v>
      </c>
    </row>
    <row r="20" spans="2:49" ht="12" customHeight="1" x14ac:dyDescent="0.15">
      <c r="B20" s="244" t="s">
        <v>99</v>
      </c>
      <c r="C20" s="245"/>
      <c r="D20" s="54">
        <v>633</v>
      </c>
      <c r="E20" s="54">
        <v>16</v>
      </c>
      <c r="F20" s="54">
        <v>11</v>
      </c>
      <c r="G20" s="54">
        <v>19</v>
      </c>
      <c r="H20" s="54">
        <v>29</v>
      </c>
      <c r="I20" s="54">
        <v>39</v>
      </c>
      <c r="J20" s="54">
        <v>59</v>
      </c>
      <c r="K20" s="54">
        <v>77</v>
      </c>
      <c r="L20" s="54">
        <v>97</v>
      </c>
      <c r="M20" s="54">
        <v>65</v>
      </c>
      <c r="N20" s="54">
        <v>67</v>
      </c>
      <c r="O20" s="54">
        <v>44</v>
      </c>
      <c r="P20" s="54">
        <v>31</v>
      </c>
      <c r="Q20" s="54">
        <v>15</v>
      </c>
      <c r="R20" s="54">
        <v>18</v>
      </c>
      <c r="S20" s="54">
        <v>11</v>
      </c>
      <c r="T20" s="54">
        <v>8</v>
      </c>
      <c r="U20" s="54">
        <v>4</v>
      </c>
      <c r="V20" s="54">
        <v>8</v>
      </c>
      <c r="W20" s="54">
        <v>2</v>
      </c>
      <c r="X20" s="54">
        <v>4</v>
      </c>
      <c r="Y20" s="54">
        <v>2</v>
      </c>
      <c r="Z20" s="54">
        <v>3</v>
      </c>
      <c r="AA20" s="54">
        <v>0</v>
      </c>
      <c r="AB20" s="54">
        <v>2</v>
      </c>
      <c r="AC20" s="54">
        <v>1</v>
      </c>
      <c r="AD20" s="54">
        <v>0</v>
      </c>
      <c r="AE20" s="4">
        <v>0</v>
      </c>
      <c r="AF20" s="4">
        <v>0</v>
      </c>
      <c r="AG20" s="225">
        <v>0</v>
      </c>
      <c r="AH20" s="225">
        <v>0</v>
      </c>
      <c r="AI20" s="225">
        <v>0</v>
      </c>
      <c r="AJ20" s="225">
        <v>0</v>
      </c>
      <c r="AK20" s="225">
        <v>0</v>
      </c>
      <c r="AL20" s="225">
        <v>0</v>
      </c>
      <c r="AM20" s="225">
        <v>0</v>
      </c>
      <c r="AN20" s="225">
        <v>0</v>
      </c>
      <c r="AO20" s="225">
        <v>0</v>
      </c>
      <c r="AP20" s="225">
        <v>0</v>
      </c>
      <c r="AQ20" s="225">
        <v>0</v>
      </c>
      <c r="AR20" s="225">
        <v>0</v>
      </c>
      <c r="AS20" s="225">
        <v>0</v>
      </c>
      <c r="AT20" s="230">
        <v>1</v>
      </c>
      <c r="AU20" s="37">
        <v>108.5</v>
      </c>
      <c r="AV20" s="8">
        <v>110.8</v>
      </c>
      <c r="AW20" s="8">
        <v>21.4</v>
      </c>
    </row>
    <row r="21" spans="2:49" ht="12" customHeight="1" x14ac:dyDescent="0.15">
      <c r="B21" s="244" t="s">
        <v>86</v>
      </c>
      <c r="C21" s="245"/>
      <c r="D21" s="54">
        <v>2057</v>
      </c>
      <c r="E21" s="54">
        <v>21</v>
      </c>
      <c r="F21" s="54">
        <v>40</v>
      </c>
      <c r="G21" s="54">
        <v>51</v>
      </c>
      <c r="H21" s="54">
        <v>72</v>
      </c>
      <c r="I21" s="54">
        <v>114</v>
      </c>
      <c r="J21" s="54">
        <v>194</v>
      </c>
      <c r="K21" s="54">
        <v>223</v>
      </c>
      <c r="L21" s="54">
        <v>244</v>
      </c>
      <c r="M21" s="54">
        <v>274</v>
      </c>
      <c r="N21" s="54">
        <v>230</v>
      </c>
      <c r="O21" s="54">
        <v>164</v>
      </c>
      <c r="P21" s="54">
        <v>121</v>
      </c>
      <c r="Q21" s="54">
        <v>79</v>
      </c>
      <c r="R21" s="54">
        <v>57</v>
      </c>
      <c r="S21" s="54">
        <v>39</v>
      </c>
      <c r="T21" s="54">
        <v>26</v>
      </c>
      <c r="U21" s="54">
        <v>20</v>
      </c>
      <c r="V21" s="54">
        <v>21</v>
      </c>
      <c r="W21" s="54">
        <v>11</v>
      </c>
      <c r="X21" s="54">
        <v>5</v>
      </c>
      <c r="Y21" s="54">
        <v>12</v>
      </c>
      <c r="Z21" s="54">
        <v>5</v>
      </c>
      <c r="AA21" s="54">
        <v>9</v>
      </c>
      <c r="AB21" s="54">
        <v>3</v>
      </c>
      <c r="AC21" s="54">
        <v>2</v>
      </c>
      <c r="AD21" s="54">
        <v>4</v>
      </c>
      <c r="AE21" s="4">
        <v>6</v>
      </c>
      <c r="AF21" s="4">
        <v>1</v>
      </c>
      <c r="AG21" s="225">
        <v>1</v>
      </c>
      <c r="AH21" s="225">
        <v>1</v>
      </c>
      <c r="AI21" s="225">
        <v>0</v>
      </c>
      <c r="AJ21" s="225">
        <v>0</v>
      </c>
      <c r="AK21" s="225">
        <v>1</v>
      </c>
      <c r="AL21" s="225">
        <v>3</v>
      </c>
      <c r="AM21" s="225">
        <v>0</v>
      </c>
      <c r="AN21" s="225">
        <v>1</v>
      </c>
      <c r="AO21" s="225">
        <v>1</v>
      </c>
      <c r="AP21" s="225">
        <v>0</v>
      </c>
      <c r="AQ21" s="225">
        <v>0</v>
      </c>
      <c r="AR21" s="225">
        <v>0</v>
      </c>
      <c r="AS21" s="225">
        <v>0</v>
      </c>
      <c r="AT21" s="230">
        <v>1</v>
      </c>
      <c r="AU21" s="37">
        <v>111.1</v>
      </c>
      <c r="AV21" s="8">
        <v>113.5</v>
      </c>
      <c r="AW21" s="8">
        <v>21.6</v>
      </c>
    </row>
    <row r="22" spans="2:49" ht="12" customHeight="1" x14ac:dyDescent="0.15">
      <c r="B22" s="246" t="s">
        <v>100</v>
      </c>
      <c r="C22" s="247"/>
      <c r="D22" s="113">
        <v>1522</v>
      </c>
      <c r="E22" s="113">
        <v>39</v>
      </c>
      <c r="F22" s="113">
        <v>47</v>
      </c>
      <c r="G22" s="113">
        <v>54</v>
      </c>
      <c r="H22" s="113">
        <v>86</v>
      </c>
      <c r="I22" s="113">
        <v>128</v>
      </c>
      <c r="J22" s="113">
        <v>170</v>
      </c>
      <c r="K22" s="113">
        <v>180</v>
      </c>
      <c r="L22" s="113">
        <v>198</v>
      </c>
      <c r="M22" s="113">
        <v>173</v>
      </c>
      <c r="N22" s="113">
        <v>139</v>
      </c>
      <c r="O22" s="113">
        <v>90</v>
      </c>
      <c r="P22" s="113">
        <v>66</v>
      </c>
      <c r="Q22" s="113">
        <v>44</v>
      </c>
      <c r="R22" s="113">
        <v>29</v>
      </c>
      <c r="S22" s="113">
        <v>18</v>
      </c>
      <c r="T22" s="113">
        <v>11</v>
      </c>
      <c r="U22" s="113">
        <v>10</v>
      </c>
      <c r="V22" s="113">
        <v>10</v>
      </c>
      <c r="W22" s="113">
        <v>4</v>
      </c>
      <c r="X22" s="113">
        <v>6</v>
      </c>
      <c r="Y22" s="113">
        <v>5</v>
      </c>
      <c r="Z22" s="113">
        <v>2</v>
      </c>
      <c r="AA22" s="113">
        <v>3</v>
      </c>
      <c r="AB22" s="113">
        <v>2</v>
      </c>
      <c r="AC22" s="113">
        <v>4</v>
      </c>
      <c r="AD22" s="113">
        <v>1</v>
      </c>
      <c r="AE22" s="232">
        <v>1</v>
      </c>
      <c r="AF22" s="232">
        <v>0</v>
      </c>
      <c r="AG22" s="232">
        <v>1</v>
      </c>
      <c r="AH22" s="232">
        <v>0</v>
      </c>
      <c r="AI22" s="232">
        <v>1</v>
      </c>
      <c r="AJ22" s="232">
        <v>0</v>
      </c>
      <c r="AK22" s="232">
        <v>0</v>
      </c>
      <c r="AL22" s="232">
        <v>0</v>
      </c>
      <c r="AM22" s="232">
        <v>0</v>
      </c>
      <c r="AN22" s="232">
        <v>0</v>
      </c>
      <c r="AO22" s="232">
        <v>0</v>
      </c>
      <c r="AP22" s="232">
        <v>0</v>
      </c>
      <c r="AQ22" s="232">
        <v>0</v>
      </c>
      <c r="AR22" s="232">
        <v>0</v>
      </c>
      <c r="AS22" s="232">
        <v>0</v>
      </c>
      <c r="AT22" s="233">
        <v>0</v>
      </c>
      <c r="AU22" s="42">
        <v>106</v>
      </c>
      <c r="AV22" s="9">
        <v>108</v>
      </c>
      <c r="AW22" s="9">
        <v>19.5</v>
      </c>
    </row>
    <row r="23" spans="2:49" ht="12" customHeight="1" x14ac:dyDescent="0.15">
      <c r="B23" s="244" t="s">
        <v>6</v>
      </c>
      <c r="C23" s="245"/>
      <c r="D23" s="54">
        <v>776</v>
      </c>
      <c r="E23" s="54">
        <v>13</v>
      </c>
      <c r="F23" s="54">
        <v>5</v>
      </c>
      <c r="G23" s="54">
        <v>21</v>
      </c>
      <c r="H23" s="54">
        <v>31</v>
      </c>
      <c r="I23" s="54">
        <v>40</v>
      </c>
      <c r="J23" s="54">
        <v>59</v>
      </c>
      <c r="K23" s="54">
        <v>78</v>
      </c>
      <c r="L23" s="54">
        <v>107</v>
      </c>
      <c r="M23" s="54">
        <v>83</v>
      </c>
      <c r="N23" s="54">
        <v>86</v>
      </c>
      <c r="O23" s="54">
        <v>56</v>
      </c>
      <c r="P23" s="54">
        <v>46</v>
      </c>
      <c r="Q23" s="54">
        <v>27</v>
      </c>
      <c r="R23" s="54">
        <v>19</v>
      </c>
      <c r="S23" s="54">
        <v>20</v>
      </c>
      <c r="T23" s="54">
        <v>11</v>
      </c>
      <c r="U23" s="54">
        <v>10</v>
      </c>
      <c r="V23" s="54">
        <v>9</v>
      </c>
      <c r="W23" s="54">
        <v>10</v>
      </c>
      <c r="X23" s="54">
        <v>6</v>
      </c>
      <c r="Y23" s="54">
        <v>5</v>
      </c>
      <c r="Z23" s="54">
        <v>4</v>
      </c>
      <c r="AA23" s="54">
        <v>8</v>
      </c>
      <c r="AB23" s="54">
        <v>2</v>
      </c>
      <c r="AC23" s="54">
        <v>3</v>
      </c>
      <c r="AD23" s="54">
        <v>3</v>
      </c>
      <c r="AE23" s="4">
        <v>4</v>
      </c>
      <c r="AF23" s="4">
        <v>2</v>
      </c>
      <c r="AG23" s="225">
        <v>0</v>
      </c>
      <c r="AH23" s="225">
        <v>1</v>
      </c>
      <c r="AI23" s="225">
        <v>2</v>
      </c>
      <c r="AJ23" s="225">
        <v>0</v>
      </c>
      <c r="AK23" s="225">
        <v>1</v>
      </c>
      <c r="AL23" s="225">
        <v>2</v>
      </c>
      <c r="AM23" s="225">
        <v>1</v>
      </c>
      <c r="AN23" s="225">
        <v>0</v>
      </c>
      <c r="AO23" s="225">
        <v>0</v>
      </c>
      <c r="AP23" s="225">
        <v>1</v>
      </c>
      <c r="AQ23" s="225">
        <v>0</v>
      </c>
      <c r="AR23" s="225">
        <v>0</v>
      </c>
      <c r="AS23" s="225">
        <v>0</v>
      </c>
      <c r="AT23" s="230">
        <v>0</v>
      </c>
      <c r="AU23" s="37">
        <v>111.8</v>
      </c>
      <c r="AV23" s="8">
        <v>117</v>
      </c>
      <c r="AW23" s="8">
        <v>26.3</v>
      </c>
    </row>
    <row r="24" spans="2:49" ht="12" customHeight="1" x14ac:dyDescent="0.15">
      <c r="B24" s="244" t="s">
        <v>7</v>
      </c>
      <c r="C24" s="245"/>
      <c r="D24" s="54">
        <v>108</v>
      </c>
      <c r="E24" s="54">
        <v>3</v>
      </c>
      <c r="F24" s="54">
        <v>1</v>
      </c>
      <c r="G24" s="54">
        <v>5</v>
      </c>
      <c r="H24" s="54">
        <v>2</v>
      </c>
      <c r="I24" s="54">
        <v>6</v>
      </c>
      <c r="J24" s="54">
        <v>10</v>
      </c>
      <c r="K24" s="54">
        <v>12</v>
      </c>
      <c r="L24" s="54">
        <v>9</v>
      </c>
      <c r="M24" s="54">
        <v>12</v>
      </c>
      <c r="N24" s="54">
        <v>13</v>
      </c>
      <c r="O24" s="54">
        <v>8</v>
      </c>
      <c r="P24" s="54">
        <v>7</v>
      </c>
      <c r="Q24" s="54">
        <v>5</v>
      </c>
      <c r="R24" s="54">
        <v>2</v>
      </c>
      <c r="S24" s="54">
        <v>3</v>
      </c>
      <c r="T24" s="54">
        <v>2</v>
      </c>
      <c r="U24" s="54">
        <v>5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1</v>
      </c>
      <c r="AB24" s="54">
        <v>1</v>
      </c>
      <c r="AC24" s="54">
        <v>1</v>
      </c>
      <c r="AD24" s="54">
        <v>0</v>
      </c>
      <c r="AE24" s="4">
        <v>0</v>
      </c>
      <c r="AF24" s="4">
        <v>0</v>
      </c>
      <c r="AG24" s="225">
        <v>0</v>
      </c>
      <c r="AH24" s="225">
        <v>0</v>
      </c>
      <c r="AI24" s="225">
        <v>0</v>
      </c>
      <c r="AJ24" s="225">
        <v>0</v>
      </c>
      <c r="AK24" s="225">
        <v>0</v>
      </c>
      <c r="AL24" s="225">
        <v>0</v>
      </c>
      <c r="AM24" s="225">
        <v>0</v>
      </c>
      <c r="AN24" s="225">
        <v>0</v>
      </c>
      <c r="AO24" s="225">
        <v>0</v>
      </c>
      <c r="AP24" s="225">
        <v>0</v>
      </c>
      <c r="AQ24" s="225">
        <v>0</v>
      </c>
      <c r="AR24" s="225">
        <v>0</v>
      </c>
      <c r="AS24" s="225">
        <v>0</v>
      </c>
      <c r="AT24" s="230">
        <v>0</v>
      </c>
      <c r="AU24" s="37">
        <v>113.5</v>
      </c>
      <c r="AV24" s="8">
        <v>114.2</v>
      </c>
      <c r="AW24" s="8">
        <v>22</v>
      </c>
    </row>
    <row r="25" spans="2:49" x14ac:dyDescent="0.15">
      <c r="B25" s="244" t="s">
        <v>8</v>
      </c>
      <c r="C25" s="245"/>
      <c r="D25" s="54">
        <v>318</v>
      </c>
      <c r="E25" s="54">
        <v>6</v>
      </c>
      <c r="F25" s="54">
        <v>14</v>
      </c>
      <c r="G25" s="54">
        <v>9</v>
      </c>
      <c r="H25" s="54">
        <v>9</v>
      </c>
      <c r="I25" s="54">
        <v>18</v>
      </c>
      <c r="J25" s="54">
        <v>29</v>
      </c>
      <c r="K25" s="54">
        <v>43</v>
      </c>
      <c r="L25" s="54">
        <v>41</v>
      </c>
      <c r="M25" s="54">
        <v>28</v>
      </c>
      <c r="N25" s="54">
        <v>25</v>
      </c>
      <c r="O25" s="54">
        <v>28</v>
      </c>
      <c r="P25" s="54">
        <v>19</v>
      </c>
      <c r="Q25" s="54">
        <v>12</v>
      </c>
      <c r="R25" s="54">
        <v>9</v>
      </c>
      <c r="S25" s="54">
        <v>8</v>
      </c>
      <c r="T25" s="54">
        <v>6</v>
      </c>
      <c r="U25" s="54">
        <v>2</v>
      </c>
      <c r="V25" s="54">
        <v>1</v>
      </c>
      <c r="W25" s="54">
        <v>3</v>
      </c>
      <c r="X25" s="54">
        <v>3</v>
      </c>
      <c r="Y25" s="54">
        <v>1</v>
      </c>
      <c r="Z25" s="54">
        <v>0</v>
      </c>
      <c r="AA25" s="54">
        <v>1</v>
      </c>
      <c r="AB25" s="54">
        <v>0</v>
      </c>
      <c r="AC25" s="54">
        <v>1</v>
      </c>
      <c r="AD25" s="54">
        <v>1</v>
      </c>
      <c r="AE25" s="4">
        <v>0</v>
      </c>
      <c r="AF25" s="4">
        <v>0</v>
      </c>
      <c r="AG25" s="225">
        <v>0</v>
      </c>
      <c r="AH25" s="225">
        <v>0</v>
      </c>
      <c r="AI25" s="225">
        <v>1</v>
      </c>
      <c r="AJ25" s="225">
        <v>0</v>
      </c>
      <c r="AK25" s="225">
        <v>0</v>
      </c>
      <c r="AL25" s="225">
        <v>0</v>
      </c>
      <c r="AM25" s="225">
        <v>0</v>
      </c>
      <c r="AN25" s="225">
        <v>0</v>
      </c>
      <c r="AO25" s="225">
        <v>0</v>
      </c>
      <c r="AP25" s="225">
        <v>0</v>
      </c>
      <c r="AQ25" s="225">
        <v>0</v>
      </c>
      <c r="AR25" s="225">
        <v>0</v>
      </c>
      <c r="AS25" s="225">
        <v>0</v>
      </c>
      <c r="AT25" s="230">
        <v>0</v>
      </c>
      <c r="AU25" s="37">
        <v>108.4</v>
      </c>
      <c r="AV25" s="8">
        <v>111.7</v>
      </c>
      <c r="AW25" s="8">
        <v>21.6</v>
      </c>
    </row>
    <row r="26" spans="2:49" x14ac:dyDescent="0.15">
      <c r="B26" s="244" t="s">
        <v>9</v>
      </c>
      <c r="C26" s="245"/>
      <c r="D26" s="54">
        <v>505</v>
      </c>
      <c r="E26" s="54">
        <v>4</v>
      </c>
      <c r="F26" s="54">
        <v>5</v>
      </c>
      <c r="G26" s="54">
        <v>14</v>
      </c>
      <c r="H26" s="54">
        <v>15</v>
      </c>
      <c r="I26" s="54">
        <v>27</v>
      </c>
      <c r="J26" s="54">
        <v>37</v>
      </c>
      <c r="K26" s="54">
        <v>47</v>
      </c>
      <c r="L26" s="54">
        <v>66</v>
      </c>
      <c r="M26" s="54">
        <v>67</v>
      </c>
      <c r="N26" s="54">
        <v>55</v>
      </c>
      <c r="O26" s="54">
        <v>51</v>
      </c>
      <c r="P26" s="54">
        <v>27</v>
      </c>
      <c r="Q26" s="54">
        <v>26</v>
      </c>
      <c r="R26" s="54">
        <v>15</v>
      </c>
      <c r="S26" s="54">
        <v>13</v>
      </c>
      <c r="T26" s="54">
        <v>5</v>
      </c>
      <c r="U26" s="54">
        <v>8</v>
      </c>
      <c r="V26" s="54">
        <v>7</v>
      </c>
      <c r="W26" s="54">
        <v>4</v>
      </c>
      <c r="X26" s="54">
        <v>3</v>
      </c>
      <c r="Y26" s="54">
        <v>3</v>
      </c>
      <c r="Z26" s="54">
        <v>2</v>
      </c>
      <c r="AA26" s="54">
        <v>1</v>
      </c>
      <c r="AB26" s="54">
        <v>1</v>
      </c>
      <c r="AC26" s="54">
        <v>1</v>
      </c>
      <c r="AD26" s="54">
        <v>0</v>
      </c>
      <c r="AE26" s="4">
        <v>0</v>
      </c>
      <c r="AF26" s="4">
        <v>0</v>
      </c>
      <c r="AG26" s="225">
        <v>0</v>
      </c>
      <c r="AH26" s="225">
        <v>1</v>
      </c>
      <c r="AI26" s="225">
        <v>0</v>
      </c>
      <c r="AJ26" s="225">
        <v>0</v>
      </c>
      <c r="AK26" s="225">
        <v>0</v>
      </c>
      <c r="AL26" s="225">
        <v>0</v>
      </c>
      <c r="AM26" s="225">
        <v>0</v>
      </c>
      <c r="AN26" s="225">
        <v>0</v>
      </c>
      <c r="AO26" s="225">
        <v>0</v>
      </c>
      <c r="AP26" s="225">
        <v>0</v>
      </c>
      <c r="AQ26" s="225">
        <v>0</v>
      </c>
      <c r="AR26" s="225">
        <v>0</v>
      </c>
      <c r="AS26" s="225">
        <v>0</v>
      </c>
      <c r="AT26" s="230">
        <v>0</v>
      </c>
      <c r="AU26" s="37">
        <v>113</v>
      </c>
      <c r="AV26" s="8">
        <v>115</v>
      </c>
      <c r="AW26" s="8">
        <v>19.899999999999999</v>
      </c>
    </row>
    <row r="27" spans="2:49" x14ac:dyDescent="0.15">
      <c r="B27" s="244" t="s">
        <v>10</v>
      </c>
      <c r="C27" s="245"/>
      <c r="D27" s="54">
        <v>384</v>
      </c>
      <c r="E27" s="54">
        <v>12</v>
      </c>
      <c r="F27" s="54">
        <v>21</v>
      </c>
      <c r="G27" s="54">
        <v>14</v>
      </c>
      <c r="H27" s="54">
        <v>35</v>
      </c>
      <c r="I27" s="54">
        <v>30</v>
      </c>
      <c r="J27" s="54">
        <v>43</v>
      </c>
      <c r="K27" s="54">
        <v>31</v>
      </c>
      <c r="L27" s="54">
        <v>44</v>
      </c>
      <c r="M27" s="54">
        <v>48</v>
      </c>
      <c r="N27" s="54">
        <v>31</v>
      </c>
      <c r="O27" s="54">
        <v>21</v>
      </c>
      <c r="P27" s="54">
        <v>12</v>
      </c>
      <c r="Q27" s="54">
        <v>13</v>
      </c>
      <c r="R27" s="54">
        <v>5</v>
      </c>
      <c r="S27" s="54">
        <v>5</v>
      </c>
      <c r="T27" s="54">
        <v>3</v>
      </c>
      <c r="U27" s="54">
        <v>3</v>
      </c>
      <c r="V27" s="54">
        <v>1</v>
      </c>
      <c r="W27" s="54">
        <v>3</v>
      </c>
      <c r="X27" s="54">
        <v>0</v>
      </c>
      <c r="Y27" s="54">
        <v>1</v>
      </c>
      <c r="Z27" s="54">
        <v>1</v>
      </c>
      <c r="AA27" s="54">
        <v>1</v>
      </c>
      <c r="AB27" s="54">
        <v>0</v>
      </c>
      <c r="AC27" s="54">
        <v>0</v>
      </c>
      <c r="AD27" s="54">
        <v>0</v>
      </c>
      <c r="AE27" s="4">
        <v>2</v>
      </c>
      <c r="AF27" s="4">
        <v>1</v>
      </c>
      <c r="AG27" s="225">
        <v>0</v>
      </c>
      <c r="AH27" s="225">
        <v>1</v>
      </c>
      <c r="AI27" s="225">
        <v>1</v>
      </c>
      <c r="AJ27" s="225">
        <v>0</v>
      </c>
      <c r="AK27" s="225">
        <v>0</v>
      </c>
      <c r="AL27" s="225">
        <v>0</v>
      </c>
      <c r="AM27" s="225">
        <v>0</v>
      </c>
      <c r="AN27" s="225">
        <v>0</v>
      </c>
      <c r="AO27" s="225">
        <v>0</v>
      </c>
      <c r="AP27" s="225">
        <v>0</v>
      </c>
      <c r="AQ27" s="225">
        <v>0</v>
      </c>
      <c r="AR27" s="225">
        <v>0</v>
      </c>
      <c r="AS27" s="225">
        <v>0</v>
      </c>
      <c r="AT27" s="230">
        <v>1</v>
      </c>
      <c r="AU27" s="43">
        <v>106</v>
      </c>
      <c r="AV27" s="51">
        <v>107.5</v>
      </c>
      <c r="AW27" s="51">
        <v>24.2</v>
      </c>
    </row>
    <row r="28" spans="2:49" x14ac:dyDescent="0.15">
      <c r="B28" s="244" t="s">
        <v>11</v>
      </c>
      <c r="C28" s="245"/>
      <c r="D28" s="54">
        <v>197</v>
      </c>
      <c r="E28" s="54">
        <v>9</v>
      </c>
      <c r="F28" s="54">
        <v>4</v>
      </c>
      <c r="G28" s="54">
        <v>8</v>
      </c>
      <c r="H28" s="54">
        <v>5</v>
      </c>
      <c r="I28" s="54">
        <v>7</v>
      </c>
      <c r="J28" s="54">
        <v>20</v>
      </c>
      <c r="K28" s="54">
        <v>21</v>
      </c>
      <c r="L28" s="54">
        <v>17</v>
      </c>
      <c r="M28" s="54">
        <v>32</v>
      </c>
      <c r="N28" s="54">
        <v>18</v>
      </c>
      <c r="O28" s="54">
        <v>19</v>
      </c>
      <c r="P28" s="54">
        <v>5</v>
      </c>
      <c r="Q28" s="54">
        <v>8</v>
      </c>
      <c r="R28" s="54">
        <v>6</v>
      </c>
      <c r="S28" s="54">
        <v>8</v>
      </c>
      <c r="T28" s="54">
        <v>4</v>
      </c>
      <c r="U28" s="54">
        <v>0</v>
      </c>
      <c r="V28" s="54">
        <v>1</v>
      </c>
      <c r="W28" s="54">
        <v>3</v>
      </c>
      <c r="X28" s="54">
        <v>0</v>
      </c>
      <c r="Y28" s="54">
        <v>0</v>
      </c>
      <c r="Z28" s="54">
        <v>0</v>
      </c>
      <c r="AA28" s="54">
        <v>1</v>
      </c>
      <c r="AB28" s="54">
        <v>0</v>
      </c>
      <c r="AC28" s="54">
        <v>0</v>
      </c>
      <c r="AD28" s="54">
        <v>0</v>
      </c>
      <c r="AE28" s="4">
        <v>1</v>
      </c>
      <c r="AF28" s="4">
        <v>0</v>
      </c>
      <c r="AG28" s="225">
        <v>0</v>
      </c>
      <c r="AH28" s="225">
        <v>0</v>
      </c>
      <c r="AI28" s="225">
        <v>0</v>
      </c>
      <c r="AJ28" s="225">
        <v>0</v>
      </c>
      <c r="AK28" s="225">
        <v>0</v>
      </c>
      <c r="AL28" s="225">
        <v>0</v>
      </c>
      <c r="AM28" s="225">
        <v>0</v>
      </c>
      <c r="AN28" s="225">
        <v>0</v>
      </c>
      <c r="AO28" s="225">
        <v>0</v>
      </c>
      <c r="AP28" s="225">
        <v>0</v>
      </c>
      <c r="AQ28" s="225">
        <v>0</v>
      </c>
      <c r="AR28" s="225">
        <v>0</v>
      </c>
      <c r="AS28" s="225">
        <v>0</v>
      </c>
      <c r="AT28" s="230">
        <v>0</v>
      </c>
      <c r="AU28" s="37">
        <v>111</v>
      </c>
      <c r="AV28" s="8">
        <v>111.3</v>
      </c>
      <c r="AW28" s="51">
        <v>20.5</v>
      </c>
    </row>
    <row r="29" spans="2:49" x14ac:dyDescent="0.15">
      <c r="B29" s="244" t="s">
        <v>12</v>
      </c>
      <c r="C29" s="245"/>
      <c r="D29" s="54">
        <v>308</v>
      </c>
      <c r="E29" s="54">
        <v>10</v>
      </c>
      <c r="F29" s="54">
        <v>6</v>
      </c>
      <c r="G29" s="54">
        <v>9</v>
      </c>
      <c r="H29" s="54">
        <v>4</v>
      </c>
      <c r="I29" s="54">
        <v>11</v>
      </c>
      <c r="J29" s="54">
        <v>28</v>
      </c>
      <c r="K29" s="54">
        <v>31</v>
      </c>
      <c r="L29" s="54">
        <v>49</v>
      </c>
      <c r="M29" s="54">
        <v>43</v>
      </c>
      <c r="N29" s="54">
        <v>26</v>
      </c>
      <c r="O29" s="54">
        <v>24</v>
      </c>
      <c r="P29" s="54">
        <v>14</v>
      </c>
      <c r="Q29" s="54">
        <v>13</v>
      </c>
      <c r="R29" s="54">
        <v>11</v>
      </c>
      <c r="S29" s="54">
        <v>10</v>
      </c>
      <c r="T29" s="54">
        <v>6</v>
      </c>
      <c r="U29" s="54">
        <v>6</v>
      </c>
      <c r="V29" s="54">
        <v>1</v>
      </c>
      <c r="W29" s="54">
        <v>1</v>
      </c>
      <c r="X29" s="54">
        <v>0</v>
      </c>
      <c r="Y29" s="54">
        <v>3</v>
      </c>
      <c r="Z29" s="54">
        <v>0</v>
      </c>
      <c r="AA29" s="54">
        <v>0</v>
      </c>
      <c r="AB29" s="54">
        <v>0</v>
      </c>
      <c r="AC29" s="54">
        <v>0</v>
      </c>
      <c r="AD29" s="54">
        <v>1</v>
      </c>
      <c r="AE29" s="4">
        <v>0</v>
      </c>
      <c r="AF29" s="4">
        <v>0</v>
      </c>
      <c r="AG29" s="225">
        <v>1</v>
      </c>
      <c r="AH29" s="225">
        <v>0</v>
      </c>
      <c r="AI29" s="225">
        <v>0</v>
      </c>
      <c r="AJ29" s="225">
        <v>0</v>
      </c>
      <c r="AK29" s="225">
        <v>0</v>
      </c>
      <c r="AL29" s="225">
        <v>0</v>
      </c>
      <c r="AM29" s="225">
        <v>0</v>
      </c>
      <c r="AN29" s="225">
        <v>0</v>
      </c>
      <c r="AO29" s="225">
        <v>0</v>
      </c>
      <c r="AP29" s="225">
        <v>0</v>
      </c>
      <c r="AQ29" s="225">
        <v>0</v>
      </c>
      <c r="AR29" s="225">
        <v>0</v>
      </c>
      <c r="AS29" s="225">
        <v>0</v>
      </c>
      <c r="AT29" s="230">
        <v>0</v>
      </c>
      <c r="AU29" s="37">
        <v>110.6</v>
      </c>
      <c r="AV29" s="8">
        <v>112.8</v>
      </c>
      <c r="AW29" s="8">
        <v>20.3</v>
      </c>
    </row>
    <row r="30" spans="2:49" x14ac:dyDescent="0.15">
      <c r="B30" s="244" t="s">
        <v>13</v>
      </c>
      <c r="C30" s="245"/>
      <c r="D30" s="54">
        <v>803</v>
      </c>
      <c r="E30" s="54">
        <v>12</v>
      </c>
      <c r="F30" s="54">
        <v>14</v>
      </c>
      <c r="G30" s="54">
        <v>27</v>
      </c>
      <c r="H30" s="54">
        <v>29</v>
      </c>
      <c r="I30" s="54">
        <v>45</v>
      </c>
      <c r="J30" s="54">
        <v>48</v>
      </c>
      <c r="K30" s="54">
        <v>73</v>
      </c>
      <c r="L30" s="54">
        <v>104</v>
      </c>
      <c r="M30" s="54">
        <v>106</v>
      </c>
      <c r="N30" s="54">
        <v>84</v>
      </c>
      <c r="O30" s="54">
        <v>79</v>
      </c>
      <c r="P30" s="54">
        <v>42</v>
      </c>
      <c r="Q30" s="54">
        <v>34</v>
      </c>
      <c r="R30" s="54">
        <v>28</v>
      </c>
      <c r="S30" s="54">
        <v>16</v>
      </c>
      <c r="T30" s="54">
        <v>13</v>
      </c>
      <c r="U30" s="54">
        <v>8</v>
      </c>
      <c r="V30" s="54">
        <v>6</v>
      </c>
      <c r="W30" s="54">
        <v>5</v>
      </c>
      <c r="X30" s="54">
        <v>7</v>
      </c>
      <c r="Y30" s="54">
        <v>5</v>
      </c>
      <c r="Z30" s="54">
        <v>4</v>
      </c>
      <c r="AA30" s="54">
        <v>3</v>
      </c>
      <c r="AB30" s="54">
        <v>0</v>
      </c>
      <c r="AC30" s="54">
        <v>2</v>
      </c>
      <c r="AD30" s="54">
        <v>6</v>
      </c>
      <c r="AE30" s="4">
        <v>1</v>
      </c>
      <c r="AF30" s="4">
        <v>0</v>
      </c>
      <c r="AG30" s="225">
        <v>0</v>
      </c>
      <c r="AH30" s="225">
        <v>2</v>
      </c>
      <c r="AI30" s="225">
        <v>0</v>
      </c>
      <c r="AJ30" s="225">
        <v>0</v>
      </c>
      <c r="AK30" s="225">
        <v>0</v>
      </c>
      <c r="AL30" s="225">
        <v>0</v>
      </c>
      <c r="AM30" s="225">
        <v>0</v>
      </c>
      <c r="AN30" s="225">
        <v>0</v>
      </c>
      <c r="AO30" s="225">
        <v>0</v>
      </c>
      <c r="AP30" s="225">
        <v>0</v>
      </c>
      <c r="AQ30" s="225">
        <v>0</v>
      </c>
      <c r="AR30" s="225">
        <v>0</v>
      </c>
      <c r="AS30" s="225">
        <v>0</v>
      </c>
      <c r="AT30" s="230">
        <v>0</v>
      </c>
      <c r="AU30" s="37">
        <v>112.2</v>
      </c>
      <c r="AV30" s="8">
        <v>114.6</v>
      </c>
      <c r="AW30" s="8">
        <v>22</v>
      </c>
    </row>
    <row r="31" spans="2:49" x14ac:dyDescent="0.15">
      <c r="B31" s="244" t="s">
        <v>14</v>
      </c>
      <c r="C31" s="245"/>
      <c r="D31" s="54">
        <v>463</v>
      </c>
      <c r="E31" s="54">
        <v>15</v>
      </c>
      <c r="F31" s="54">
        <v>8</v>
      </c>
      <c r="G31" s="54">
        <v>8</v>
      </c>
      <c r="H31" s="54">
        <v>16</v>
      </c>
      <c r="I31" s="54">
        <v>24</v>
      </c>
      <c r="J31" s="54">
        <v>30</v>
      </c>
      <c r="K31" s="54">
        <v>39</v>
      </c>
      <c r="L31" s="54">
        <v>58</v>
      </c>
      <c r="M31" s="54">
        <v>53</v>
      </c>
      <c r="N31" s="54">
        <v>47</v>
      </c>
      <c r="O31" s="54">
        <v>36</v>
      </c>
      <c r="P31" s="54">
        <v>22</v>
      </c>
      <c r="Q31" s="54">
        <v>30</v>
      </c>
      <c r="R31" s="54">
        <v>17</v>
      </c>
      <c r="S31" s="54">
        <v>7</v>
      </c>
      <c r="T31" s="54">
        <v>11</v>
      </c>
      <c r="U31" s="54">
        <v>8</v>
      </c>
      <c r="V31" s="54">
        <v>3</v>
      </c>
      <c r="W31" s="54">
        <v>5</v>
      </c>
      <c r="X31" s="54">
        <v>4</v>
      </c>
      <c r="Y31" s="54">
        <v>2</v>
      </c>
      <c r="Z31" s="54">
        <v>4</v>
      </c>
      <c r="AA31" s="54">
        <v>2</v>
      </c>
      <c r="AB31" s="54">
        <v>0</v>
      </c>
      <c r="AC31" s="54">
        <v>2</v>
      </c>
      <c r="AD31" s="54">
        <v>3</v>
      </c>
      <c r="AE31" s="4">
        <v>0</v>
      </c>
      <c r="AF31" s="4">
        <v>3</v>
      </c>
      <c r="AG31" s="225">
        <v>1</v>
      </c>
      <c r="AH31" s="225">
        <v>1</v>
      </c>
      <c r="AI31" s="225">
        <v>0</v>
      </c>
      <c r="AJ31" s="225">
        <v>3</v>
      </c>
      <c r="AK31" s="225">
        <v>0</v>
      </c>
      <c r="AL31" s="225">
        <v>0</v>
      </c>
      <c r="AM31" s="225">
        <v>0</v>
      </c>
      <c r="AN31" s="225">
        <v>0</v>
      </c>
      <c r="AO31" s="225">
        <v>0</v>
      </c>
      <c r="AP31" s="225">
        <v>0</v>
      </c>
      <c r="AQ31" s="225">
        <v>0</v>
      </c>
      <c r="AR31" s="225">
        <v>0</v>
      </c>
      <c r="AS31" s="225">
        <v>0</v>
      </c>
      <c r="AT31" s="230">
        <v>1</v>
      </c>
      <c r="AU31" s="37">
        <v>112.6</v>
      </c>
      <c r="AV31" s="8">
        <v>117.5</v>
      </c>
      <c r="AW31" s="8">
        <v>28.7</v>
      </c>
    </row>
    <row r="32" spans="2:49" x14ac:dyDescent="0.15">
      <c r="B32" s="244" t="s">
        <v>15</v>
      </c>
      <c r="C32" s="245"/>
      <c r="D32" s="54">
        <v>583</v>
      </c>
      <c r="E32" s="54">
        <v>20</v>
      </c>
      <c r="F32" s="54">
        <v>19</v>
      </c>
      <c r="G32" s="54">
        <v>14</v>
      </c>
      <c r="H32" s="54">
        <v>21</v>
      </c>
      <c r="I32" s="54">
        <v>18</v>
      </c>
      <c r="J32" s="54">
        <v>44</v>
      </c>
      <c r="K32" s="54">
        <v>53</v>
      </c>
      <c r="L32" s="54">
        <v>74</v>
      </c>
      <c r="M32" s="54">
        <v>76</v>
      </c>
      <c r="N32" s="54">
        <v>62</v>
      </c>
      <c r="O32" s="54">
        <v>38</v>
      </c>
      <c r="P32" s="54">
        <v>39</v>
      </c>
      <c r="Q32" s="54">
        <v>34</v>
      </c>
      <c r="R32" s="54">
        <v>20</v>
      </c>
      <c r="S32" s="54">
        <v>14</v>
      </c>
      <c r="T32" s="54">
        <v>10</v>
      </c>
      <c r="U32" s="54">
        <v>3</v>
      </c>
      <c r="V32" s="54">
        <v>5</v>
      </c>
      <c r="W32" s="54">
        <v>4</v>
      </c>
      <c r="X32" s="54">
        <v>3</v>
      </c>
      <c r="Y32" s="54">
        <v>3</v>
      </c>
      <c r="Z32" s="54">
        <v>1</v>
      </c>
      <c r="AA32" s="54">
        <v>1</v>
      </c>
      <c r="AB32" s="54">
        <v>1</v>
      </c>
      <c r="AC32" s="54">
        <v>1</v>
      </c>
      <c r="AD32" s="54">
        <v>2</v>
      </c>
      <c r="AE32" s="4">
        <v>1</v>
      </c>
      <c r="AF32" s="4">
        <v>0</v>
      </c>
      <c r="AG32" s="225">
        <v>1</v>
      </c>
      <c r="AH32" s="225">
        <v>0</v>
      </c>
      <c r="AI32" s="225">
        <v>0</v>
      </c>
      <c r="AJ32" s="225">
        <v>0</v>
      </c>
      <c r="AK32" s="225">
        <v>1</v>
      </c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0</v>
      </c>
      <c r="AS32" s="225">
        <v>0</v>
      </c>
      <c r="AT32" s="230">
        <v>0</v>
      </c>
      <c r="AU32" s="37">
        <v>111.8</v>
      </c>
      <c r="AV32" s="8">
        <v>113.4</v>
      </c>
      <c r="AW32" s="8">
        <v>22</v>
      </c>
    </row>
    <row r="33" spans="2:49" x14ac:dyDescent="0.15">
      <c r="B33" s="244" t="s">
        <v>16</v>
      </c>
      <c r="C33" s="245"/>
      <c r="D33" s="54">
        <v>1514</v>
      </c>
      <c r="E33" s="54">
        <v>28</v>
      </c>
      <c r="F33" s="54">
        <v>37</v>
      </c>
      <c r="G33" s="54">
        <v>62</v>
      </c>
      <c r="H33" s="54">
        <v>91</v>
      </c>
      <c r="I33" s="54">
        <v>129</v>
      </c>
      <c r="J33" s="54">
        <v>191</v>
      </c>
      <c r="K33" s="54">
        <v>196</v>
      </c>
      <c r="L33" s="54">
        <v>162</v>
      </c>
      <c r="M33" s="54">
        <v>144</v>
      </c>
      <c r="N33" s="54">
        <v>119</v>
      </c>
      <c r="O33" s="54">
        <v>67</v>
      </c>
      <c r="P33" s="54">
        <v>69</v>
      </c>
      <c r="Q33" s="54">
        <v>38</v>
      </c>
      <c r="R33" s="54">
        <v>36</v>
      </c>
      <c r="S33" s="54">
        <v>19</v>
      </c>
      <c r="T33" s="54">
        <v>23</v>
      </c>
      <c r="U33" s="54">
        <v>15</v>
      </c>
      <c r="V33" s="54">
        <v>27</v>
      </c>
      <c r="W33" s="54">
        <v>10</v>
      </c>
      <c r="X33" s="54">
        <v>5</v>
      </c>
      <c r="Y33" s="54">
        <v>10</v>
      </c>
      <c r="Z33" s="54">
        <v>3</v>
      </c>
      <c r="AA33" s="54">
        <v>6</v>
      </c>
      <c r="AB33" s="54">
        <v>3</v>
      </c>
      <c r="AC33" s="54">
        <v>8</v>
      </c>
      <c r="AD33" s="54">
        <v>2</v>
      </c>
      <c r="AE33" s="4">
        <v>2</v>
      </c>
      <c r="AF33" s="4">
        <v>1</v>
      </c>
      <c r="AG33" s="225">
        <v>3</v>
      </c>
      <c r="AH33" s="225">
        <v>1</v>
      </c>
      <c r="AI33" s="225">
        <v>2</v>
      </c>
      <c r="AJ33" s="225">
        <v>0</v>
      </c>
      <c r="AK33" s="225">
        <v>1</v>
      </c>
      <c r="AL33" s="225">
        <v>0</v>
      </c>
      <c r="AM33" s="225">
        <v>2</v>
      </c>
      <c r="AN33" s="225">
        <v>0</v>
      </c>
      <c r="AO33" s="225">
        <v>0</v>
      </c>
      <c r="AP33" s="225">
        <v>1</v>
      </c>
      <c r="AQ33" s="225">
        <v>0</v>
      </c>
      <c r="AR33" s="225">
        <v>0</v>
      </c>
      <c r="AS33" s="225">
        <v>0</v>
      </c>
      <c r="AT33" s="230">
        <v>1</v>
      </c>
      <c r="AU33" s="37">
        <v>105.3</v>
      </c>
      <c r="AV33" s="8">
        <v>110.4</v>
      </c>
      <c r="AW33" s="8">
        <v>24.2</v>
      </c>
    </row>
    <row r="34" spans="2:49" x14ac:dyDescent="0.15">
      <c r="B34" s="244" t="s">
        <v>17</v>
      </c>
      <c r="C34" s="245"/>
      <c r="D34" s="54">
        <v>1198</v>
      </c>
      <c r="E34" s="54">
        <v>31</v>
      </c>
      <c r="F34" s="54">
        <v>39</v>
      </c>
      <c r="G34" s="54">
        <v>45</v>
      </c>
      <c r="H34" s="54">
        <v>50</v>
      </c>
      <c r="I34" s="54">
        <v>88</v>
      </c>
      <c r="J34" s="54">
        <v>127</v>
      </c>
      <c r="K34" s="54">
        <v>134</v>
      </c>
      <c r="L34" s="54">
        <v>147</v>
      </c>
      <c r="M34" s="54">
        <v>144</v>
      </c>
      <c r="N34" s="54">
        <v>93</v>
      </c>
      <c r="O34" s="54">
        <v>70</v>
      </c>
      <c r="P34" s="54">
        <v>45</v>
      </c>
      <c r="Q34" s="54">
        <v>42</v>
      </c>
      <c r="R34" s="54">
        <v>34</v>
      </c>
      <c r="S34" s="54">
        <v>19</v>
      </c>
      <c r="T34" s="54">
        <v>17</v>
      </c>
      <c r="U34" s="54">
        <v>11</v>
      </c>
      <c r="V34" s="54">
        <v>7</v>
      </c>
      <c r="W34" s="54">
        <v>8</v>
      </c>
      <c r="X34" s="54">
        <v>9</v>
      </c>
      <c r="Y34" s="54">
        <v>4</v>
      </c>
      <c r="Z34" s="54">
        <v>4</v>
      </c>
      <c r="AA34" s="54">
        <v>8</v>
      </c>
      <c r="AB34" s="54">
        <v>6</v>
      </c>
      <c r="AC34" s="54">
        <v>2</v>
      </c>
      <c r="AD34" s="54">
        <v>3</v>
      </c>
      <c r="AE34" s="4">
        <v>3</v>
      </c>
      <c r="AF34" s="4">
        <v>3</v>
      </c>
      <c r="AG34" s="225">
        <v>3</v>
      </c>
      <c r="AH34" s="225">
        <v>0</v>
      </c>
      <c r="AI34" s="225">
        <v>1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30">
        <v>1</v>
      </c>
      <c r="AU34" s="37">
        <v>107.7</v>
      </c>
      <c r="AV34" s="8">
        <v>111.2</v>
      </c>
      <c r="AW34" s="8">
        <v>24</v>
      </c>
    </row>
    <row r="35" spans="2:49" x14ac:dyDescent="0.15">
      <c r="B35" s="244" t="s">
        <v>18</v>
      </c>
      <c r="C35" s="245"/>
      <c r="D35" s="54">
        <v>1633</v>
      </c>
      <c r="E35" s="54">
        <v>131</v>
      </c>
      <c r="F35" s="54">
        <v>140</v>
      </c>
      <c r="G35" s="54">
        <v>139</v>
      </c>
      <c r="H35" s="54">
        <v>203</v>
      </c>
      <c r="I35" s="54">
        <v>212</v>
      </c>
      <c r="J35" s="54">
        <v>209</v>
      </c>
      <c r="K35" s="54">
        <v>152</v>
      </c>
      <c r="L35" s="54">
        <v>120</v>
      </c>
      <c r="M35" s="54">
        <v>75</v>
      </c>
      <c r="N35" s="54">
        <v>55</v>
      </c>
      <c r="O35" s="54">
        <v>34</v>
      </c>
      <c r="P35" s="54">
        <v>32</v>
      </c>
      <c r="Q35" s="54">
        <v>35</v>
      </c>
      <c r="R35" s="54">
        <v>22</v>
      </c>
      <c r="S35" s="54">
        <v>9</v>
      </c>
      <c r="T35" s="54">
        <v>11</v>
      </c>
      <c r="U35" s="54">
        <v>11</v>
      </c>
      <c r="V35" s="54">
        <v>7</v>
      </c>
      <c r="W35" s="54">
        <v>7</v>
      </c>
      <c r="X35" s="54">
        <v>8</v>
      </c>
      <c r="Y35" s="54">
        <v>4</v>
      </c>
      <c r="Z35" s="54">
        <v>6</v>
      </c>
      <c r="AA35" s="54">
        <v>2</v>
      </c>
      <c r="AB35" s="54">
        <v>1</v>
      </c>
      <c r="AC35" s="54">
        <v>0</v>
      </c>
      <c r="AD35" s="54">
        <v>4</v>
      </c>
      <c r="AE35" s="4">
        <v>1</v>
      </c>
      <c r="AF35" s="4">
        <v>1</v>
      </c>
      <c r="AG35" s="225">
        <v>0</v>
      </c>
      <c r="AH35" s="225">
        <v>0</v>
      </c>
      <c r="AI35" s="225">
        <v>0</v>
      </c>
      <c r="AJ35" s="225">
        <v>0</v>
      </c>
      <c r="AK35" s="225">
        <v>0</v>
      </c>
      <c r="AL35" s="225">
        <v>0</v>
      </c>
      <c r="AM35" s="225">
        <v>1</v>
      </c>
      <c r="AN35" s="225">
        <v>0</v>
      </c>
      <c r="AO35" s="225">
        <v>0</v>
      </c>
      <c r="AP35" s="225">
        <v>0</v>
      </c>
      <c r="AQ35" s="225">
        <v>1</v>
      </c>
      <c r="AR35" s="225">
        <v>0</v>
      </c>
      <c r="AS35" s="225">
        <v>0</v>
      </c>
      <c r="AT35" s="230">
        <v>0</v>
      </c>
      <c r="AU35" s="37">
        <v>94.7</v>
      </c>
      <c r="AV35" s="8">
        <v>98.5</v>
      </c>
      <c r="AW35" s="8">
        <v>21.5</v>
      </c>
    </row>
    <row r="36" spans="2:49" x14ac:dyDescent="0.15">
      <c r="B36" s="244" t="s">
        <v>19</v>
      </c>
      <c r="C36" s="245"/>
      <c r="D36" s="54">
        <v>1564</v>
      </c>
      <c r="E36" s="54">
        <v>68</v>
      </c>
      <c r="F36" s="54">
        <v>72</v>
      </c>
      <c r="G36" s="54">
        <v>113</v>
      </c>
      <c r="H36" s="54">
        <v>109</v>
      </c>
      <c r="I36" s="54">
        <v>189</v>
      </c>
      <c r="J36" s="54">
        <v>240</v>
      </c>
      <c r="K36" s="54">
        <v>185</v>
      </c>
      <c r="L36" s="54">
        <v>139</v>
      </c>
      <c r="M36" s="54">
        <v>94</v>
      </c>
      <c r="N36" s="54">
        <v>93</v>
      </c>
      <c r="O36" s="54">
        <v>40</v>
      </c>
      <c r="P36" s="54">
        <v>47</v>
      </c>
      <c r="Q36" s="54">
        <v>33</v>
      </c>
      <c r="R36" s="54">
        <v>21</v>
      </c>
      <c r="S36" s="54">
        <v>20</v>
      </c>
      <c r="T36" s="54">
        <v>14</v>
      </c>
      <c r="U36" s="54">
        <v>12</v>
      </c>
      <c r="V36" s="54">
        <v>19</v>
      </c>
      <c r="W36" s="54">
        <v>12</v>
      </c>
      <c r="X36" s="54">
        <v>7</v>
      </c>
      <c r="Y36" s="54">
        <v>9</v>
      </c>
      <c r="Z36" s="54">
        <v>7</v>
      </c>
      <c r="AA36" s="54">
        <v>2</v>
      </c>
      <c r="AB36" s="54">
        <v>2</v>
      </c>
      <c r="AC36" s="54">
        <v>0</v>
      </c>
      <c r="AD36" s="54">
        <v>5</v>
      </c>
      <c r="AE36" s="4">
        <v>1</v>
      </c>
      <c r="AF36" s="4">
        <v>3</v>
      </c>
      <c r="AG36" s="225">
        <v>1</v>
      </c>
      <c r="AH36" s="225">
        <v>3</v>
      </c>
      <c r="AI36" s="225">
        <v>1</v>
      </c>
      <c r="AJ36" s="225">
        <v>0</v>
      </c>
      <c r="AK36" s="225">
        <v>0</v>
      </c>
      <c r="AL36" s="225">
        <v>0</v>
      </c>
      <c r="AM36" s="225">
        <v>1</v>
      </c>
      <c r="AN36" s="225">
        <v>1</v>
      </c>
      <c r="AO36" s="225">
        <v>1</v>
      </c>
      <c r="AP36" s="225">
        <v>0</v>
      </c>
      <c r="AQ36" s="225">
        <v>0</v>
      </c>
      <c r="AR36" s="225">
        <v>0</v>
      </c>
      <c r="AS36" s="225">
        <v>0</v>
      </c>
      <c r="AT36" s="230">
        <v>0</v>
      </c>
      <c r="AU36" s="37">
        <v>100</v>
      </c>
      <c r="AV36" s="8">
        <v>104.7</v>
      </c>
      <c r="AW36" s="8">
        <v>23.7</v>
      </c>
    </row>
    <row r="37" spans="2:49" x14ac:dyDescent="0.15">
      <c r="B37" s="244" t="s">
        <v>20</v>
      </c>
      <c r="C37" s="245"/>
      <c r="D37" s="54">
        <v>344</v>
      </c>
      <c r="E37" s="54">
        <v>5</v>
      </c>
      <c r="F37" s="54">
        <v>5</v>
      </c>
      <c r="G37" s="54">
        <v>11</v>
      </c>
      <c r="H37" s="54">
        <v>7</v>
      </c>
      <c r="I37" s="54">
        <v>20</v>
      </c>
      <c r="J37" s="54">
        <v>32</v>
      </c>
      <c r="K37" s="54">
        <v>41</v>
      </c>
      <c r="L37" s="54">
        <v>48</v>
      </c>
      <c r="M37" s="54">
        <v>48</v>
      </c>
      <c r="N37" s="54">
        <v>38</v>
      </c>
      <c r="O37" s="54">
        <v>22</v>
      </c>
      <c r="P37" s="54">
        <v>19</v>
      </c>
      <c r="Q37" s="54">
        <v>14</v>
      </c>
      <c r="R37" s="54">
        <v>10</v>
      </c>
      <c r="S37" s="54">
        <v>5</v>
      </c>
      <c r="T37" s="54">
        <v>6</v>
      </c>
      <c r="U37" s="54">
        <v>3</v>
      </c>
      <c r="V37" s="54">
        <v>2</v>
      </c>
      <c r="W37" s="54">
        <v>1</v>
      </c>
      <c r="X37" s="54">
        <v>1</v>
      </c>
      <c r="Y37" s="54">
        <v>1</v>
      </c>
      <c r="Z37" s="54">
        <v>0</v>
      </c>
      <c r="AA37" s="54">
        <v>3</v>
      </c>
      <c r="AB37" s="54">
        <v>1</v>
      </c>
      <c r="AC37" s="54">
        <v>1</v>
      </c>
      <c r="AD37" s="54">
        <v>0</v>
      </c>
      <c r="AE37" s="4">
        <v>0</v>
      </c>
      <c r="AF37" s="4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30">
        <v>0</v>
      </c>
      <c r="AU37" s="37">
        <v>110.6</v>
      </c>
      <c r="AV37" s="8">
        <v>112.1</v>
      </c>
      <c r="AW37" s="51">
        <v>18.899999999999999</v>
      </c>
    </row>
    <row r="38" spans="2:49" x14ac:dyDescent="0.15">
      <c r="B38" s="244" t="s">
        <v>21</v>
      </c>
      <c r="C38" s="245"/>
      <c r="D38" s="54">
        <v>107</v>
      </c>
      <c r="E38" s="54">
        <v>1</v>
      </c>
      <c r="F38" s="54">
        <v>1</v>
      </c>
      <c r="G38" s="54">
        <v>2</v>
      </c>
      <c r="H38" s="54">
        <v>3</v>
      </c>
      <c r="I38" s="54">
        <v>2</v>
      </c>
      <c r="J38" s="54">
        <v>5</v>
      </c>
      <c r="K38" s="54">
        <v>3</v>
      </c>
      <c r="L38" s="54">
        <v>4</v>
      </c>
      <c r="M38" s="54">
        <v>9</v>
      </c>
      <c r="N38" s="54">
        <v>10</v>
      </c>
      <c r="O38" s="54">
        <v>13</v>
      </c>
      <c r="P38" s="54">
        <v>10</v>
      </c>
      <c r="Q38" s="54">
        <v>10</v>
      </c>
      <c r="R38" s="54">
        <v>4</v>
      </c>
      <c r="S38" s="54">
        <v>12</v>
      </c>
      <c r="T38" s="54">
        <v>4</v>
      </c>
      <c r="U38" s="54">
        <v>4</v>
      </c>
      <c r="V38" s="54">
        <v>1</v>
      </c>
      <c r="W38" s="54">
        <v>2</v>
      </c>
      <c r="X38" s="54">
        <v>1</v>
      </c>
      <c r="Y38" s="54">
        <v>1</v>
      </c>
      <c r="Z38" s="54">
        <v>1</v>
      </c>
      <c r="AA38" s="54">
        <v>2</v>
      </c>
      <c r="AB38" s="54">
        <v>0</v>
      </c>
      <c r="AC38" s="54">
        <v>0</v>
      </c>
      <c r="AD38" s="54">
        <v>1</v>
      </c>
      <c r="AE38" s="4">
        <v>0</v>
      </c>
      <c r="AF38" s="4">
        <v>1</v>
      </c>
      <c r="AG38" s="225">
        <v>0</v>
      </c>
      <c r="AH38" s="225">
        <v>0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0</v>
      </c>
      <c r="AS38" s="225">
        <v>0</v>
      </c>
      <c r="AT38" s="230">
        <v>0</v>
      </c>
      <c r="AU38" s="37">
        <v>125</v>
      </c>
      <c r="AV38" s="8">
        <v>126.9</v>
      </c>
      <c r="AW38" s="8">
        <v>24.1</v>
      </c>
    </row>
    <row r="39" spans="2:49" x14ac:dyDescent="0.15">
      <c r="B39" s="244" t="s">
        <v>22</v>
      </c>
      <c r="C39" s="245"/>
      <c r="D39" s="54">
        <v>129</v>
      </c>
      <c r="E39" s="54">
        <v>3</v>
      </c>
      <c r="F39" s="54">
        <v>5</v>
      </c>
      <c r="G39" s="54">
        <v>1</v>
      </c>
      <c r="H39" s="54">
        <v>3</v>
      </c>
      <c r="I39" s="54">
        <v>3</v>
      </c>
      <c r="J39" s="54">
        <v>4</v>
      </c>
      <c r="K39" s="54">
        <v>10</v>
      </c>
      <c r="L39" s="54">
        <v>8</v>
      </c>
      <c r="M39" s="54">
        <v>17</v>
      </c>
      <c r="N39" s="54">
        <v>16</v>
      </c>
      <c r="O39" s="54">
        <v>14</v>
      </c>
      <c r="P39" s="54">
        <v>13</v>
      </c>
      <c r="Q39" s="54">
        <v>10</v>
      </c>
      <c r="R39" s="54">
        <v>5</v>
      </c>
      <c r="S39" s="54">
        <v>2</v>
      </c>
      <c r="T39" s="54">
        <v>5</v>
      </c>
      <c r="U39" s="54">
        <v>3</v>
      </c>
      <c r="V39" s="54">
        <v>2</v>
      </c>
      <c r="W39" s="54">
        <v>0</v>
      </c>
      <c r="X39" s="54">
        <v>0</v>
      </c>
      <c r="Y39" s="54">
        <v>3</v>
      </c>
      <c r="Z39" s="54">
        <v>0</v>
      </c>
      <c r="AA39" s="54">
        <v>1</v>
      </c>
      <c r="AB39" s="54">
        <v>0</v>
      </c>
      <c r="AC39" s="54">
        <v>0</v>
      </c>
      <c r="AD39" s="54">
        <v>0</v>
      </c>
      <c r="AE39" s="4">
        <v>0</v>
      </c>
      <c r="AF39" s="4">
        <v>0</v>
      </c>
      <c r="AG39" s="225">
        <v>0</v>
      </c>
      <c r="AH39" s="225">
        <v>0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1</v>
      </c>
      <c r="AQ39" s="225">
        <v>0</v>
      </c>
      <c r="AR39" s="225">
        <v>0</v>
      </c>
      <c r="AS39" s="225">
        <v>0</v>
      </c>
      <c r="AT39" s="230">
        <v>0</v>
      </c>
      <c r="AU39" s="37">
        <v>117.6</v>
      </c>
      <c r="AV39" s="8">
        <v>119.6</v>
      </c>
      <c r="AW39" s="8">
        <v>24.2</v>
      </c>
    </row>
    <row r="40" spans="2:49" x14ac:dyDescent="0.15">
      <c r="B40" s="244" t="s">
        <v>23</v>
      </c>
      <c r="C40" s="245"/>
      <c r="D40" s="54">
        <v>70</v>
      </c>
      <c r="E40" s="54">
        <v>1</v>
      </c>
      <c r="F40" s="54">
        <v>2</v>
      </c>
      <c r="G40" s="54">
        <v>4</v>
      </c>
      <c r="H40" s="54">
        <v>3</v>
      </c>
      <c r="I40" s="54">
        <v>4</v>
      </c>
      <c r="J40" s="54">
        <v>3</v>
      </c>
      <c r="K40" s="54">
        <v>3</v>
      </c>
      <c r="L40" s="54">
        <v>2</v>
      </c>
      <c r="M40" s="54">
        <v>4</v>
      </c>
      <c r="N40" s="54">
        <v>9</v>
      </c>
      <c r="O40" s="54">
        <v>15</v>
      </c>
      <c r="P40" s="54">
        <v>4</v>
      </c>
      <c r="Q40" s="54">
        <v>4</v>
      </c>
      <c r="R40" s="54">
        <v>2</v>
      </c>
      <c r="S40" s="54">
        <v>1</v>
      </c>
      <c r="T40" s="54">
        <v>2</v>
      </c>
      <c r="U40" s="54">
        <v>2</v>
      </c>
      <c r="V40" s="54">
        <v>2</v>
      </c>
      <c r="W40" s="54">
        <v>0</v>
      </c>
      <c r="X40" s="54">
        <v>0</v>
      </c>
      <c r="Y40" s="54">
        <v>2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4">
        <v>0</v>
      </c>
      <c r="AF40" s="4">
        <v>1</v>
      </c>
      <c r="AG40" s="225">
        <v>0</v>
      </c>
      <c r="AH40" s="225">
        <v>0</v>
      </c>
      <c r="AI40" s="225">
        <v>0</v>
      </c>
      <c r="AJ40" s="225">
        <v>0</v>
      </c>
      <c r="AK40" s="225">
        <v>0</v>
      </c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0</v>
      </c>
      <c r="AR40" s="225">
        <v>0</v>
      </c>
      <c r="AS40" s="225">
        <v>0</v>
      </c>
      <c r="AT40" s="230">
        <v>0</v>
      </c>
      <c r="AU40" s="45">
        <v>119.9</v>
      </c>
      <c r="AV40" s="52">
        <v>118.1</v>
      </c>
      <c r="AW40" s="52">
        <v>24.7</v>
      </c>
    </row>
    <row r="41" spans="2:49" x14ac:dyDescent="0.15">
      <c r="B41" s="244" t="s">
        <v>24</v>
      </c>
      <c r="C41" s="245"/>
      <c r="D41" s="54">
        <v>475</v>
      </c>
      <c r="E41" s="54">
        <v>15</v>
      </c>
      <c r="F41" s="54">
        <v>10</v>
      </c>
      <c r="G41" s="54">
        <v>12</v>
      </c>
      <c r="H41" s="54">
        <v>16</v>
      </c>
      <c r="I41" s="54">
        <v>14</v>
      </c>
      <c r="J41" s="54">
        <v>26</v>
      </c>
      <c r="K41" s="54">
        <v>42</v>
      </c>
      <c r="L41" s="54">
        <v>67</v>
      </c>
      <c r="M41" s="54">
        <v>66</v>
      </c>
      <c r="N41" s="54">
        <v>48</v>
      </c>
      <c r="O41" s="54">
        <v>53</v>
      </c>
      <c r="P41" s="54">
        <v>35</v>
      </c>
      <c r="Q41" s="54">
        <v>23</v>
      </c>
      <c r="R41" s="54">
        <v>11</v>
      </c>
      <c r="S41" s="54">
        <v>12</v>
      </c>
      <c r="T41" s="54">
        <v>3</v>
      </c>
      <c r="U41" s="54">
        <v>4</v>
      </c>
      <c r="V41" s="54">
        <v>4</v>
      </c>
      <c r="W41" s="54">
        <v>2</v>
      </c>
      <c r="X41" s="54">
        <v>2</v>
      </c>
      <c r="Y41" s="54">
        <v>1</v>
      </c>
      <c r="Z41" s="54">
        <v>1</v>
      </c>
      <c r="AA41" s="54">
        <v>2</v>
      </c>
      <c r="AB41" s="54">
        <v>0</v>
      </c>
      <c r="AC41" s="54">
        <v>1</v>
      </c>
      <c r="AD41" s="54">
        <v>0</v>
      </c>
      <c r="AE41" s="4">
        <v>0</v>
      </c>
      <c r="AF41" s="4">
        <v>2</v>
      </c>
      <c r="AG41" s="225">
        <v>1</v>
      </c>
      <c r="AH41" s="225">
        <v>0</v>
      </c>
      <c r="AI41" s="225">
        <v>1</v>
      </c>
      <c r="AJ41" s="225">
        <v>0</v>
      </c>
      <c r="AK41" s="225">
        <v>0</v>
      </c>
      <c r="AL41" s="225">
        <v>0</v>
      </c>
      <c r="AM41" s="225">
        <v>0</v>
      </c>
      <c r="AN41" s="225">
        <v>0</v>
      </c>
      <c r="AO41" s="225">
        <v>0</v>
      </c>
      <c r="AP41" s="225">
        <v>0</v>
      </c>
      <c r="AQ41" s="225">
        <v>0</v>
      </c>
      <c r="AR41" s="225">
        <v>1</v>
      </c>
      <c r="AS41" s="225">
        <v>0</v>
      </c>
      <c r="AT41" s="230">
        <v>0</v>
      </c>
      <c r="AU41" s="37">
        <v>112.6</v>
      </c>
      <c r="AV41" s="8">
        <v>114.1</v>
      </c>
      <c r="AW41" s="8">
        <v>22.2</v>
      </c>
    </row>
    <row r="42" spans="2:49" x14ac:dyDescent="0.15">
      <c r="B42" s="244" t="s">
        <v>25</v>
      </c>
      <c r="C42" s="245"/>
      <c r="D42" s="54">
        <v>292</v>
      </c>
      <c r="E42" s="54">
        <v>10</v>
      </c>
      <c r="F42" s="54">
        <v>6</v>
      </c>
      <c r="G42" s="54">
        <v>12</v>
      </c>
      <c r="H42" s="54">
        <v>15</v>
      </c>
      <c r="I42" s="54">
        <v>16</v>
      </c>
      <c r="J42" s="54">
        <v>26</v>
      </c>
      <c r="K42" s="54">
        <v>29</v>
      </c>
      <c r="L42" s="54">
        <v>32</v>
      </c>
      <c r="M42" s="54">
        <v>30</v>
      </c>
      <c r="N42" s="54">
        <v>29</v>
      </c>
      <c r="O42" s="54">
        <v>23</v>
      </c>
      <c r="P42" s="54">
        <v>14</v>
      </c>
      <c r="Q42" s="54">
        <v>10</v>
      </c>
      <c r="R42" s="54">
        <v>12</v>
      </c>
      <c r="S42" s="54">
        <v>7</v>
      </c>
      <c r="T42" s="54">
        <v>4</v>
      </c>
      <c r="U42" s="54">
        <v>3</v>
      </c>
      <c r="V42" s="54">
        <v>0</v>
      </c>
      <c r="W42" s="54">
        <v>2</v>
      </c>
      <c r="X42" s="54">
        <v>2</v>
      </c>
      <c r="Y42" s="54">
        <v>1</v>
      </c>
      <c r="Z42" s="54">
        <v>2</v>
      </c>
      <c r="AA42" s="54">
        <v>1</v>
      </c>
      <c r="AB42" s="54">
        <v>2</v>
      </c>
      <c r="AC42" s="54">
        <v>1</v>
      </c>
      <c r="AD42" s="54">
        <v>0</v>
      </c>
      <c r="AE42" s="4">
        <v>0</v>
      </c>
      <c r="AF42" s="4">
        <v>1</v>
      </c>
      <c r="AG42" s="225">
        <v>1</v>
      </c>
      <c r="AH42" s="225">
        <v>1</v>
      </c>
      <c r="AI42" s="225">
        <v>0</v>
      </c>
      <c r="AJ42" s="225">
        <v>0</v>
      </c>
      <c r="AK42" s="225">
        <v>0</v>
      </c>
      <c r="AL42" s="225">
        <v>0</v>
      </c>
      <c r="AM42" s="225">
        <v>0</v>
      </c>
      <c r="AN42" s="225">
        <v>0</v>
      </c>
      <c r="AO42" s="225">
        <v>0</v>
      </c>
      <c r="AP42" s="225">
        <v>0</v>
      </c>
      <c r="AQ42" s="225">
        <v>0</v>
      </c>
      <c r="AR42" s="225">
        <v>0</v>
      </c>
      <c r="AS42" s="225">
        <v>0</v>
      </c>
      <c r="AT42" s="230">
        <v>0</v>
      </c>
      <c r="AU42" s="37">
        <v>110</v>
      </c>
      <c r="AV42" s="8">
        <v>112.7</v>
      </c>
      <c r="AW42" s="8">
        <v>24.2</v>
      </c>
    </row>
    <row r="43" spans="2:49" x14ac:dyDescent="0.15">
      <c r="B43" s="244" t="s">
        <v>26</v>
      </c>
      <c r="C43" s="245"/>
      <c r="D43" s="54">
        <v>437</v>
      </c>
      <c r="E43" s="54">
        <v>14</v>
      </c>
      <c r="F43" s="54">
        <v>13</v>
      </c>
      <c r="G43" s="54">
        <v>11</v>
      </c>
      <c r="H43" s="54">
        <v>22</v>
      </c>
      <c r="I43" s="54">
        <v>22</v>
      </c>
      <c r="J43" s="54">
        <v>37</v>
      </c>
      <c r="K43" s="54">
        <v>38</v>
      </c>
      <c r="L43" s="54">
        <v>47</v>
      </c>
      <c r="M43" s="54">
        <v>55</v>
      </c>
      <c r="N43" s="54">
        <v>29</v>
      </c>
      <c r="O43" s="54">
        <v>43</v>
      </c>
      <c r="P43" s="54">
        <v>23</v>
      </c>
      <c r="Q43" s="54">
        <v>18</v>
      </c>
      <c r="R43" s="54">
        <v>13</v>
      </c>
      <c r="S43" s="54">
        <v>16</v>
      </c>
      <c r="T43" s="54">
        <v>6</v>
      </c>
      <c r="U43" s="54">
        <v>4</v>
      </c>
      <c r="V43" s="54">
        <v>5</v>
      </c>
      <c r="W43" s="54">
        <v>4</v>
      </c>
      <c r="X43" s="54">
        <v>2</v>
      </c>
      <c r="Y43" s="54">
        <v>3</v>
      </c>
      <c r="Z43" s="54">
        <v>3</v>
      </c>
      <c r="AA43" s="54">
        <v>0</v>
      </c>
      <c r="AB43" s="54">
        <v>1</v>
      </c>
      <c r="AC43" s="54">
        <v>2</v>
      </c>
      <c r="AD43" s="54">
        <v>1</v>
      </c>
      <c r="AE43" s="4">
        <v>0</v>
      </c>
      <c r="AF43" s="4">
        <v>1</v>
      </c>
      <c r="AG43" s="225">
        <v>0</v>
      </c>
      <c r="AH43" s="225">
        <v>1</v>
      </c>
      <c r="AI43" s="225">
        <v>1</v>
      </c>
      <c r="AJ43" s="225">
        <v>0</v>
      </c>
      <c r="AK43" s="225">
        <v>0</v>
      </c>
      <c r="AL43" s="225">
        <v>2</v>
      </c>
      <c r="AM43" s="225">
        <v>0</v>
      </c>
      <c r="AN43" s="225">
        <v>0</v>
      </c>
      <c r="AO43" s="225">
        <v>0</v>
      </c>
      <c r="AP43" s="225">
        <v>0</v>
      </c>
      <c r="AQ43" s="225">
        <v>0</v>
      </c>
      <c r="AR43" s="225">
        <v>0</v>
      </c>
      <c r="AS43" s="225">
        <v>0</v>
      </c>
      <c r="AT43" s="230">
        <v>0</v>
      </c>
      <c r="AU43" s="37">
        <v>110.6</v>
      </c>
      <c r="AV43" s="8">
        <v>114.1</v>
      </c>
      <c r="AW43" s="8">
        <v>25</v>
      </c>
    </row>
    <row r="44" spans="2:49" x14ac:dyDescent="0.15">
      <c r="B44" s="244" t="s">
        <v>27</v>
      </c>
      <c r="C44" s="245"/>
      <c r="D44" s="54">
        <v>565</v>
      </c>
      <c r="E44" s="54">
        <v>15</v>
      </c>
      <c r="F44" s="54">
        <v>5</v>
      </c>
      <c r="G44" s="54">
        <v>10</v>
      </c>
      <c r="H44" s="54">
        <v>28</v>
      </c>
      <c r="I44" s="54">
        <v>36</v>
      </c>
      <c r="J44" s="54">
        <v>37</v>
      </c>
      <c r="K44" s="54">
        <v>76</v>
      </c>
      <c r="L44" s="54">
        <v>74</v>
      </c>
      <c r="M44" s="54">
        <v>67</v>
      </c>
      <c r="N44" s="54">
        <v>59</v>
      </c>
      <c r="O44" s="54">
        <v>36</v>
      </c>
      <c r="P44" s="54">
        <v>31</v>
      </c>
      <c r="Q44" s="54">
        <v>20</v>
      </c>
      <c r="R44" s="54">
        <v>20</v>
      </c>
      <c r="S44" s="54">
        <v>4</v>
      </c>
      <c r="T44" s="54">
        <v>9</v>
      </c>
      <c r="U44" s="54">
        <v>5</v>
      </c>
      <c r="V44" s="54">
        <v>3</v>
      </c>
      <c r="W44" s="54">
        <v>3</v>
      </c>
      <c r="X44" s="54">
        <v>6</v>
      </c>
      <c r="Y44" s="54">
        <v>6</v>
      </c>
      <c r="Z44" s="54">
        <v>1</v>
      </c>
      <c r="AA44" s="54">
        <v>3</v>
      </c>
      <c r="AB44" s="54">
        <v>3</v>
      </c>
      <c r="AC44" s="54">
        <v>2</v>
      </c>
      <c r="AD44" s="54">
        <v>0</v>
      </c>
      <c r="AE44" s="4">
        <v>2</v>
      </c>
      <c r="AF44" s="4">
        <v>0</v>
      </c>
      <c r="AG44" s="225">
        <v>1</v>
      </c>
      <c r="AH44" s="225">
        <v>1</v>
      </c>
      <c r="AI44" s="225">
        <v>2</v>
      </c>
      <c r="AJ44" s="225">
        <v>0</v>
      </c>
      <c r="AK44" s="225">
        <v>0</v>
      </c>
      <c r="AL44" s="225">
        <v>0</v>
      </c>
      <c r="AM44" s="225">
        <v>0</v>
      </c>
      <c r="AN44" s="225">
        <v>0</v>
      </c>
      <c r="AO44" s="225">
        <v>0</v>
      </c>
      <c r="AP44" s="225">
        <v>0</v>
      </c>
      <c r="AQ44" s="225">
        <v>0</v>
      </c>
      <c r="AR44" s="225">
        <v>0</v>
      </c>
      <c r="AS44" s="225">
        <v>0</v>
      </c>
      <c r="AT44" s="230">
        <v>0</v>
      </c>
      <c r="AU44" s="37">
        <v>110.1</v>
      </c>
      <c r="AV44" s="8">
        <v>113.6</v>
      </c>
      <c r="AW44" s="8">
        <v>23.3</v>
      </c>
    </row>
    <row r="45" spans="2:49" x14ac:dyDescent="0.15">
      <c r="B45" s="244" t="s">
        <v>28</v>
      </c>
      <c r="C45" s="245"/>
      <c r="D45" s="54">
        <v>967</v>
      </c>
      <c r="E45" s="54">
        <v>18</v>
      </c>
      <c r="F45" s="54">
        <v>17</v>
      </c>
      <c r="G45" s="54">
        <v>25</v>
      </c>
      <c r="H45" s="54">
        <v>40</v>
      </c>
      <c r="I45" s="54">
        <v>58</v>
      </c>
      <c r="J45" s="54">
        <v>87</v>
      </c>
      <c r="K45" s="54">
        <v>118</v>
      </c>
      <c r="L45" s="54">
        <v>104</v>
      </c>
      <c r="M45" s="54">
        <v>97</v>
      </c>
      <c r="N45" s="54">
        <v>86</v>
      </c>
      <c r="O45" s="54">
        <v>80</v>
      </c>
      <c r="P45" s="54">
        <v>51</v>
      </c>
      <c r="Q45" s="54">
        <v>40</v>
      </c>
      <c r="R45" s="54">
        <v>20</v>
      </c>
      <c r="S45" s="54">
        <v>22</v>
      </c>
      <c r="T45" s="54">
        <v>19</v>
      </c>
      <c r="U45" s="54">
        <v>13</v>
      </c>
      <c r="V45" s="54">
        <v>15</v>
      </c>
      <c r="W45" s="54">
        <v>12</v>
      </c>
      <c r="X45" s="54">
        <v>4</v>
      </c>
      <c r="Y45" s="54">
        <v>5</v>
      </c>
      <c r="Z45" s="54">
        <v>6</v>
      </c>
      <c r="AA45" s="54">
        <v>8</v>
      </c>
      <c r="AB45" s="54">
        <v>5</v>
      </c>
      <c r="AC45" s="54">
        <v>2</v>
      </c>
      <c r="AD45" s="54">
        <v>3</v>
      </c>
      <c r="AE45" s="4">
        <v>3</v>
      </c>
      <c r="AF45" s="4">
        <v>1</v>
      </c>
      <c r="AG45" s="225">
        <v>1</v>
      </c>
      <c r="AH45" s="225">
        <v>0</v>
      </c>
      <c r="AI45" s="225">
        <v>1</v>
      </c>
      <c r="AJ45" s="225">
        <v>2</v>
      </c>
      <c r="AK45" s="225">
        <v>0</v>
      </c>
      <c r="AL45" s="225">
        <v>0</v>
      </c>
      <c r="AM45" s="225">
        <v>1</v>
      </c>
      <c r="AN45" s="225">
        <v>0</v>
      </c>
      <c r="AO45" s="225">
        <v>0</v>
      </c>
      <c r="AP45" s="225">
        <v>2</v>
      </c>
      <c r="AQ45" s="225">
        <v>1</v>
      </c>
      <c r="AR45" s="225">
        <v>0</v>
      </c>
      <c r="AS45" s="225">
        <v>0</v>
      </c>
      <c r="AT45" s="230">
        <v>0</v>
      </c>
      <c r="AU45" s="37">
        <v>110.7</v>
      </c>
      <c r="AV45" s="8">
        <v>115.4</v>
      </c>
      <c r="AW45" s="8">
        <v>25.7</v>
      </c>
    </row>
    <row r="46" spans="2:49" x14ac:dyDescent="0.15">
      <c r="B46" s="244" t="s">
        <v>29</v>
      </c>
      <c r="C46" s="245"/>
      <c r="D46" s="54">
        <v>266</v>
      </c>
      <c r="E46" s="54">
        <v>10</v>
      </c>
      <c r="F46" s="54">
        <v>8</v>
      </c>
      <c r="G46" s="54">
        <v>7</v>
      </c>
      <c r="H46" s="54">
        <v>5</v>
      </c>
      <c r="I46" s="54">
        <v>11</v>
      </c>
      <c r="J46" s="54">
        <v>9</v>
      </c>
      <c r="K46" s="54">
        <v>26</v>
      </c>
      <c r="L46" s="54">
        <v>35</v>
      </c>
      <c r="M46" s="54">
        <v>26</v>
      </c>
      <c r="N46" s="54">
        <v>30</v>
      </c>
      <c r="O46" s="54">
        <v>24</v>
      </c>
      <c r="P46" s="54">
        <v>21</v>
      </c>
      <c r="Q46" s="54">
        <v>10</v>
      </c>
      <c r="R46" s="54">
        <v>9</v>
      </c>
      <c r="S46" s="54">
        <v>8</v>
      </c>
      <c r="T46" s="54">
        <v>11</v>
      </c>
      <c r="U46" s="54">
        <v>3</v>
      </c>
      <c r="V46" s="54">
        <v>2</v>
      </c>
      <c r="W46" s="54">
        <v>0</v>
      </c>
      <c r="X46" s="54">
        <v>1</v>
      </c>
      <c r="Y46" s="54">
        <v>2</v>
      </c>
      <c r="Z46" s="54">
        <v>1</v>
      </c>
      <c r="AA46" s="54">
        <v>1</v>
      </c>
      <c r="AB46" s="54">
        <v>2</v>
      </c>
      <c r="AC46" s="54">
        <v>1</v>
      </c>
      <c r="AD46" s="54">
        <v>1</v>
      </c>
      <c r="AE46" s="4">
        <v>0</v>
      </c>
      <c r="AF46" s="4">
        <v>0</v>
      </c>
      <c r="AG46" s="225">
        <v>1</v>
      </c>
      <c r="AH46" s="225">
        <v>1</v>
      </c>
      <c r="AI46" s="225">
        <v>0</v>
      </c>
      <c r="AJ46" s="225">
        <v>0</v>
      </c>
      <c r="AK46" s="225">
        <v>0</v>
      </c>
      <c r="AL46" s="225">
        <v>0</v>
      </c>
      <c r="AM46" s="225">
        <v>0</v>
      </c>
      <c r="AN46" s="225">
        <v>0</v>
      </c>
      <c r="AO46" s="225">
        <v>0</v>
      </c>
      <c r="AP46" s="225">
        <v>0</v>
      </c>
      <c r="AQ46" s="225">
        <v>0</v>
      </c>
      <c r="AR46" s="225">
        <v>0</v>
      </c>
      <c r="AS46" s="225">
        <v>0</v>
      </c>
      <c r="AT46" s="230">
        <v>0</v>
      </c>
      <c r="AU46" s="37">
        <v>114.6</v>
      </c>
      <c r="AV46" s="8">
        <v>116</v>
      </c>
      <c r="AW46" s="8">
        <v>24.2</v>
      </c>
    </row>
    <row r="47" spans="2:49" x14ac:dyDescent="0.15">
      <c r="B47" s="244" t="s">
        <v>30</v>
      </c>
      <c r="C47" s="245"/>
      <c r="D47" s="54">
        <v>331</v>
      </c>
      <c r="E47" s="54">
        <v>5</v>
      </c>
      <c r="F47" s="54">
        <v>4</v>
      </c>
      <c r="G47" s="54">
        <v>3</v>
      </c>
      <c r="H47" s="54">
        <v>6</v>
      </c>
      <c r="I47" s="54">
        <v>10</v>
      </c>
      <c r="J47" s="54">
        <v>29</v>
      </c>
      <c r="K47" s="54">
        <v>36</v>
      </c>
      <c r="L47" s="54">
        <v>56</v>
      </c>
      <c r="M47" s="54">
        <v>44</v>
      </c>
      <c r="N47" s="54">
        <v>38</v>
      </c>
      <c r="O47" s="54">
        <v>27</v>
      </c>
      <c r="P47" s="54">
        <v>19</v>
      </c>
      <c r="Q47" s="54">
        <v>14</v>
      </c>
      <c r="R47" s="54">
        <v>14</v>
      </c>
      <c r="S47" s="54">
        <v>6</v>
      </c>
      <c r="T47" s="54">
        <v>5</v>
      </c>
      <c r="U47" s="54">
        <v>4</v>
      </c>
      <c r="V47" s="54">
        <v>2</v>
      </c>
      <c r="W47" s="54">
        <v>4</v>
      </c>
      <c r="X47" s="54">
        <v>0</v>
      </c>
      <c r="Y47" s="54">
        <v>2</v>
      </c>
      <c r="Z47" s="54">
        <v>0</v>
      </c>
      <c r="AA47" s="54">
        <v>1</v>
      </c>
      <c r="AB47" s="54">
        <v>0</v>
      </c>
      <c r="AC47" s="54">
        <v>1</v>
      </c>
      <c r="AD47" s="54">
        <v>0</v>
      </c>
      <c r="AE47" s="4">
        <v>0</v>
      </c>
      <c r="AF47" s="4">
        <v>1</v>
      </c>
      <c r="AG47" s="225">
        <v>0</v>
      </c>
      <c r="AH47" s="225">
        <v>0</v>
      </c>
      <c r="AI47" s="225">
        <v>0</v>
      </c>
      <c r="AJ47" s="225">
        <v>0</v>
      </c>
      <c r="AK47" s="225">
        <v>0</v>
      </c>
      <c r="AL47" s="225">
        <v>0</v>
      </c>
      <c r="AM47" s="225">
        <v>0</v>
      </c>
      <c r="AN47" s="225">
        <v>0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30">
        <v>0</v>
      </c>
      <c r="AU47" s="37">
        <v>111.6</v>
      </c>
      <c r="AV47" s="8">
        <v>114.5</v>
      </c>
      <c r="AW47" s="8">
        <v>18.7</v>
      </c>
    </row>
    <row r="48" spans="2:49" x14ac:dyDescent="0.15">
      <c r="B48" s="244" t="s">
        <v>31</v>
      </c>
      <c r="C48" s="245"/>
      <c r="D48" s="54">
        <v>389</v>
      </c>
      <c r="E48" s="54">
        <v>14</v>
      </c>
      <c r="F48" s="54">
        <v>7</v>
      </c>
      <c r="G48" s="54">
        <v>20</v>
      </c>
      <c r="H48" s="54">
        <v>34</v>
      </c>
      <c r="I48" s="54">
        <v>45</v>
      </c>
      <c r="J48" s="54">
        <v>38</v>
      </c>
      <c r="K48" s="54">
        <v>47</v>
      </c>
      <c r="L48" s="54">
        <v>41</v>
      </c>
      <c r="M48" s="54">
        <v>32</v>
      </c>
      <c r="N48" s="54">
        <v>24</v>
      </c>
      <c r="O48" s="54">
        <v>24</v>
      </c>
      <c r="P48" s="54">
        <v>16</v>
      </c>
      <c r="Q48" s="54">
        <v>5</v>
      </c>
      <c r="R48" s="54">
        <v>10</v>
      </c>
      <c r="S48" s="54">
        <v>6</v>
      </c>
      <c r="T48" s="54">
        <v>6</v>
      </c>
      <c r="U48" s="54">
        <v>2</v>
      </c>
      <c r="V48" s="54">
        <v>4</v>
      </c>
      <c r="W48" s="54">
        <v>2</v>
      </c>
      <c r="X48" s="54">
        <v>2</v>
      </c>
      <c r="Y48" s="54">
        <v>2</v>
      </c>
      <c r="Z48" s="54">
        <v>0</v>
      </c>
      <c r="AA48" s="54">
        <v>3</v>
      </c>
      <c r="AB48" s="54">
        <v>0</v>
      </c>
      <c r="AC48" s="54">
        <v>1</v>
      </c>
      <c r="AD48" s="54">
        <v>1</v>
      </c>
      <c r="AE48" s="4">
        <v>2</v>
      </c>
      <c r="AF48" s="4">
        <v>0</v>
      </c>
      <c r="AG48" s="225">
        <v>0</v>
      </c>
      <c r="AH48" s="225">
        <v>0</v>
      </c>
      <c r="AI48" s="225">
        <v>1</v>
      </c>
      <c r="AJ48" s="225">
        <v>0</v>
      </c>
      <c r="AK48" s="225">
        <v>0</v>
      </c>
      <c r="AL48" s="225">
        <v>0</v>
      </c>
      <c r="AM48" s="225">
        <v>0</v>
      </c>
      <c r="AN48" s="225">
        <v>0</v>
      </c>
      <c r="AO48" s="225">
        <v>0</v>
      </c>
      <c r="AP48" s="225">
        <v>0</v>
      </c>
      <c r="AQ48" s="225">
        <v>0</v>
      </c>
      <c r="AR48" s="225">
        <v>0</v>
      </c>
      <c r="AS48" s="225">
        <v>0</v>
      </c>
      <c r="AT48" s="230">
        <v>0</v>
      </c>
      <c r="AU48" s="37">
        <v>103.9</v>
      </c>
      <c r="AV48" s="8">
        <v>107.8</v>
      </c>
      <c r="AW48" s="8">
        <v>23</v>
      </c>
    </row>
    <row r="49" spans="2:49" x14ac:dyDescent="0.15">
      <c r="B49" s="244" t="s">
        <v>32</v>
      </c>
      <c r="C49" s="245"/>
      <c r="D49" s="54">
        <v>1790</v>
      </c>
      <c r="E49" s="54">
        <v>17</v>
      </c>
      <c r="F49" s="54">
        <v>24</v>
      </c>
      <c r="G49" s="54">
        <v>56</v>
      </c>
      <c r="H49" s="54">
        <v>99</v>
      </c>
      <c r="I49" s="54">
        <v>210</v>
      </c>
      <c r="J49" s="54">
        <v>265</v>
      </c>
      <c r="K49" s="54">
        <v>266</v>
      </c>
      <c r="L49" s="54">
        <v>225</v>
      </c>
      <c r="M49" s="54">
        <v>171</v>
      </c>
      <c r="N49" s="54">
        <v>102</v>
      </c>
      <c r="O49" s="54">
        <v>73</v>
      </c>
      <c r="P49" s="54">
        <v>50</v>
      </c>
      <c r="Q49" s="54">
        <v>44</v>
      </c>
      <c r="R49" s="54">
        <v>31</v>
      </c>
      <c r="S49" s="54">
        <v>21</v>
      </c>
      <c r="T49" s="54">
        <v>15</v>
      </c>
      <c r="U49" s="54">
        <v>21</v>
      </c>
      <c r="V49" s="54">
        <v>13</v>
      </c>
      <c r="W49" s="54">
        <v>15</v>
      </c>
      <c r="X49" s="54">
        <v>9</v>
      </c>
      <c r="Y49" s="54">
        <v>14</v>
      </c>
      <c r="Z49" s="54">
        <v>6</v>
      </c>
      <c r="AA49" s="54">
        <v>6</v>
      </c>
      <c r="AB49" s="54">
        <v>4</v>
      </c>
      <c r="AC49" s="54">
        <v>4</v>
      </c>
      <c r="AD49" s="54">
        <v>5</v>
      </c>
      <c r="AE49" s="4">
        <v>6</v>
      </c>
      <c r="AF49" s="4">
        <v>2</v>
      </c>
      <c r="AG49" s="225">
        <v>1</v>
      </c>
      <c r="AH49" s="225">
        <v>3</v>
      </c>
      <c r="AI49" s="225">
        <v>4</v>
      </c>
      <c r="AJ49" s="225">
        <v>4</v>
      </c>
      <c r="AK49" s="225">
        <v>0</v>
      </c>
      <c r="AL49" s="225">
        <v>2</v>
      </c>
      <c r="AM49" s="225">
        <v>1</v>
      </c>
      <c r="AN49" s="225">
        <v>0</v>
      </c>
      <c r="AO49" s="225">
        <v>0</v>
      </c>
      <c r="AP49" s="225">
        <v>0</v>
      </c>
      <c r="AQ49" s="225">
        <v>0</v>
      </c>
      <c r="AR49" s="225">
        <v>0</v>
      </c>
      <c r="AS49" s="225">
        <v>0</v>
      </c>
      <c r="AT49" s="230">
        <v>1</v>
      </c>
      <c r="AU49" s="37">
        <v>104.2</v>
      </c>
      <c r="AV49" s="8">
        <v>109.7</v>
      </c>
      <c r="AW49" s="8">
        <v>24</v>
      </c>
    </row>
    <row r="50" spans="2:49" x14ac:dyDescent="0.15">
      <c r="B50" s="244" t="s">
        <v>33</v>
      </c>
      <c r="C50" s="245"/>
      <c r="D50" s="54">
        <v>1223</v>
      </c>
      <c r="E50" s="54">
        <v>17</v>
      </c>
      <c r="F50" s="54">
        <v>11</v>
      </c>
      <c r="G50" s="54">
        <v>22</v>
      </c>
      <c r="H50" s="54">
        <v>37</v>
      </c>
      <c r="I50" s="54">
        <v>65</v>
      </c>
      <c r="J50" s="54">
        <v>119</v>
      </c>
      <c r="K50" s="54">
        <v>171</v>
      </c>
      <c r="L50" s="54">
        <v>186</v>
      </c>
      <c r="M50" s="54">
        <v>175</v>
      </c>
      <c r="N50" s="54">
        <v>112</v>
      </c>
      <c r="O50" s="54">
        <v>81</v>
      </c>
      <c r="P50" s="54">
        <v>56</v>
      </c>
      <c r="Q50" s="54">
        <v>35</v>
      </c>
      <c r="R50" s="54">
        <v>37</v>
      </c>
      <c r="S50" s="54">
        <v>18</v>
      </c>
      <c r="T50" s="54">
        <v>17</v>
      </c>
      <c r="U50" s="54">
        <v>10</v>
      </c>
      <c r="V50" s="54">
        <v>7</v>
      </c>
      <c r="W50" s="54">
        <v>9</v>
      </c>
      <c r="X50" s="54">
        <v>10</v>
      </c>
      <c r="Y50" s="54">
        <v>6</v>
      </c>
      <c r="Z50" s="54">
        <v>7</v>
      </c>
      <c r="AA50" s="54">
        <v>0</v>
      </c>
      <c r="AB50" s="54">
        <v>2</v>
      </c>
      <c r="AC50" s="54">
        <v>0</v>
      </c>
      <c r="AD50" s="54">
        <v>1</v>
      </c>
      <c r="AE50" s="4">
        <v>1</v>
      </c>
      <c r="AF50" s="4">
        <v>2</v>
      </c>
      <c r="AG50" s="225">
        <v>1</v>
      </c>
      <c r="AH50" s="225">
        <v>2</v>
      </c>
      <c r="AI50" s="225">
        <v>2</v>
      </c>
      <c r="AJ50" s="225">
        <v>0</v>
      </c>
      <c r="AK50" s="225">
        <v>1</v>
      </c>
      <c r="AL50" s="225">
        <v>1</v>
      </c>
      <c r="AM50" s="225">
        <v>0</v>
      </c>
      <c r="AN50" s="225">
        <v>0</v>
      </c>
      <c r="AO50" s="225">
        <v>0</v>
      </c>
      <c r="AP50" s="225">
        <v>1</v>
      </c>
      <c r="AQ50" s="225">
        <v>0</v>
      </c>
      <c r="AR50" s="225">
        <v>0</v>
      </c>
      <c r="AS50" s="225">
        <v>1</v>
      </c>
      <c r="AT50" s="230">
        <v>0</v>
      </c>
      <c r="AU50" s="37">
        <v>109.3</v>
      </c>
      <c r="AV50" s="8">
        <v>113</v>
      </c>
      <c r="AW50" s="8">
        <v>21.6</v>
      </c>
    </row>
    <row r="51" spans="2:49" x14ac:dyDescent="0.15">
      <c r="B51" s="244" t="s">
        <v>34</v>
      </c>
      <c r="C51" s="245"/>
      <c r="D51" s="54">
        <v>274</v>
      </c>
      <c r="E51" s="54">
        <v>3</v>
      </c>
      <c r="F51" s="54">
        <v>3</v>
      </c>
      <c r="G51" s="54">
        <v>3</v>
      </c>
      <c r="H51" s="54">
        <v>8</v>
      </c>
      <c r="I51" s="54">
        <v>17</v>
      </c>
      <c r="J51" s="54">
        <v>31</v>
      </c>
      <c r="K51" s="54">
        <v>41</v>
      </c>
      <c r="L51" s="54">
        <v>39</v>
      </c>
      <c r="M51" s="54">
        <v>32</v>
      </c>
      <c r="N51" s="54">
        <v>31</v>
      </c>
      <c r="O51" s="54">
        <v>15</v>
      </c>
      <c r="P51" s="54">
        <v>13</v>
      </c>
      <c r="Q51" s="54">
        <v>9</v>
      </c>
      <c r="R51" s="54">
        <v>9</v>
      </c>
      <c r="S51" s="54">
        <v>3</v>
      </c>
      <c r="T51" s="54">
        <v>5</v>
      </c>
      <c r="U51" s="54">
        <v>2</v>
      </c>
      <c r="V51" s="54">
        <v>0</v>
      </c>
      <c r="W51" s="54">
        <v>2</v>
      </c>
      <c r="X51" s="54">
        <v>1</v>
      </c>
      <c r="Y51" s="54">
        <v>1</v>
      </c>
      <c r="Z51" s="54">
        <v>2</v>
      </c>
      <c r="AA51" s="54">
        <v>1</v>
      </c>
      <c r="AB51" s="54">
        <v>1</v>
      </c>
      <c r="AC51" s="54">
        <v>0</v>
      </c>
      <c r="AD51" s="54">
        <v>1</v>
      </c>
      <c r="AE51" s="4">
        <v>0</v>
      </c>
      <c r="AF51" s="4">
        <v>0</v>
      </c>
      <c r="AG51" s="225">
        <v>0</v>
      </c>
      <c r="AH51" s="225">
        <v>0</v>
      </c>
      <c r="AI51" s="225">
        <v>0</v>
      </c>
      <c r="AJ51" s="225">
        <v>0</v>
      </c>
      <c r="AK51" s="225">
        <v>0</v>
      </c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1</v>
      </c>
      <c r="AR51" s="225">
        <v>0</v>
      </c>
      <c r="AS51" s="225">
        <v>0</v>
      </c>
      <c r="AT51" s="230">
        <v>0</v>
      </c>
      <c r="AU51" s="37">
        <v>108.5</v>
      </c>
      <c r="AV51" s="8">
        <v>112.6</v>
      </c>
      <c r="AW51" s="8">
        <v>21.1</v>
      </c>
    </row>
    <row r="52" spans="2:49" x14ac:dyDescent="0.15">
      <c r="B52" s="244" t="s">
        <v>35</v>
      </c>
      <c r="C52" s="245"/>
      <c r="D52" s="54">
        <v>234</v>
      </c>
      <c r="E52" s="54">
        <v>6</v>
      </c>
      <c r="F52" s="54">
        <v>4</v>
      </c>
      <c r="G52" s="54">
        <v>10</v>
      </c>
      <c r="H52" s="54">
        <v>7</v>
      </c>
      <c r="I52" s="54">
        <v>13</v>
      </c>
      <c r="J52" s="54">
        <v>23</v>
      </c>
      <c r="K52" s="54">
        <v>29</v>
      </c>
      <c r="L52" s="54">
        <v>21</v>
      </c>
      <c r="M52" s="54">
        <v>27</v>
      </c>
      <c r="N52" s="54">
        <v>24</v>
      </c>
      <c r="O52" s="54">
        <v>17</v>
      </c>
      <c r="P52" s="54">
        <v>12</v>
      </c>
      <c r="Q52" s="54">
        <v>9</v>
      </c>
      <c r="R52" s="54">
        <v>10</v>
      </c>
      <c r="S52" s="54">
        <v>5</v>
      </c>
      <c r="T52" s="54">
        <v>6</v>
      </c>
      <c r="U52" s="54">
        <v>1</v>
      </c>
      <c r="V52" s="54">
        <v>0</v>
      </c>
      <c r="W52" s="54">
        <v>0</v>
      </c>
      <c r="X52" s="54">
        <v>2</v>
      </c>
      <c r="Y52" s="54">
        <v>2</v>
      </c>
      <c r="Z52" s="54">
        <v>2</v>
      </c>
      <c r="AA52" s="54">
        <v>0</v>
      </c>
      <c r="AB52" s="54">
        <v>0</v>
      </c>
      <c r="AC52" s="54">
        <v>3</v>
      </c>
      <c r="AD52" s="54">
        <v>0</v>
      </c>
      <c r="AE52" s="4">
        <v>0</v>
      </c>
      <c r="AF52" s="4">
        <v>0</v>
      </c>
      <c r="AG52" s="225">
        <v>0</v>
      </c>
      <c r="AH52" s="225">
        <v>0</v>
      </c>
      <c r="AI52" s="225">
        <v>0</v>
      </c>
      <c r="AJ52" s="225">
        <v>1</v>
      </c>
      <c r="AK52" s="225">
        <v>0</v>
      </c>
      <c r="AL52" s="225">
        <v>0</v>
      </c>
      <c r="AM52" s="225">
        <v>0</v>
      </c>
      <c r="AN52" s="225">
        <v>0</v>
      </c>
      <c r="AO52" s="225">
        <v>0</v>
      </c>
      <c r="AP52" s="225">
        <v>0</v>
      </c>
      <c r="AQ52" s="225">
        <v>0</v>
      </c>
      <c r="AR52" s="225">
        <v>0</v>
      </c>
      <c r="AS52" s="225">
        <v>0</v>
      </c>
      <c r="AT52" s="230">
        <v>0</v>
      </c>
      <c r="AU52" s="37">
        <v>110.3</v>
      </c>
      <c r="AV52" s="8">
        <v>113</v>
      </c>
      <c r="AW52" s="8">
        <v>23</v>
      </c>
    </row>
    <row r="53" spans="2:49" x14ac:dyDescent="0.15">
      <c r="B53" s="244" t="s">
        <v>36</v>
      </c>
      <c r="C53" s="245"/>
      <c r="D53" s="54">
        <v>18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2</v>
      </c>
      <c r="K53" s="54">
        <v>3</v>
      </c>
      <c r="L53" s="54">
        <v>5</v>
      </c>
      <c r="M53" s="54">
        <v>4</v>
      </c>
      <c r="N53" s="54">
        <v>1</v>
      </c>
      <c r="O53" s="54">
        <v>1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1</v>
      </c>
      <c r="V53" s="54">
        <v>0</v>
      </c>
      <c r="W53" s="54">
        <v>0</v>
      </c>
      <c r="X53" s="54">
        <v>0</v>
      </c>
      <c r="Y53" s="54">
        <v>1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4">
        <v>0</v>
      </c>
      <c r="AF53" s="4">
        <v>0</v>
      </c>
      <c r="AG53" s="225">
        <v>0</v>
      </c>
      <c r="AH53" s="225">
        <v>0</v>
      </c>
      <c r="AI53" s="225">
        <v>0</v>
      </c>
      <c r="AJ53" s="225">
        <v>0</v>
      </c>
      <c r="AK53" s="225">
        <v>0</v>
      </c>
      <c r="AL53" s="225">
        <v>0</v>
      </c>
      <c r="AM53" s="225">
        <v>0</v>
      </c>
      <c r="AN53" s="225">
        <v>0</v>
      </c>
      <c r="AO53" s="225">
        <v>0</v>
      </c>
      <c r="AP53" s="225">
        <v>0</v>
      </c>
      <c r="AQ53" s="225">
        <v>0</v>
      </c>
      <c r="AR53" s="225">
        <v>0</v>
      </c>
      <c r="AS53" s="225">
        <v>0</v>
      </c>
      <c r="AT53" s="230">
        <v>0</v>
      </c>
      <c r="AU53" s="37">
        <v>108.8</v>
      </c>
      <c r="AV53" s="8">
        <v>114.3</v>
      </c>
      <c r="AW53" s="8">
        <v>18.7</v>
      </c>
    </row>
    <row r="54" spans="2:49" x14ac:dyDescent="0.15">
      <c r="B54" s="244" t="s">
        <v>37</v>
      </c>
      <c r="C54" s="245"/>
      <c r="D54" s="54">
        <v>15</v>
      </c>
      <c r="E54" s="54">
        <v>0</v>
      </c>
      <c r="F54" s="54">
        <v>0</v>
      </c>
      <c r="G54" s="54">
        <v>0</v>
      </c>
      <c r="H54" s="54">
        <v>2</v>
      </c>
      <c r="I54" s="54">
        <v>0</v>
      </c>
      <c r="J54" s="54">
        <v>0</v>
      </c>
      <c r="K54" s="54">
        <v>2</v>
      </c>
      <c r="L54" s="54">
        <v>4</v>
      </c>
      <c r="M54" s="54">
        <v>3</v>
      </c>
      <c r="N54" s="54">
        <v>2</v>
      </c>
      <c r="O54" s="54">
        <v>0</v>
      </c>
      <c r="P54" s="54">
        <v>1</v>
      </c>
      <c r="Q54" s="54">
        <v>0</v>
      </c>
      <c r="R54" s="54">
        <v>0</v>
      </c>
      <c r="S54" s="54">
        <v>0</v>
      </c>
      <c r="T54" s="54">
        <v>1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4">
        <v>0</v>
      </c>
      <c r="AF54" s="4">
        <v>0</v>
      </c>
      <c r="AG54" s="225">
        <v>0</v>
      </c>
      <c r="AH54" s="225">
        <v>0</v>
      </c>
      <c r="AI54" s="225">
        <v>0</v>
      </c>
      <c r="AJ54" s="225">
        <v>0</v>
      </c>
      <c r="AK54" s="225">
        <v>0</v>
      </c>
      <c r="AL54" s="225">
        <v>0</v>
      </c>
      <c r="AM54" s="225">
        <v>0</v>
      </c>
      <c r="AN54" s="225">
        <v>0</v>
      </c>
      <c r="AO54" s="225">
        <v>0</v>
      </c>
      <c r="AP54" s="225">
        <v>0</v>
      </c>
      <c r="AQ54" s="225">
        <v>0</v>
      </c>
      <c r="AR54" s="225">
        <v>0</v>
      </c>
      <c r="AS54" s="225">
        <v>0</v>
      </c>
      <c r="AT54" s="230">
        <v>0</v>
      </c>
      <c r="AU54" s="37">
        <v>106.8</v>
      </c>
      <c r="AV54" s="8">
        <v>110</v>
      </c>
      <c r="AW54" s="8">
        <v>13.7</v>
      </c>
    </row>
    <row r="55" spans="2:49" x14ac:dyDescent="0.15">
      <c r="B55" s="244" t="s">
        <v>38</v>
      </c>
      <c r="C55" s="245"/>
      <c r="D55" s="54">
        <v>549</v>
      </c>
      <c r="E55" s="54">
        <v>12</v>
      </c>
      <c r="F55" s="54">
        <v>12</v>
      </c>
      <c r="G55" s="54">
        <v>14</v>
      </c>
      <c r="H55" s="54">
        <v>18</v>
      </c>
      <c r="I55" s="54">
        <v>17</v>
      </c>
      <c r="J55" s="54">
        <v>62</v>
      </c>
      <c r="K55" s="54">
        <v>50</v>
      </c>
      <c r="L55" s="54">
        <v>52</v>
      </c>
      <c r="M55" s="54">
        <v>72</v>
      </c>
      <c r="N55" s="54">
        <v>64</v>
      </c>
      <c r="O55" s="54">
        <v>62</v>
      </c>
      <c r="P55" s="54">
        <v>34</v>
      </c>
      <c r="Q55" s="54">
        <v>28</v>
      </c>
      <c r="R55" s="54">
        <v>18</v>
      </c>
      <c r="S55" s="54">
        <v>4</v>
      </c>
      <c r="T55" s="54">
        <v>5</v>
      </c>
      <c r="U55" s="54">
        <v>4</v>
      </c>
      <c r="V55" s="54">
        <v>6</v>
      </c>
      <c r="W55" s="54">
        <v>5</v>
      </c>
      <c r="X55" s="54">
        <v>3</v>
      </c>
      <c r="Y55" s="54">
        <v>2</v>
      </c>
      <c r="Z55" s="54">
        <v>1</v>
      </c>
      <c r="AA55" s="54">
        <v>1</v>
      </c>
      <c r="AB55" s="54">
        <v>1</v>
      </c>
      <c r="AC55" s="54">
        <v>0</v>
      </c>
      <c r="AD55" s="54">
        <v>1</v>
      </c>
      <c r="AE55" s="4">
        <v>0</v>
      </c>
      <c r="AF55" s="4">
        <v>1</v>
      </c>
      <c r="AG55" s="225">
        <v>0</v>
      </c>
      <c r="AH55" s="225">
        <v>0</v>
      </c>
      <c r="AI55" s="225">
        <v>0</v>
      </c>
      <c r="AJ55" s="225">
        <v>0</v>
      </c>
      <c r="AK55" s="225">
        <v>0</v>
      </c>
      <c r="AL55" s="225">
        <v>0</v>
      </c>
      <c r="AM55" s="225">
        <v>0</v>
      </c>
      <c r="AN55" s="225">
        <v>0</v>
      </c>
      <c r="AO55" s="225">
        <v>0</v>
      </c>
      <c r="AP55" s="225">
        <v>0</v>
      </c>
      <c r="AQ55" s="225">
        <v>0</v>
      </c>
      <c r="AR55" s="225">
        <v>0</v>
      </c>
      <c r="AS55" s="225">
        <v>0</v>
      </c>
      <c r="AT55" s="230">
        <v>0</v>
      </c>
      <c r="AU55" s="37">
        <v>112.6</v>
      </c>
      <c r="AV55" s="8">
        <v>113.1</v>
      </c>
      <c r="AW55" s="8">
        <v>19.399999999999999</v>
      </c>
    </row>
    <row r="56" spans="2:49" x14ac:dyDescent="0.15">
      <c r="B56" s="244" t="s">
        <v>39</v>
      </c>
      <c r="C56" s="245"/>
      <c r="D56" s="54">
        <v>613</v>
      </c>
      <c r="E56" s="54">
        <v>5</v>
      </c>
      <c r="F56" s="54">
        <v>6</v>
      </c>
      <c r="G56" s="54">
        <v>15</v>
      </c>
      <c r="H56" s="54">
        <v>14</v>
      </c>
      <c r="I56" s="54">
        <v>39</v>
      </c>
      <c r="J56" s="54">
        <v>44</v>
      </c>
      <c r="K56" s="54">
        <v>73</v>
      </c>
      <c r="L56" s="54">
        <v>87</v>
      </c>
      <c r="M56" s="54">
        <v>65</v>
      </c>
      <c r="N56" s="54">
        <v>74</v>
      </c>
      <c r="O56" s="54">
        <v>51</v>
      </c>
      <c r="P56" s="54">
        <v>32</v>
      </c>
      <c r="Q56" s="54">
        <v>30</v>
      </c>
      <c r="R56" s="54">
        <v>18</v>
      </c>
      <c r="S56" s="54">
        <v>15</v>
      </c>
      <c r="T56" s="54">
        <v>12</v>
      </c>
      <c r="U56" s="54">
        <v>7</v>
      </c>
      <c r="V56" s="54">
        <v>4</v>
      </c>
      <c r="W56" s="54">
        <v>0</v>
      </c>
      <c r="X56" s="54">
        <v>0</v>
      </c>
      <c r="Y56" s="54">
        <v>8</v>
      </c>
      <c r="Z56" s="54">
        <v>3</v>
      </c>
      <c r="AA56" s="54">
        <v>0</v>
      </c>
      <c r="AB56" s="54">
        <v>0</v>
      </c>
      <c r="AC56" s="54">
        <v>0</v>
      </c>
      <c r="AD56" s="54">
        <v>3</v>
      </c>
      <c r="AE56" s="4">
        <v>0</v>
      </c>
      <c r="AF56" s="4">
        <v>2</v>
      </c>
      <c r="AG56" s="225">
        <v>1</v>
      </c>
      <c r="AH56" s="225">
        <v>0</v>
      </c>
      <c r="AI56" s="225">
        <v>0</v>
      </c>
      <c r="AJ56" s="225">
        <v>0</v>
      </c>
      <c r="AK56" s="225">
        <v>1</v>
      </c>
      <c r="AL56" s="225">
        <v>2</v>
      </c>
      <c r="AM56" s="225">
        <v>0</v>
      </c>
      <c r="AN56" s="225">
        <v>0</v>
      </c>
      <c r="AO56" s="225">
        <v>1</v>
      </c>
      <c r="AP56" s="225">
        <v>0</v>
      </c>
      <c r="AQ56" s="225">
        <v>0</v>
      </c>
      <c r="AR56" s="225">
        <v>0</v>
      </c>
      <c r="AS56" s="225">
        <v>0</v>
      </c>
      <c r="AT56" s="230">
        <v>1</v>
      </c>
      <c r="AU56" s="37">
        <v>111.8</v>
      </c>
      <c r="AV56" s="8">
        <v>115.5</v>
      </c>
      <c r="AW56" s="8">
        <v>23.8</v>
      </c>
    </row>
    <row r="57" spans="2:49" x14ac:dyDescent="0.15">
      <c r="B57" s="244" t="s">
        <v>40</v>
      </c>
      <c r="C57" s="245"/>
      <c r="D57" s="54">
        <v>238</v>
      </c>
      <c r="E57" s="54">
        <v>3</v>
      </c>
      <c r="F57" s="54">
        <v>8</v>
      </c>
      <c r="G57" s="54">
        <v>10</v>
      </c>
      <c r="H57" s="54">
        <v>12</v>
      </c>
      <c r="I57" s="54">
        <v>19</v>
      </c>
      <c r="J57" s="54">
        <v>8</v>
      </c>
      <c r="K57" s="54">
        <v>31</v>
      </c>
      <c r="L57" s="54">
        <v>27</v>
      </c>
      <c r="M57" s="54">
        <v>31</v>
      </c>
      <c r="N57" s="54">
        <v>28</v>
      </c>
      <c r="O57" s="54">
        <v>17</v>
      </c>
      <c r="P57" s="54">
        <v>11</v>
      </c>
      <c r="Q57" s="54">
        <v>10</v>
      </c>
      <c r="R57" s="54">
        <v>6</v>
      </c>
      <c r="S57" s="54">
        <v>9</v>
      </c>
      <c r="T57" s="54">
        <v>1</v>
      </c>
      <c r="U57" s="54">
        <v>0</v>
      </c>
      <c r="V57" s="54">
        <v>1</v>
      </c>
      <c r="W57" s="54">
        <v>1</v>
      </c>
      <c r="X57" s="54">
        <v>1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2</v>
      </c>
      <c r="AE57" s="4">
        <v>0</v>
      </c>
      <c r="AF57" s="4">
        <v>0</v>
      </c>
      <c r="AG57" s="225">
        <v>1</v>
      </c>
      <c r="AH57" s="225">
        <v>0</v>
      </c>
      <c r="AI57" s="225">
        <v>0</v>
      </c>
      <c r="AJ57" s="225">
        <v>0</v>
      </c>
      <c r="AK57" s="225">
        <v>0</v>
      </c>
      <c r="AL57" s="225">
        <v>0</v>
      </c>
      <c r="AM57" s="225">
        <v>0</v>
      </c>
      <c r="AN57" s="225">
        <v>1</v>
      </c>
      <c r="AO57" s="225">
        <v>0</v>
      </c>
      <c r="AP57" s="225">
        <v>0</v>
      </c>
      <c r="AQ57" s="225">
        <v>0</v>
      </c>
      <c r="AR57" s="225">
        <v>0</v>
      </c>
      <c r="AS57" s="225">
        <v>0</v>
      </c>
      <c r="AT57" s="230">
        <v>0</v>
      </c>
      <c r="AU57" s="37">
        <v>110.1</v>
      </c>
      <c r="AV57" s="8">
        <v>111.3</v>
      </c>
      <c r="AW57" s="8">
        <v>22.1</v>
      </c>
    </row>
    <row r="58" spans="2:49" x14ac:dyDescent="0.15">
      <c r="B58" s="244" t="s">
        <v>41</v>
      </c>
      <c r="C58" s="245"/>
      <c r="D58" s="54">
        <v>79</v>
      </c>
      <c r="E58" s="54">
        <v>3</v>
      </c>
      <c r="F58" s="54">
        <v>1</v>
      </c>
      <c r="G58" s="54">
        <v>0</v>
      </c>
      <c r="H58" s="54">
        <v>3</v>
      </c>
      <c r="I58" s="54">
        <v>2</v>
      </c>
      <c r="J58" s="54">
        <v>5</v>
      </c>
      <c r="K58" s="54">
        <v>15</v>
      </c>
      <c r="L58" s="54">
        <v>17</v>
      </c>
      <c r="M58" s="54">
        <v>4</v>
      </c>
      <c r="N58" s="54">
        <v>7</v>
      </c>
      <c r="O58" s="54">
        <v>8</v>
      </c>
      <c r="P58" s="54">
        <v>5</v>
      </c>
      <c r="Q58" s="54">
        <v>0</v>
      </c>
      <c r="R58" s="54">
        <v>0</v>
      </c>
      <c r="S58" s="54">
        <v>2</v>
      </c>
      <c r="T58" s="54">
        <v>2</v>
      </c>
      <c r="U58" s="54">
        <v>1</v>
      </c>
      <c r="V58" s="54">
        <v>0</v>
      </c>
      <c r="W58" s="54">
        <v>1</v>
      </c>
      <c r="X58" s="54">
        <v>0</v>
      </c>
      <c r="Y58" s="54">
        <v>0</v>
      </c>
      <c r="Z58" s="54">
        <v>3</v>
      </c>
      <c r="AA58" s="54">
        <v>0</v>
      </c>
      <c r="AB58" s="54">
        <v>0</v>
      </c>
      <c r="AC58" s="54">
        <v>0</v>
      </c>
      <c r="AD58" s="54">
        <v>0</v>
      </c>
      <c r="AE58" s="4">
        <v>0</v>
      </c>
      <c r="AF58" s="4">
        <v>0</v>
      </c>
      <c r="AG58" s="225">
        <v>0</v>
      </c>
      <c r="AH58" s="225">
        <v>0</v>
      </c>
      <c r="AI58" s="225">
        <v>0</v>
      </c>
      <c r="AJ58" s="225">
        <v>0</v>
      </c>
      <c r="AK58" s="225">
        <v>0</v>
      </c>
      <c r="AL58" s="225">
        <v>0</v>
      </c>
      <c r="AM58" s="225">
        <v>0</v>
      </c>
      <c r="AN58" s="225">
        <v>0</v>
      </c>
      <c r="AO58" s="225">
        <v>0</v>
      </c>
      <c r="AP58" s="225">
        <v>0</v>
      </c>
      <c r="AQ58" s="225">
        <v>0</v>
      </c>
      <c r="AR58" s="225">
        <v>0</v>
      </c>
      <c r="AS58" s="225">
        <v>0</v>
      </c>
      <c r="AT58" s="230">
        <v>0</v>
      </c>
      <c r="AU58" s="37">
        <v>108.1</v>
      </c>
      <c r="AV58" s="8">
        <v>112.7</v>
      </c>
      <c r="AW58" s="8">
        <v>20.9</v>
      </c>
    </row>
    <row r="59" spans="2:49" x14ac:dyDescent="0.15">
      <c r="B59" s="244" t="s">
        <v>42</v>
      </c>
      <c r="C59" s="245"/>
      <c r="D59" s="54">
        <v>244</v>
      </c>
      <c r="E59" s="54">
        <v>3</v>
      </c>
      <c r="F59" s="54">
        <v>2</v>
      </c>
      <c r="G59" s="54">
        <v>8</v>
      </c>
      <c r="H59" s="54">
        <v>14</v>
      </c>
      <c r="I59" s="54">
        <v>10</v>
      </c>
      <c r="J59" s="54">
        <v>20</v>
      </c>
      <c r="K59" s="54">
        <v>27</v>
      </c>
      <c r="L59" s="54">
        <v>31</v>
      </c>
      <c r="M59" s="54">
        <v>32</v>
      </c>
      <c r="N59" s="54">
        <v>30</v>
      </c>
      <c r="O59" s="54">
        <v>23</v>
      </c>
      <c r="P59" s="54">
        <v>12</v>
      </c>
      <c r="Q59" s="54">
        <v>7</v>
      </c>
      <c r="R59" s="54">
        <v>9</v>
      </c>
      <c r="S59" s="54">
        <v>4</v>
      </c>
      <c r="T59" s="54">
        <v>2</v>
      </c>
      <c r="U59" s="54">
        <v>2</v>
      </c>
      <c r="V59" s="54">
        <v>3</v>
      </c>
      <c r="W59" s="54">
        <v>1</v>
      </c>
      <c r="X59" s="54">
        <v>3</v>
      </c>
      <c r="Y59" s="54">
        <v>0</v>
      </c>
      <c r="Z59" s="54">
        <v>0</v>
      </c>
      <c r="AA59" s="54">
        <v>0</v>
      </c>
      <c r="AB59" s="54">
        <v>1</v>
      </c>
      <c r="AC59" s="54">
        <v>0</v>
      </c>
      <c r="AD59" s="54">
        <v>0</v>
      </c>
      <c r="AE59" s="4">
        <v>0</v>
      </c>
      <c r="AF59" s="4">
        <v>0</v>
      </c>
      <c r="AG59" s="225">
        <v>0</v>
      </c>
      <c r="AH59" s="225">
        <v>0</v>
      </c>
      <c r="AI59" s="225">
        <v>0</v>
      </c>
      <c r="AJ59" s="225">
        <v>0</v>
      </c>
      <c r="AK59" s="225">
        <v>0</v>
      </c>
      <c r="AL59" s="225">
        <v>0</v>
      </c>
      <c r="AM59" s="225">
        <v>0</v>
      </c>
      <c r="AN59" s="225">
        <v>0</v>
      </c>
      <c r="AO59" s="225">
        <v>0</v>
      </c>
      <c r="AP59" s="225">
        <v>0</v>
      </c>
      <c r="AQ59" s="225">
        <v>0</v>
      </c>
      <c r="AR59" s="225">
        <v>0</v>
      </c>
      <c r="AS59" s="225">
        <v>0</v>
      </c>
      <c r="AT59" s="230">
        <v>0</v>
      </c>
      <c r="AU59" s="37">
        <v>111</v>
      </c>
      <c r="AV59" s="8">
        <v>112.1</v>
      </c>
      <c r="AW59" s="8">
        <v>18.2</v>
      </c>
    </row>
    <row r="60" spans="2:49" x14ac:dyDescent="0.15">
      <c r="B60" s="244" t="s">
        <v>43</v>
      </c>
      <c r="C60" s="245"/>
      <c r="D60" s="54">
        <v>149</v>
      </c>
      <c r="E60" s="54">
        <v>2</v>
      </c>
      <c r="F60" s="54">
        <v>3</v>
      </c>
      <c r="G60" s="54">
        <v>3</v>
      </c>
      <c r="H60" s="54">
        <v>5</v>
      </c>
      <c r="I60" s="54">
        <v>13</v>
      </c>
      <c r="J60" s="54">
        <v>17</v>
      </c>
      <c r="K60" s="54">
        <v>16</v>
      </c>
      <c r="L60" s="54">
        <v>26</v>
      </c>
      <c r="M60" s="54">
        <v>18</v>
      </c>
      <c r="N60" s="54">
        <v>18</v>
      </c>
      <c r="O60" s="54">
        <v>9</v>
      </c>
      <c r="P60" s="54">
        <v>1</v>
      </c>
      <c r="Q60" s="54">
        <v>5</v>
      </c>
      <c r="R60" s="54">
        <v>4</v>
      </c>
      <c r="S60" s="54">
        <v>3</v>
      </c>
      <c r="T60" s="54">
        <v>1</v>
      </c>
      <c r="U60" s="54">
        <v>0</v>
      </c>
      <c r="V60" s="54">
        <v>2</v>
      </c>
      <c r="W60" s="54">
        <v>0</v>
      </c>
      <c r="X60" s="54">
        <v>0</v>
      </c>
      <c r="Y60" s="54">
        <v>1</v>
      </c>
      <c r="Z60" s="54">
        <v>0</v>
      </c>
      <c r="AA60" s="54">
        <v>0</v>
      </c>
      <c r="AB60" s="54">
        <v>0</v>
      </c>
      <c r="AC60" s="54">
        <v>1</v>
      </c>
      <c r="AD60" s="54">
        <v>0</v>
      </c>
      <c r="AE60" s="4">
        <v>0</v>
      </c>
      <c r="AF60" s="4">
        <v>0</v>
      </c>
      <c r="AG60" s="225">
        <v>0</v>
      </c>
      <c r="AH60" s="225">
        <v>0</v>
      </c>
      <c r="AI60" s="225">
        <v>0</v>
      </c>
      <c r="AJ60" s="225">
        <v>0</v>
      </c>
      <c r="AK60" s="225">
        <v>0</v>
      </c>
      <c r="AL60" s="225">
        <v>0</v>
      </c>
      <c r="AM60" s="225">
        <v>0</v>
      </c>
      <c r="AN60" s="225">
        <v>0</v>
      </c>
      <c r="AO60" s="225">
        <v>0</v>
      </c>
      <c r="AP60" s="225">
        <v>0</v>
      </c>
      <c r="AQ60" s="225">
        <v>0</v>
      </c>
      <c r="AR60" s="225">
        <v>0</v>
      </c>
      <c r="AS60" s="225">
        <v>0</v>
      </c>
      <c r="AT60" s="230">
        <v>1</v>
      </c>
      <c r="AU60" s="37">
        <v>106.8</v>
      </c>
      <c r="AV60" s="8">
        <v>110.7</v>
      </c>
      <c r="AW60" s="8">
        <v>25.9</v>
      </c>
    </row>
    <row r="61" spans="2:49" x14ac:dyDescent="0.15">
      <c r="B61" s="244" t="s">
        <v>44</v>
      </c>
      <c r="C61" s="245"/>
      <c r="D61" s="54">
        <v>161</v>
      </c>
      <c r="E61" s="54">
        <v>8</v>
      </c>
      <c r="F61" s="54">
        <v>5</v>
      </c>
      <c r="G61" s="54">
        <v>8</v>
      </c>
      <c r="H61" s="54">
        <v>7</v>
      </c>
      <c r="I61" s="54">
        <v>14</v>
      </c>
      <c r="J61" s="54">
        <v>17</v>
      </c>
      <c r="K61" s="54">
        <v>19</v>
      </c>
      <c r="L61" s="54">
        <v>23</v>
      </c>
      <c r="M61" s="54">
        <v>11</v>
      </c>
      <c r="N61" s="54">
        <v>12</v>
      </c>
      <c r="O61" s="54">
        <v>4</v>
      </c>
      <c r="P61" s="54">
        <v>13</v>
      </c>
      <c r="Q61" s="54">
        <v>3</v>
      </c>
      <c r="R61" s="54">
        <v>5</v>
      </c>
      <c r="S61" s="54">
        <v>2</v>
      </c>
      <c r="T61" s="54">
        <v>3</v>
      </c>
      <c r="U61" s="54">
        <v>1</v>
      </c>
      <c r="V61" s="54">
        <v>3</v>
      </c>
      <c r="W61" s="54">
        <v>0</v>
      </c>
      <c r="X61" s="54">
        <v>1</v>
      </c>
      <c r="Y61" s="54">
        <v>1</v>
      </c>
      <c r="Z61" s="54">
        <v>0</v>
      </c>
      <c r="AA61" s="54">
        <v>0</v>
      </c>
      <c r="AB61" s="54">
        <v>1</v>
      </c>
      <c r="AC61" s="54">
        <v>0</v>
      </c>
      <c r="AD61" s="54">
        <v>0</v>
      </c>
      <c r="AE61" s="4">
        <v>0</v>
      </c>
      <c r="AF61" s="4">
        <v>0</v>
      </c>
      <c r="AG61" s="225">
        <v>0</v>
      </c>
      <c r="AH61" s="225">
        <v>0</v>
      </c>
      <c r="AI61" s="225">
        <v>0</v>
      </c>
      <c r="AJ61" s="225">
        <v>0</v>
      </c>
      <c r="AK61" s="225">
        <v>0</v>
      </c>
      <c r="AL61" s="225">
        <v>0</v>
      </c>
      <c r="AM61" s="225">
        <v>0</v>
      </c>
      <c r="AN61" s="225">
        <v>0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30">
        <v>0</v>
      </c>
      <c r="AU61" s="37">
        <v>106.8</v>
      </c>
      <c r="AV61" s="8">
        <v>107.8</v>
      </c>
      <c r="AW61" s="8">
        <v>21.3</v>
      </c>
    </row>
    <row r="62" spans="2:49" x14ac:dyDescent="0.15">
      <c r="B62" s="244" t="s">
        <v>45</v>
      </c>
      <c r="C62" s="245"/>
      <c r="D62" s="54">
        <v>1531</v>
      </c>
      <c r="E62" s="54">
        <v>9</v>
      </c>
      <c r="F62" s="54">
        <v>31</v>
      </c>
      <c r="G62" s="54">
        <v>35</v>
      </c>
      <c r="H62" s="54">
        <v>48</v>
      </c>
      <c r="I62" s="54">
        <v>83</v>
      </c>
      <c r="J62" s="54">
        <v>146</v>
      </c>
      <c r="K62" s="54">
        <v>168</v>
      </c>
      <c r="L62" s="54">
        <v>179</v>
      </c>
      <c r="M62" s="54">
        <v>206</v>
      </c>
      <c r="N62" s="54">
        <v>167</v>
      </c>
      <c r="O62" s="54">
        <v>126</v>
      </c>
      <c r="P62" s="54">
        <v>97</v>
      </c>
      <c r="Q62" s="54">
        <v>60</v>
      </c>
      <c r="R62" s="54">
        <v>39</v>
      </c>
      <c r="S62" s="54">
        <v>29</v>
      </c>
      <c r="T62" s="54">
        <v>23</v>
      </c>
      <c r="U62" s="54">
        <v>15</v>
      </c>
      <c r="V62" s="54">
        <v>18</v>
      </c>
      <c r="W62" s="54">
        <v>7</v>
      </c>
      <c r="X62" s="54">
        <v>3</v>
      </c>
      <c r="Y62" s="54">
        <v>9</v>
      </c>
      <c r="Z62" s="54">
        <v>4</v>
      </c>
      <c r="AA62" s="54">
        <v>8</v>
      </c>
      <c r="AB62" s="54">
        <v>2</v>
      </c>
      <c r="AC62" s="54">
        <v>2</v>
      </c>
      <c r="AD62" s="54">
        <v>4</v>
      </c>
      <c r="AE62" s="4">
        <v>6</v>
      </c>
      <c r="AF62" s="4">
        <v>1</v>
      </c>
      <c r="AG62" s="225">
        <v>1</v>
      </c>
      <c r="AH62" s="225">
        <v>1</v>
      </c>
      <c r="AI62" s="225">
        <v>0</v>
      </c>
      <c r="AJ62" s="225">
        <v>0</v>
      </c>
      <c r="AK62" s="225">
        <v>0</v>
      </c>
      <c r="AL62" s="225">
        <v>3</v>
      </c>
      <c r="AM62" s="225">
        <v>0</v>
      </c>
      <c r="AN62" s="225">
        <v>0</v>
      </c>
      <c r="AO62" s="225">
        <v>1</v>
      </c>
      <c r="AP62" s="225">
        <v>0</v>
      </c>
      <c r="AQ62" s="225">
        <v>0</v>
      </c>
      <c r="AR62" s="225">
        <v>0</v>
      </c>
      <c r="AS62" s="225">
        <v>0</v>
      </c>
      <c r="AT62" s="230">
        <v>0</v>
      </c>
      <c r="AU62" s="37">
        <v>111.6</v>
      </c>
      <c r="AV62" s="8">
        <v>114.1</v>
      </c>
      <c r="AW62" s="8">
        <v>21.5</v>
      </c>
    </row>
    <row r="63" spans="2:49" x14ac:dyDescent="0.15">
      <c r="B63" s="244" t="s">
        <v>46</v>
      </c>
      <c r="C63" s="245"/>
      <c r="D63" s="54">
        <v>292</v>
      </c>
      <c r="E63" s="54">
        <v>2</v>
      </c>
      <c r="F63" s="54">
        <v>3</v>
      </c>
      <c r="G63" s="54">
        <v>6</v>
      </c>
      <c r="H63" s="54">
        <v>11</v>
      </c>
      <c r="I63" s="54">
        <v>15</v>
      </c>
      <c r="J63" s="54">
        <v>27</v>
      </c>
      <c r="K63" s="54">
        <v>23</v>
      </c>
      <c r="L63" s="54">
        <v>34</v>
      </c>
      <c r="M63" s="54">
        <v>43</v>
      </c>
      <c r="N63" s="54">
        <v>38</v>
      </c>
      <c r="O63" s="54">
        <v>23</v>
      </c>
      <c r="P63" s="54">
        <v>22</v>
      </c>
      <c r="Q63" s="54">
        <v>10</v>
      </c>
      <c r="R63" s="54">
        <v>11</v>
      </c>
      <c r="S63" s="54">
        <v>9</v>
      </c>
      <c r="T63" s="54">
        <v>3</v>
      </c>
      <c r="U63" s="54">
        <v>4</v>
      </c>
      <c r="V63" s="54">
        <v>3</v>
      </c>
      <c r="W63" s="54">
        <v>1</v>
      </c>
      <c r="X63" s="54">
        <v>0</v>
      </c>
      <c r="Y63" s="54">
        <v>0</v>
      </c>
      <c r="Z63" s="54">
        <v>1</v>
      </c>
      <c r="AA63" s="54">
        <v>1</v>
      </c>
      <c r="AB63" s="54">
        <v>1</v>
      </c>
      <c r="AC63" s="54">
        <v>0</v>
      </c>
      <c r="AD63" s="54">
        <v>0</v>
      </c>
      <c r="AE63" s="4">
        <v>0</v>
      </c>
      <c r="AF63" s="4">
        <v>0</v>
      </c>
      <c r="AG63" s="225">
        <v>0</v>
      </c>
      <c r="AH63" s="225">
        <v>0</v>
      </c>
      <c r="AI63" s="225">
        <v>0</v>
      </c>
      <c r="AJ63" s="225">
        <v>0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30">
        <v>1</v>
      </c>
      <c r="AU63" s="37">
        <v>112.6</v>
      </c>
      <c r="AV63" s="8">
        <v>114.4</v>
      </c>
      <c r="AW63" s="8">
        <v>20.5</v>
      </c>
    </row>
    <row r="64" spans="2:49" x14ac:dyDescent="0.15">
      <c r="B64" s="244" t="s">
        <v>47</v>
      </c>
      <c r="C64" s="245"/>
      <c r="D64" s="54">
        <v>234</v>
      </c>
      <c r="E64" s="54">
        <v>10</v>
      </c>
      <c r="F64" s="54">
        <v>6</v>
      </c>
      <c r="G64" s="54">
        <v>10</v>
      </c>
      <c r="H64" s="54">
        <v>13</v>
      </c>
      <c r="I64" s="54">
        <v>16</v>
      </c>
      <c r="J64" s="54">
        <v>21</v>
      </c>
      <c r="K64" s="54">
        <v>32</v>
      </c>
      <c r="L64" s="54">
        <v>31</v>
      </c>
      <c r="M64" s="54">
        <v>25</v>
      </c>
      <c r="N64" s="54">
        <v>25</v>
      </c>
      <c r="O64" s="54">
        <v>15</v>
      </c>
      <c r="P64" s="54">
        <v>2</v>
      </c>
      <c r="Q64" s="54">
        <v>9</v>
      </c>
      <c r="R64" s="54">
        <v>7</v>
      </c>
      <c r="S64" s="54">
        <v>1</v>
      </c>
      <c r="T64" s="54">
        <v>0</v>
      </c>
      <c r="U64" s="54">
        <v>1</v>
      </c>
      <c r="V64" s="54">
        <v>0</v>
      </c>
      <c r="W64" s="54">
        <v>3</v>
      </c>
      <c r="X64" s="54">
        <v>2</v>
      </c>
      <c r="Y64" s="54">
        <v>3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4">
        <v>0</v>
      </c>
      <c r="AF64" s="4">
        <v>0</v>
      </c>
      <c r="AG64" s="225">
        <v>0</v>
      </c>
      <c r="AH64" s="225">
        <v>0</v>
      </c>
      <c r="AI64" s="225">
        <v>0</v>
      </c>
      <c r="AJ64" s="225">
        <v>0</v>
      </c>
      <c r="AK64" s="225">
        <v>1</v>
      </c>
      <c r="AL64" s="225">
        <v>0</v>
      </c>
      <c r="AM64" s="225">
        <v>0</v>
      </c>
      <c r="AN64" s="225">
        <v>1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30">
        <v>0</v>
      </c>
      <c r="AU64" s="37">
        <v>106</v>
      </c>
      <c r="AV64" s="8">
        <v>108.4</v>
      </c>
      <c r="AW64" s="8">
        <v>22.8</v>
      </c>
    </row>
    <row r="65" spans="2:49" x14ac:dyDescent="0.15">
      <c r="B65" s="244" t="s">
        <v>48</v>
      </c>
      <c r="C65" s="245"/>
      <c r="D65" s="54">
        <v>559</v>
      </c>
      <c r="E65" s="54">
        <v>14</v>
      </c>
      <c r="F65" s="54">
        <v>16</v>
      </c>
      <c r="G65" s="54">
        <v>18</v>
      </c>
      <c r="H65" s="54">
        <v>26</v>
      </c>
      <c r="I65" s="54">
        <v>51</v>
      </c>
      <c r="J65" s="54">
        <v>52</v>
      </c>
      <c r="K65" s="54">
        <v>72</v>
      </c>
      <c r="L65" s="54">
        <v>73</v>
      </c>
      <c r="M65" s="54">
        <v>54</v>
      </c>
      <c r="N65" s="54">
        <v>53</v>
      </c>
      <c r="O65" s="54">
        <v>38</v>
      </c>
      <c r="P65" s="54">
        <v>30</v>
      </c>
      <c r="Q65" s="54">
        <v>19</v>
      </c>
      <c r="R65" s="54">
        <v>16</v>
      </c>
      <c r="S65" s="54">
        <v>4</v>
      </c>
      <c r="T65" s="54">
        <v>9</v>
      </c>
      <c r="U65" s="54">
        <v>2</v>
      </c>
      <c r="V65" s="54">
        <v>3</v>
      </c>
      <c r="W65" s="54">
        <v>1</v>
      </c>
      <c r="X65" s="54">
        <v>3</v>
      </c>
      <c r="Y65" s="54">
        <v>1</v>
      </c>
      <c r="Z65" s="54">
        <v>0</v>
      </c>
      <c r="AA65" s="54">
        <v>1</v>
      </c>
      <c r="AB65" s="54">
        <v>0</v>
      </c>
      <c r="AC65" s="54">
        <v>1</v>
      </c>
      <c r="AD65" s="54">
        <v>0</v>
      </c>
      <c r="AE65" s="4">
        <v>0</v>
      </c>
      <c r="AF65" s="4">
        <v>0</v>
      </c>
      <c r="AG65" s="225">
        <v>1</v>
      </c>
      <c r="AH65" s="225">
        <v>0</v>
      </c>
      <c r="AI65" s="225">
        <v>1</v>
      </c>
      <c r="AJ65" s="225">
        <v>0</v>
      </c>
      <c r="AK65" s="225">
        <v>0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30">
        <v>0</v>
      </c>
      <c r="AU65" s="37">
        <v>106.9</v>
      </c>
      <c r="AV65" s="8">
        <v>108.8</v>
      </c>
      <c r="AW65" s="8">
        <v>19.399999999999999</v>
      </c>
    </row>
    <row r="66" spans="2:49" x14ac:dyDescent="0.15">
      <c r="B66" s="244" t="s">
        <v>49</v>
      </c>
      <c r="C66" s="245"/>
      <c r="D66" s="54">
        <v>257</v>
      </c>
      <c r="E66" s="54">
        <v>1</v>
      </c>
      <c r="F66" s="54">
        <v>5</v>
      </c>
      <c r="G66" s="54">
        <v>9</v>
      </c>
      <c r="H66" s="54">
        <v>15</v>
      </c>
      <c r="I66" s="54">
        <v>17</v>
      </c>
      <c r="J66" s="54">
        <v>32</v>
      </c>
      <c r="K66" s="54">
        <v>22</v>
      </c>
      <c r="L66" s="54">
        <v>37</v>
      </c>
      <c r="M66" s="54">
        <v>32</v>
      </c>
      <c r="N66" s="54">
        <v>29</v>
      </c>
      <c r="O66" s="54">
        <v>19</v>
      </c>
      <c r="P66" s="54">
        <v>11</v>
      </c>
      <c r="Q66" s="54">
        <v>6</v>
      </c>
      <c r="R66" s="54">
        <v>5</v>
      </c>
      <c r="S66" s="54">
        <v>6</v>
      </c>
      <c r="T66" s="54">
        <v>0</v>
      </c>
      <c r="U66" s="54">
        <v>2</v>
      </c>
      <c r="V66" s="54">
        <v>0</v>
      </c>
      <c r="W66" s="54">
        <v>2</v>
      </c>
      <c r="X66" s="54">
        <v>2</v>
      </c>
      <c r="Y66" s="54">
        <v>1</v>
      </c>
      <c r="Z66" s="54">
        <v>1</v>
      </c>
      <c r="AA66" s="54">
        <v>0</v>
      </c>
      <c r="AB66" s="54">
        <v>2</v>
      </c>
      <c r="AC66" s="54">
        <v>1</v>
      </c>
      <c r="AD66" s="54">
        <v>0</v>
      </c>
      <c r="AE66" s="4">
        <v>0</v>
      </c>
      <c r="AF66" s="4">
        <v>0</v>
      </c>
      <c r="AG66" s="225">
        <v>0</v>
      </c>
      <c r="AH66" s="225">
        <v>0</v>
      </c>
      <c r="AI66" s="225">
        <v>0</v>
      </c>
      <c r="AJ66" s="225">
        <v>0</v>
      </c>
      <c r="AK66" s="225">
        <v>0</v>
      </c>
      <c r="AL66" s="225">
        <v>0</v>
      </c>
      <c r="AM66" s="225">
        <v>0</v>
      </c>
      <c r="AN66" s="225">
        <v>0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30">
        <v>0</v>
      </c>
      <c r="AU66" s="37">
        <v>108.5</v>
      </c>
      <c r="AV66" s="8">
        <v>110.4</v>
      </c>
      <c r="AW66" s="8">
        <v>19.3</v>
      </c>
    </row>
    <row r="67" spans="2:49" x14ac:dyDescent="0.15">
      <c r="B67" s="244" t="s">
        <v>50</v>
      </c>
      <c r="C67" s="245"/>
      <c r="D67" s="54">
        <v>205</v>
      </c>
      <c r="E67" s="54">
        <v>13</v>
      </c>
      <c r="F67" s="54">
        <v>5</v>
      </c>
      <c r="G67" s="54">
        <v>5</v>
      </c>
      <c r="H67" s="54">
        <v>8</v>
      </c>
      <c r="I67" s="54">
        <v>10</v>
      </c>
      <c r="J67" s="54">
        <v>25</v>
      </c>
      <c r="K67" s="54">
        <v>18</v>
      </c>
      <c r="L67" s="54">
        <v>29</v>
      </c>
      <c r="M67" s="54">
        <v>30</v>
      </c>
      <c r="N67" s="54">
        <v>16</v>
      </c>
      <c r="O67" s="54">
        <v>15</v>
      </c>
      <c r="P67" s="54">
        <v>12</v>
      </c>
      <c r="Q67" s="54">
        <v>4</v>
      </c>
      <c r="R67" s="54">
        <v>4</v>
      </c>
      <c r="S67" s="54">
        <v>3</v>
      </c>
      <c r="T67" s="54">
        <v>1</v>
      </c>
      <c r="U67" s="54">
        <v>2</v>
      </c>
      <c r="V67" s="54">
        <v>3</v>
      </c>
      <c r="W67" s="54">
        <v>0</v>
      </c>
      <c r="X67" s="54">
        <v>0</v>
      </c>
      <c r="Y67" s="54">
        <v>0</v>
      </c>
      <c r="Z67" s="54">
        <v>1</v>
      </c>
      <c r="AA67" s="54">
        <v>1</v>
      </c>
      <c r="AB67" s="54">
        <v>0</v>
      </c>
      <c r="AC67" s="54">
        <v>0</v>
      </c>
      <c r="AD67" s="54">
        <v>0</v>
      </c>
      <c r="AE67" s="225">
        <v>0</v>
      </c>
      <c r="AF67" s="225">
        <v>0</v>
      </c>
      <c r="AG67" s="225">
        <v>0</v>
      </c>
      <c r="AH67" s="225">
        <v>0</v>
      </c>
      <c r="AI67" s="225">
        <v>0</v>
      </c>
      <c r="AJ67" s="225">
        <v>0</v>
      </c>
      <c r="AK67" s="225">
        <v>0</v>
      </c>
      <c r="AL67" s="225">
        <v>0</v>
      </c>
      <c r="AM67" s="225">
        <v>0</v>
      </c>
      <c r="AN67" s="225">
        <v>0</v>
      </c>
      <c r="AO67" s="225">
        <v>0</v>
      </c>
      <c r="AP67" s="225">
        <v>0</v>
      </c>
      <c r="AQ67" s="225">
        <v>0</v>
      </c>
      <c r="AR67" s="225">
        <v>0</v>
      </c>
      <c r="AS67" s="225">
        <v>0</v>
      </c>
      <c r="AT67" s="230">
        <v>0</v>
      </c>
      <c r="AU67" s="37">
        <v>108.5</v>
      </c>
      <c r="AV67" s="8">
        <v>108.2</v>
      </c>
      <c r="AW67" s="8">
        <v>19.3</v>
      </c>
    </row>
    <row r="68" spans="2:49" x14ac:dyDescent="0.15">
      <c r="B68" s="244" t="s">
        <v>51</v>
      </c>
      <c r="C68" s="245"/>
      <c r="D68" s="111">
        <v>436</v>
      </c>
      <c r="E68" s="111">
        <v>7</v>
      </c>
      <c r="F68" s="111">
        <v>13</v>
      </c>
      <c r="G68" s="111">
        <v>20</v>
      </c>
      <c r="H68" s="111">
        <v>31</v>
      </c>
      <c r="I68" s="111">
        <v>42</v>
      </c>
      <c r="J68" s="111">
        <v>58</v>
      </c>
      <c r="K68" s="111">
        <v>65</v>
      </c>
      <c r="L68" s="111">
        <v>56</v>
      </c>
      <c r="M68" s="111">
        <v>51</v>
      </c>
      <c r="N68" s="111">
        <v>34</v>
      </c>
      <c r="O68" s="111">
        <v>16</v>
      </c>
      <c r="P68" s="111">
        <v>10</v>
      </c>
      <c r="Q68" s="111">
        <v>13</v>
      </c>
      <c r="R68" s="111">
        <v>3</v>
      </c>
      <c r="S68" s="111">
        <v>4</v>
      </c>
      <c r="T68" s="111">
        <v>1</v>
      </c>
      <c r="U68" s="111">
        <v>3</v>
      </c>
      <c r="V68" s="111">
        <v>3</v>
      </c>
      <c r="W68" s="111">
        <v>1</v>
      </c>
      <c r="X68" s="111">
        <v>0</v>
      </c>
      <c r="Y68" s="111">
        <v>3</v>
      </c>
      <c r="Z68" s="111">
        <v>0</v>
      </c>
      <c r="AA68" s="111">
        <v>0</v>
      </c>
      <c r="AB68" s="111">
        <v>0</v>
      </c>
      <c r="AC68" s="111">
        <v>1</v>
      </c>
      <c r="AD68" s="111">
        <v>1</v>
      </c>
      <c r="AE68" s="225">
        <v>0</v>
      </c>
      <c r="AF68" s="225">
        <v>0</v>
      </c>
      <c r="AG68" s="225">
        <v>0</v>
      </c>
      <c r="AH68" s="225">
        <v>0</v>
      </c>
      <c r="AI68" s="225">
        <v>0</v>
      </c>
      <c r="AJ68" s="225">
        <v>0</v>
      </c>
      <c r="AK68" s="225">
        <v>0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30">
        <v>0</v>
      </c>
      <c r="AU68" s="37">
        <v>103.5</v>
      </c>
      <c r="AV68" s="11">
        <v>105.3</v>
      </c>
      <c r="AW68" s="11">
        <v>17.5</v>
      </c>
    </row>
    <row r="69" spans="2:49" s="5" customFormat="1" x14ac:dyDescent="0.15">
      <c r="B69" s="246" t="s">
        <v>72</v>
      </c>
      <c r="C69" s="247"/>
      <c r="D69" s="113">
        <v>65</v>
      </c>
      <c r="E69" s="113">
        <v>4</v>
      </c>
      <c r="F69" s="113">
        <v>8</v>
      </c>
      <c r="G69" s="113">
        <v>2</v>
      </c>
      <c r="H69" s="113">
        <v>6</v>
      </c>
      <c r="I69" s="113">
        <v>8</v>
      </c>
      <c r="J69" s="113">
        <v>3</v>
      </c>
      <c r="K69" s="113">
        <v>3</v>
      </c>
      <c r="L69" s="113">
        <v>3</v>
      </c>
      <c r="M69" s="113">
        <v>6</v>
      </c>
      <c r="N69" s="113">
        <v>7</v>
      </c>
      <c r="O69" s="113">
        <v>2</v>
      </c>
      <c r="P69" s="113">
        <v>3</v>
      </c>
      <c r="Q69" s="113">
        <v>2</v>
      </c>
      <c r="R69" s="113">
        <v>1</v>
      </c>
      <c r="S69" s="113">
        <v>1</v>
      </c>
      <c r="T69" s="113">
        <v>0</v>
      </c>
      <c r="U69" s="113">
        <v>1</v>
      </c>
      <c r="V69" s="113">
        <v>1</v>
      </c>
      <c r="W69" s="113">
        <v>0</v>
      </c>
      <c r="X69" s="113">
        <v>1</v>
      </c>
      <c r="Y69" s="113">
        <v>0</v>
      </c>
      <c r="Z69" s="113">
        <v>0</v>
      </c>
      <c r="AA69" s="113">
        <v>1</v>
      </c>
      <c r="AB69" s="113">
        <v>0</v>
      </c>
      <c r="AC69" s="113">
        <v>1</v>
      </c>
      <c r="AD69" s="113">
        <v>0</v>
      </c>
      <c r="AE69" s="232">
        <v>1</v>
      </c>
      <c r="AF69" s="232">
        <v>0</v>
      </c>
      <c r="AG69" s="232">
        <v>0</v>
      </c>
      <c r="AH69" s="232">
        <v>0</v>
      </c>
      <c r="AI69" s="232">
        <v>0</v>
      </c>
      <c r="AJ69" s="232">
        <v>0</v>
      </c>
      <c r="AK69" s="232">
        <v>0</v>
      </c>
      <c r="AL69" s="232">
        <v>0</v>
      </c>
      <c r="AM69" s="232">
        <v>0</v>
      </c>
      <c r="AN69" s="232">
        <v>0</v>
      </c>
      <c r="AO69" s="232">
        <v>0</v>
      </c>
      <c r="AP69" s="232">
        <v>0</v>
      </c>
      <c r="AQ69" s="232">
        <v>0</v>
      </c>
      <c r="AR69" s="232">
        <v>0</v>
      </c>
      <c r="AS69" s="232">
        <v>0</v>
      </c>
      <c r="AT69" s="233">
        <v>0</v>
      </c>
      <c r="AU69" s="42">
        <v>102.7</v>
      </c>
      <c r="AV69" s="9">
        <v>107.5</v>
      </c>
      <c r="AW69" s="9">
        <v>28.8</v>
      </c>
    </row>
    <row r="71" spans="2:49" x14ac:dyDescent="0.15">
      <c r="D71" s="171">
        <f>D6</f>
        <v>23892</v>
      </c>
    </row>
    <row r="72" spans="2:49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U3:AU4"/>
    <mergeCell ref="AV3:AV4"/>
    <mergeCell ref="AW3:A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197</v>
      </c>
      <c r="D1" s="23" t="s">
        <v>198</v>
      </c>
      <c r="S1" s="23"/>
    </row>
    <row r="2" spans="2:20" ht="17.25" x14ac:dyDescent="0.2">
      <c r="B2" s="1" t="s">
        <v>388</v>
      </c>
      <c r="C2" s="2"/>
    </row>
    <row r="3" spans="2:20" ht="24" customHeight="1" x14ac:dyDescent="0.15">
      <c r="B3" s="311" t="s">
        <v>199</v>
      </c>
      <c r="C3" s="297"/>
      <c r="D3" s="294" t="s">
        <v>90</v>
      </c>
      <c r="E3" s="82"/>
      <c r="F3" s="83">
        <v>15</v>
      </c>
      <c r="G3" s="83">
        <v>20</v>
      </c>
      <c r="H3" s="83">
        <v>25</v>
      </c>
      <c r="I3" s="83">
        <v>30</v>
      </c>
      <c r="J3" s="83">
        <v>35</v>
      </c>
      <c r="K3" s="83">
        <v>40</v>
      </c>
      <c r="L3" s="83">
        <v>45</v>
      </c>
      <c r="M3" s="83">
        <v>50</v>
      </c>
      <c r="N3" s="83">
        <v>55</v>
      </c>
      <c r="O3" s="83">
        <v>60</v>
      </c>
      <c r="P3" s="83">
        <v>65</v>
      </c>
      <c r="Q3" s="91" t="s">
        <v>300</v>
      </c>
      <c r="R3" s="309" t="s">
        <v>92</v>
      </c>
      <c r="S3" s="309" t="s">
        <v>93</v>
      </c>
      <c r="T3" s="328" t="s">
        <v>200</v>
      </c>
    </row>
    <row r="4" spans="2:20" s="29" customFormat="1" ht="13.5" customHeight="1" x14ac:dyDescent="0.15">
      <c r="B4" s="322" t="s">
        <v>83</v>
      </c>
      <c r="C4" s="323"/>
      <c r="D4" s="295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/>
      <c r="R4" s="295"/>
      <c r="S4" s="295"/>
      <c r="T4" s="330"/>
    </row>
    <row r="5" spans="2:20" ht="24" customHeight="1" x14ac:dyDescent="0.15">
      <c r="B5" s="324"/>
      <c r="C5" s="321"/>
      <c r="D5" s="296"/>
      <c r="E5" s="88" t="s">
        <v>299</v>
      </c>
      <c r="F5" s="89">
        <v>20</v>
      </c>
      <c r="G5" s="89">
        <v>25</v>
      </c>
      <c r="H5" s="89">
        <v>30</v>
      </c>
      <c r="I5" s="89">
        <v>35</v>
      </c>
      <c r="J5" s="89">
        <v>40</v>
      </c>
      <c r="K5" s="89">
        <v>45</v>
      </c>
      <c r="L5" s="89">
        <v>50</v>
      </c>
      <c r="M5" s="89">
        <v>55</v>
      </c>
      <c r="N5" s="89">
        <v>60</v>
      </c>
      <c r="O5" s="89">
        <v>65</v>
      </c>
      <c r="P5" s="89">
        <v>70</v>
      </c>
      <c r="Q5" s="63"/>
      <c r="R5" s="63" t="s">
        <v>201</v>
      </c>
      <c r="S5" s="63" t="s">
        <v>201</v>
      </c>
      <c r="T5" s="63" t="s">
        <v>201</v>
      </c>
    </row>
    <row r="6" spans="2:20" x14ac:dyDescent="0.15">
      <c r="B6" s="259" t="s">
        <v>0</v>
      </c>
      <c r="C6" s="260"/>
      <c r="D6" s="6">
        <v>23892</v>
      </c>
      <c r="E6" s="6">
        <v>85</v>
      </c>
      <c r="F6" s="6">
        <v>928</v>
      </c>
      <c r="G6" s="6">
        <v>3274</v>
      </c>
      <c r="H6" s="6">
        <v>4538</v>
      </c>
      <c r="I6" s="6">
        <v>3789</v>
      </c>
      <c r="J6" s="6">
        <v>3360</v>
      </c>
      <c r="K6" s="6">
        <v>1891</v>
      </c>
      <c r="L6" s="6">
        <v>1605</v>
      </c>
      <c r="M6" s="6">
        <v>1494</v>
      </c>
      <c r="N6" s="6">
        <v>1109</v>
      </c>
      <c r="O6" s="6">
        <v>535</v>
      </c>
      <c r="P6" s="6">
        <v>280</v>
      </c>
      <c r="Q6" s="6">
        <v>1004</v>
      </c>
      <c r="R6" s="92">
        <v>34.1</v>
      </c>
      <c r="S6" s="93">
        <v>38.1</v>
      </c>
      <c r="T6" s="93">
        <v>16.899999999999999</v>
      </c>
    </row>
    <row r="7" spans="2:20" x14ac:dyDescent="0.15">
      <c r="B7" s="244" t="s">
        <v>1</v>
      </c>
      <c r="C7" s="245"/>
      <c r="D7" s="39">
        <v>12385</v>
      </c>
      <c r="E7" s="39">
        <v>53</v>
      </c>
      <c r="F7" s="39">
        <v>551</v>
      </c>
      <c r="G7" s="39">
        <v>1784</v>
      </c>
      <c r="H7" s="39">
        <v>2229</v>
      </c>
      <c r="I7" s="39">
        <v>2005</v>
      </c>
      <c r="J7" s="39">
        <v>1581</v>
      </c>
      <c r="K7" s="39">
        <v>928</v>
      </c>
      <c r="L7" s="39">
        <v>941</v>
      </c>
      <c r="M7" s="39">
        <v>853</v>
      </c>
      <c r="N7" s="39">
        <v>544</v>
      </c>
      <c r="O7" s="39">
        <v>222</v>
      </c>
      <c r="P7" s="39">
        <v>137</v>
      </c>
      <c r="Q7" s="39">
        <v>557</v>
      </c>
      <c r="R7" s="92">
        <v>33.9</v>
      </c>
      <c r="S7" s="94">
        <v>38</v>
      </c>
      <c r="T7" s="94">
        <v>17.100000000000001</v>
      </c>
    </row>
    <row r="8" spans="2:20" x14ac:dyDescent="0.15">
      <c r="B8" s="64"/>
      <c r="C8" s="15" t="s">
        <v>65</v>
      </c>
      <c r="D8" s="10">
        <v>5909</v>
      </c>
      <c r="E8" s="10">
        <v>29</v>
      </c>
      <c r="F8" s="10">
        <v>332</v>
      </c>
      <c r="G8" s="10">
        <v>938</v>
      </c>
      <c r="H8" s="10">
        <v>1086</v>
      </c>
      <c r="I8" s="10">
        <v>945</v>
      </c>
      <c r="J8" s="10">
        <v>669</v>
      </c>
      <c r="K8" s="10">
        <v>431</v>
      </c>
      <c r="L8" s="10">
        <v>480</v>
      </c>
      <c r="M8" s="10">
        <v>349</v>
      </c>
      <c r="N8" s="10">
        <v>225</v>
      </c>
      <c r="O8" s="10">
        <v>72</v>
      </c>
      <c r="P8" s="10">
        <v>53</v>
      </c>
      <c r="Q8" s="10">
        <v>300</v>
      </c>
      <c r="R8" s="95">
        <v>33</v>
      </c>
      <c r="S8" s="96">
        <v>37.4</v>
      </c>
      <c r="T8" s="96">
        <v>17.399999999999999</v>
      </c>
    </row>
    <row r="9" spans="2:20" x14ac:dyDescent="0.15">
      <c r="B9" s="64"/>
      <c r="C9" s="15" t="s">
        <v>66</v>
      </c>
      <c r="D9" s="10">
        <v>4241</v>
      </c>
      <c r="E9" s="10">
        <v>14</v>
      </c>
      <c r="F9" s="10">
        <v>159</v>
      </c>
      <c r="G9" s="10">
        <v>577</v>
      </c>
      <c r="H9" s="10">
        <v>750</v>
      </c>
      <c r="I9" s="10">
        <v>713</v>
      </c>
      <c r="J9" s="10">
        <v>578</v>
      </c>
      <c r="K9" s="10">
        <v>290</v>
      </c>
      <c r="L9" s="10">
        <v>325</v>
      </c>
      <c r="M9" s="10">
        <v>344</v>
      </c>
      <c r="N9" s="10">
        <v>206</v>
      </c>
      <c r="O9" s="10">
        <v>93</v>
      </c>
      <c r="P9" s="10">
        <v>50</v>
      </c>
      <c r="Q9" s="10">
        <v>142</v>
      </c>
      <c r="R9" s="95">
        <v>34.4</v>
      </c>
      <c r="S9" s="96">
        <v>38.1</v>
      </c>
      <c r="T9" s="96">
        <v>16.100000000000001</v>
      </c>
    </row>
    <row r="10" spans="2:20" x14ac:dyDescent="0.15">
      <c r="B10" s="64"/>
      <c r="C10" s="15" t="s">
        <v>67</v>
      </c>
      <c r="D10" s="10">
        <v>2235</v>
      </c>
      <c r="E10" s="10">
        <v>10</v>
      </c>
      <c r="F10" s="10">
        <v>60</v>
      </c>
      <c r="G10" s="10">
        <v>269</v>
      </c>
      <c r="H10" s="10">
        <v>393</v>
      </c>
      <c r="I10" s="10">
        <v>347</v>
      </c>
      <c r="J10" s="10">
        <v>334</v>
      </c>
      <c r="K10" s="10">
        <v>207</v>
      </c>
      <c r="L10" s="10">
        <v>136</v>
      </c>
      <c r="M10" s="10">
        <v>160</v>
      </c>
      <c r="N10" s="10">
        <v>113</v>
      </c>
      <c r="O10" s="10">
        <v>57</v>
      </c>
      <c r="P10" s="10">
        <v>34</v>
      </c>
      <c r="Q10" s="10">
        <v>115</v>
      </c>
      <c r="R10" s="95">
        <v>35.5</v>
      </c>
      <c r="S10" s="96">
        <v>39.6</v>
      </c>
      <c r="T10" s="96">
        <v>18</v>
      </c>
    </row>
    <row r="11" spans="2:20" x14ac:dyDescent="0.15">
      <c r="B11" s="246" t="s">
        <v>5</v>
      </c>
      <c r="C11" s="247"/>
      <c r="D11" s="7">
        <v>11507</v>
      </c>
      <c r="E11" s="7">
        <v>32</v>
      </c>
      <c r="F11" s="7">
        <v>377</v>
      </c>
      <c r="G11" s="7">
        <v>1490</v>
      </c>
      <c r="H11" s="7">
        <v>2309</v>
      </c>
      <c r="I11" s="7">
        <v>1784</v>
      </c>
      <c r="J11" s="7">
        <v>1779</v>
      </c>
      <c r="K11" s="7">
        <v>963</v>
      </c>
      <c r="L11" s="7">
        <v>664</v>
      </c>
      <c r="M11" s="7">
        <v>641</v>
      </c>
      <c r="N11" s="7">
        <v>565</v>
      </c>
      <c r="O11" s="7">
        <v>313</v>
      </c>
      <c r="P11" s="7">
        <v>143</v>
      </c>
      <c r="Q11" s="7">
        <v>447</v>
      </c>
      <c r="R11" s="97">
        <v>34.200000000000003</v>
      </c>
      <c r="S11" s="98">
        <v>38.1</v>
      </c>
      <c r="T11" s="98">
        <v>16.7</v>
      </c>
    </row>
    <row r="12" spans="2:20" ht="12" customHeight="1" x14ac:dyDescent="0.15">
      <c r="B12" s="244" t="s">
        <v>202</v>
      </c>
      <c r="C12" s="245"/>
      <c r="D12" s="6">
        <v>776</v>
      </c>
      <c r="E12" s="6">
        <v>1</v>
      </c>
      <c r="F12" s="6">
        <v>16</v>
      </c>
      <c r="G12" s="6">
        <v>81</v>
      </c>
      <c r="H12" s="6">
        <v>151</v>
      </c>
      <c r="I12" s="6">
        <v>104</v>
      </c>
      <c r="J12" s="6">
        <v>127</v>
      </c>
      <c r="K12" s="6">
        <v>77</v>
      </c>
      <c r="L12" s="6">
        <v>55</v>
      </c>
      <c r="M12" s="6">
        <v>62</v>
      </c>
      <c r="N12" s="6">
        <v>39</v>
      </c>
      <c r="O12" s="6">
        <v>26</v>
      </c>
      <c r="P12" s="6">
        <v>6</v>
      </c>
      <c r="Q12" s="6">
        <v>31</v>
      </c>
      <c r="R12" s="95">
        <v>36.1</v>
      </c>
      <c r="S12" s="93">
        <v>39.700000000000003</v>
      </c>
      <c r="T12" s="93">
        <v>17.100000000000001</v>
      </c>
    </row>
    <row r="13" spans="2:20" ht="12" customHeight="1" x14ac:dyDescent="0.15">
      <c r="B13" s="244" t="s">
        <v>203</v>
      </c>
      <c r="C13" s="245"/>
      <c r="D13" s="6">
        <v>1820</v>
      </c>
      <c r="E13" s="6">
        <v>3</v>
      </c>
      <c r="F13" s="6">
        <v>56</v>
      </c>
      <c r="G13" s="6">
        <v>244</v>
      </c>
      <c r="H13" s="6">
        <v>364</v>
      </c>
      <c r="I13" s="6">
        <v>288</v>
      </c>
      <c r="J13" s="6">
        <v>292</v>
      </c>
      <c r="K13" s="6">
        <v>143</v>
      </c>
      <c r="L13" s="6">
        <v>111</v>
      </c>
      <c r="M13" s="6">
        <v>99</v>
      </c>
      <c r="N13" s="6">
        <v>79</v>
      </c>
      <c r="O13" s="6">
        <v>42</v>
      </c>
      <c r="P13" s="6">
        <v>25</v>
      </c>
      <c r="Q13" s="6">
        <v>74</v>
      </c>
      <c r="R13" s="95">
        <v>34.200000000000003</v>
      </c>
      <c r="S13" s="93">
        <v>37.9</v>
      </c>
      <c r="T13" s="93">
        <v>16.2</v>
      </c>
    </row>
    <row r="14" spans="2:20" ht="12" customHeight="1" x14ac:dyDescent="0.15">
      <c r="B14" s="244" t="s">
        <v>76</v>
      </c>
      <c r="C14" s="245"/>
      <c r="D14" s="6">
        <v>1682</v>
      </c>
      <c r="E14" s="6">
        <v>3</v>
      </c>
      <c r="F14" s="6">
        <v>32</v>
      </c>
      <c r="G14" s="6">
        <v>163</v>
      </c>
      <c r="H14" s="6">
        <v>312</v>
      </c>
      <c r="I14" s="6">
        <v>249</v>
      </c>
      <c r="J14" s="6">
        <v>264</v>
      </c>
      <c r="K14" s="6">
        <v>128</v>
      </c>
      <c r="L14" s="6">
        <v>114</v>
      </c>
      <c r="M14" s="6">
        <v>118</v>
      </c>
      <c r="N14" s="6">
        <v>105</v>
      </c>
      <c r="O14" s="6">
        <v>57</v>
      </c>
      <c r="P14" s="6">
        <v>40</v>
      </c>
      <c r="Q14" s="6">
        <v>97</v>
      </c>
      <c r="R14" s="95">
        <v>36.4</v>
      </c>
      <c r="S14" s="93">
        <v>41.2</v>
      </c>
      <c r="T14" s="93">
        <v>18.399999999999999</v>
      </c>
    </row>
    <row r="15" spans="2:20" ht="12" customHeight="1" x14ac:dyDescent="0.15">
      <c r="B15" s="244" t="s">
        <v>77</v>
      </c>
      <c r="C15" s="245"/>
      <c r="D15" s="6">
        <v>7752</v>
      </c>
      <c r="E15" s="6">
        <v>32</v>
      </c>
      <c r="F15" s="6">
        <v>374</v>
      </c>
      <c r="G15" s="6">
        <v>1130</v>
      </c>
      <c r="H15" s="6">
        <v>1433</v>
      </c>
      <c r="I15" s="6">
        <v>1235</v>
      </c>
      <c r="J15" s="6">
        <v>980</v>
      </c>
      <c r="K15" s="6">
        <v>617</v>
      </c>
      <c r="L15" s="6">
        <v>576</v>
      </c>
      <c r="M15" s="6">
        <v>450</v>
      </c>
      <c r="N15" s="6">
        <v>335</v>
      </c>
      <c r="O15" s="6">
        <v>135</v>
      </c>
      <c r="P15" s="6">
        <v>72</v>
      </c>
      <c r="Q15" s="6">
        <v>383</v>
      </c>
      <c r="R15" s="95">
        <v>33.6</v>
      </c>
      <c r="S15" s="93">
        <v>37.9</v>
      </c>
      <c r="T15" s="93">
        <v>17.399999999999999</v>
      </c>
    </row>
    <row r="16" spans="2:20" ht="12" customHeight="1" x14ac:dyDescent="0.15">
      <c r="B16" s="244" t="s">
        <v>78</v>
      </c>
      <c r="C16" s="245"/>
      <c r="D16" s="6">
        <v>1670</v>
      </c>
      <c r="E16" s="6">
        <v>8</v>
      </c>
      <c r="F16" s="6">
        <v>43</v>
      </c>
      <c r="G16" s="6">
        <v>193</v>
      </c>
      <c r="H16" s="6">
        <v>286</v>
      </c>
      <c r="I16" s="6">
        <v>248</v>
      </c>
      <c r="J16" s="6">
        <v>244</v>
      </c>
      <c r="K16" s="6">
        <v>157</v>
      </c>
      <c r="L16" s="6">
        <v>107</v>
      </c>
      <c r="M16" s="6">
        <v>127</v>
      </c>
      <c r="N16" s="6">
        <v>91</v>
      </c>
      <c r="O16" s="6">
        <v>46</v>
      </c>
      <c r="P16" s="6">
        <v>29</v>
      </c>
      <c r="Q16" s="6">
        <v>91</v>
      </c>
      <c r="R16" s="95">
        <v>35.9</v>
      </c>
      <c r="S16" s="93">
        <v>40.299999999999997</v>
      </c>
      <c r="T16" s="93">
        <v>18.399999999999999</v>
      </c>
    </row>
    <row r="17" spans="2:20" ht="12" customHeight="1" x14ac:dyDescent="0.15">
      <c r="B17" s="244" t="s">
        <v>204</v>
      </c>
      <c r="C17" s="245"/>
      <c r="D17" s="6">
        <v>306</v>
      </c>
      <c r="E17" s="6">
        <v>1</v>
      </c>
      <c r="F17" s="6">
        <v>1</v>
      </c>
      <c r="G17" s="6">
        <v>25</v>
      </c>
      <c r="H17" s="6">
        <v>47</v>
      </c>
      <c r="I17" s="6">
        <v>46</v>
      </c>
      <c r="J17" s="6">
        <v>37</v>
      </c>
      <c r="K17" s="6">
        <v>42</v>
      </c>
      <c r="L17" s="6">
        <v>23</v>
      </c>
      <c r="M17" s="6">
        <v>13</v>
      </c>
      <c r="N17" s="6">
        <v>22</v>
      </c>
      <c r="O17" s="6">
        <v>17</v>
      </c>
      <c r="P17" s="6">
        <v>8</v>
      </c>
      <c r="Q17" s="6">
        <v>24</v>
      </c>
      <c r="R17" s="95">
        <v>39.6</v>
      </c>
      <c r="S17" s="93">
        <v>42.9</v>
      </c>
      <c r="T17" s="93">
        <v>16.5</v>
      </c>
    </row>
    <row r="18" spans="2:20" ht="12" customHeight="1" x14ac:dyDescent="0.15">
      <c r="B18" s="244" t="s">
        <v>80</v>
      </c>
      <c r="C18" s="245"/>
      <c r="D18" s="6">
        <v>4241</v>
      </c>
      <c r="E18" s="6">
        <v>14</v>
      </c>
      <c r="F18" s="6">
        <v>159</v>
      </c>
      <c r="G18" s="6">
        <v>577</v>
      </c>
      <c r="H18" s="6">
        <v>750</v>
      </c>
      <c r="I18" s="6">
        <v>713</v>
      </c>
      <c r="J18" s="6">
        <v>578</v>
      </c>
      <c r="K18" s="6">
        <v>290</v>
      </c>
      <c r="L18" s="6">
        <v>325</v>
      </c>
      <c r="M18" s="6">
        <v>344</v>
      </c>
      <c r="N18" s="6">
        <v>206</v>
      </c>
      <c r="O18" s="6">
        <v>93</v>
      </c>
      <c r="P18" s="6">
        <v>50</v>
      </c>
      <c r="Q18" s="6">
        <v>142</v>
      </c>
      <c r="R18" s="95">
        <v>34.4</v>
      </c>
      <c r="S18" s="93">
        <v>38.1</v>
      </c>
      <c r="T18" s="93">
        <v>16.100000000000001</v>
      </c>
    </row>
    <row r="19" spans="2:20" ht="12" customHeight="1" x14ac:dyDescent="0.15">
      <c r="B19" s="244" t="s">
        <v>205</v>
      </c>
      <c r="C19" s="245"/>
      <c r="D19" s="6">
        <v>1433</v>
      </c>
      <c r="E19" s="6">
        <v>5</v>
      </c>
      <c r="F19" s="6">
        <v>38</v>
      </c>
      <c r="G19" s="6">
        <v>187</v>
      </c>
      <c r="H19" s="6">
        <v>255</v>
      </c>
      <c r="I19" s="6">
        <v>229</v>
      </c>
      <c r="J19" s="6">
        <v>250</v>
      </c>
      <c r="K19" s="6">
        <v>138</v>
      </c>
      <c r="L19" s="6">
        <v>74</v>
      </c>
      <c r="M19" s="6">
        <v>81</v>
      </c>
      <c r="N19" s="6">
        <v>63</v>
      </c>
      <c r="O19" s="6">
        <v>47</v>
      </c>
      <c r="P19" s="6">
        <v>20</v>
      </c>
      <c r="Q19" s="6">
        <v>46</v>
      </c>
      <c r="R19" s="95">
        <v>35.1</v>
      </c>
      <c r="S19" s="93">
        <v>38.4</v>
      </c>
      <c r="T19" s="93">
        <v>17</v>
      </c>
    </row>
    <row r="20" spans="2:20" ht="12" customHeight="1" x14ac:dyDescent="0.15">
      <c r="B20" s="244" t="s">
        <v>206</v>
      </c>
      <c r="C20" s="245"/>
      <c r="D20" s="6">
        <v>633</v>
      </c>
      <c r="E20" s="6">
        <v>1</v>
      </c>
      <c r="F20" s="6">
        <v>14</v>
      </c>
      <c r="G20" s="6">
        <v>85</v>
      </c>
      <c r="H20" s="6">
        <v>121</v>
      </c>
      <c r="I20" s="6">
        <v>104</v>
      </c>
      <c r="J20" s="6">
        <v>102</v>
      </c>
      <c r="K20" s="6">
        <v>45</v>
      </c>
      <c r="L20" s="6">
        <v>36</v>
      </c>
      <c r="M20" s="6">
        <v>41</v>
      </c>
      <c r="N20" s="6">
        <v>36</v>
      </c>
      <c r="O20" s="6">
        <v>13</v>
      </c>
      <c r="P20" s="6">
        <v>7</v>
      </c>
      <c r="Q20" s="6">
        <v>28</v>
      </c>
      <c r="R20" s="95">
        <v>34.5</v>
      </c>
      <c r="S20" s="93">
        <v>38.799999999999997</v>
      </c>
      <c r="T20" s="93">
        <v>17.8</v>
      </c>
    </row>
    <row r="21" spans="2:20" ht="12" customHeight="1" x14ac:dyDescent="0.15">
      <c r="B21" s="244" t="s">
        <v>86</v>
      </c>
      <c r="C21" s="245"/>
      <c r="D21" s="6">
        <v>2057</v>
      </c>
      <c r="E21" s="6">
        <v>7</v>
      </c>
      <c r="F21" s="6">
        <v>97</v>
      </c>
      <c r="G21" s="6">
        <v>302</v>
      </c>
      <c r="H21" s="6">
        <v>494</v>
      </c>
      <c r="I21" s="6">
        <v>352</v>
      </c>
      <c r="J21" s="6">
        <v>287</v>
      </c>
      <c r="K21" s="6">
        <v>149</v>
      </c>
      <c r="L21" s="6">
        <v>105</v>
      </c>
      <c r="M21" s="6">
        <v>82</v>
      </c>
      <c r="N21" s="6">
        <v>79</v>
      </c>
      <c r="O21" s="6">
        <v>40</v>
      </c>
      <c r="P21" s="6">
        <v>11</v>
      </c>
      <c r="Q21" s="6">
        <v>52</v>
      </c>
      <c r="R21" s="95">
        <v>31.8</v>
      </c>
      <c r="S21" s="93">
        <v>35.4</v>
      </c>
      <c r="T21" s="93">
        <v>15</v>
      </c>
    </row>
    <row r="22" spans="2:20" ht="12" customHeight="1" x14ac:dyDescent="0.15">
      <c r="B22" s="246" t="s">
        <v>207</v>
      </c>
      <c r="C22" s="247"/>
      <c r="D22" s="7">
        <v>1522</v>
      </c>
      <c r="E22" s="7">
        <v>10</v>
      </c>
      <c r="F22" s="7">
        <v>98</v>
      </c>
      <c r="G22" s="7">
        <v>287</v>
      </c>
      <c r="H22" s="7">
        <v>325</v>
      </c>
      <c r="I22" s="7">
        <v>221</v>
      </c>
      <c r="J22" s="7">
        <v>199</v>
      </c>
      <c r="K22" s="7">
        <v>105</v>
      </c>
      <c r="L22" s="7">
        <v>79</v>
      </c>
      <c r="M22" s="7">
        <v>77</v>
      </c>
      <c r="N22" s="7">
        <v>54</v>
      </c>
      <c r="O22" s="7">
        <v>19</v>
      </c>
      <c r="P22" s="7">
        <v>12</v>
      </c>
      <c r="Q22" s="7">
        <v>36</v>
      </c>
      <c r="R22" s="97">
        <v>30.8</v>
      </c>
      <c r="S22" s="98">
        <v>34.6</v>
      </c>
      <c r="T22" s="98">
        <v>14.8</v>
      </c>
    </row>
    <row r="23" spans="2:20" x14ac:dyDescent="0.15">
      <c r="B23" s="244" t="s">
        <v>6</v>
      </c>
      <c r="C23" s="245"/>
      <c r="D23" s="6">
        <v>776</v>
      </c>
      <c r="E23" s="6">
        <v>1</v>
      </c>
      <c r="F23" s="6">
        <v>16</v>
      </c>
      <c r="G23" s="6">
        <v>81</v>
      </c>
      <c r="H23" s="6">
        <v>151</v>
      </c>
      <c r="I23" s="6">
        <v>104</v>
      </c>
      <c r="J23" s="6">
        <v>127</v>
      </c>
      <c r="K23" s="6">
        <v>77</v>
      </c>
      <c r="L23" s="6">
        <v>55</v>
      </c>
      <c r="M23" s="6">
        <v>62</v>
      </c>
      <c r="N23" s="6">
        <v>39</v>
      </c>
      <c r="O23" s="6">
        <v>26</v>
      </c>
      <c r="P23" s="6">
        <v>6</v>
      </c>
      <c r="Q23" s="6">
        <v>31</v>
      </c>
      <c r="R23" s="95">
        <v>36.1</v>
      </c>
      <c r="S23" s="93">
        <v>39.700000000000003</v>
      </c>
      <c r="T23" s="93">
        <v>17.100000000000001</v>
      </c>
    </row>
    <row r="24" spans="2:20" x14ac:dyDescent="0.15">
      <c r="B24" s="244" t="s">
        <v>7</v>
      </c>
      <c r="C24" s="245"/>
      <c r="D24" s="6">
        <v>108</v>
      </c>
      <c r="E24" s="6">
        <v>0</v>
      </c>
      <c r="F24" s="6">
        <v>1</v>
      </c>
      <c r="G24" s="6">
        <v>19</v>
      </c>
      <c r="H24" s="6">
        <v>16</v>
      </c>
      <c r="I24" s="6">
        <v>22</v>
      </c>
      <c r="J24" s="6">
        <v>13</v>
      </c>
      <c r="K24" s="6">
        <v>11</v>
      </c>
      <c r="L24" s="6">
        <v>5</v>
      </c>
      <c r="M24" s="6">
        <v>7</v>
      </c>
      <c r="N24" s="6">
        <v>8</v>
      </c>
      <c r="O24" s="6">
        <v>3</v>
      </c>
      <c r="P24" s="6">
        <v>0</v>
      </c>
      <c r="Q24" s="6">
        <v>3</v>
      </c>
      <c r="R24" s="95">
        <v>33.9</v>
      </c>
      <c r="S24" s="93">
        <v>37.799999999999997</v>
      </c>
      <c r="T24" s="93">
        <v>15.1</v>
      </c>
    </row>
    <row r="25" spans="2:20" x14ac:dyDescent="0.15">
      <c r="B25" s="244" t="s">
        <v>8</v>
      </c>
      <c r="C25" s="245"/>
      <c r="D25" s="6">
        <v>318</v>
      </c>
      <c r="E25" s="6">
        <v>0</v>
      </c>
      <c r="F25" s="6">
        <v>9</v>
      </c>
      <c r="G25" s="6">
        <v>46</v>
      </c>
      <c r="H25" s="6">
        <v>71</v>
      </c>
      <c r="I25" s="6">
        <v>53</v>
      </c>
      <c r="J25" s="6">
        <v>44</v>
      </c>
      <c r="K25" s="6">
        <v>22</v>
      </c>
      <c r="L25" s="6">
        <v>19</v>
      </c>
      <c r="M25" s="6">
        <v>17</v>
      </c>
      <c r="N25" s="6">
        <v>15</v>
      </c>
      <c r="O25" s="6">
        <v>7</v>
      </c>
      <c r="P25" s="6">
        <v>2</v>
      </c>
      <c r="Q25" s="6">
        <v>13</v>
      </c>
      <c r="R25" s="95">
        <v>33.799999999999997</v>
      </c>
      <c r="S25" s="93">
        <v>37.6</v>
      </c>
      <c r="T25" s="93">
        <v>17.100000000000001</v>
      </c>
    </row>
    <row r="26" spans="2:20" x14ac:dyDescent="0.15">
      <c r="B26" s="244" t="s">
        <v>9</v>
      </c>
      <c r="C26" s="245"/>
      <c r="D26" s="6">
        <v>505</v>
      </c>
      <c r="E26" s="6">
        <v>0</v>
      </c>
      <c r="F26" s="6">
        <v>14</v>
      </c>
      <c r="G26" s="6">
        <v>63</v>
      </c>
      <c r="H26" s="6">
        <v>107</v>
      </c>
      <c r="I26" s="6">
        <v>72</v>
      </c>
      <c r="J26" s="6">
        <v>91</v>
      </c>
      <c r="K26" s="6">
        <v>44</v>
      </c>
      <c r="L26" s="6">
        <v>29</v>
      </c>
      <c r="M26" s="6">
        <v>23</v>
      </c>
      <c r="N26" s="6">
        <v>19</v>
      </c>
      <c r="O26" s="6">
        <v>19</v>
      </c>
      <c r="P26" s="6">
        <v>9</v>
      </c>
      <c r="Q26" s="6">
        <v>15</v>
      </c>
      <c r="R26" s="95">
        <v>34.700000000000003</v>
      </c>
      <c r="S26" s="93">
        <v>37.5</v>
      </c>
      <c r="T26" s="93">
        <v>14.4</v>
      </c>
    </row>
    <row r="27" spans="2:20" x14ac:dyDescent="0.15">
      <c r="B27" s="244" t="s">
        <v>10</v>
      </c>
      <c r="C27" s="245"/>
      <c r="D27" s="6">
        <v>384</v>
      </c>
      <c r="E27" s="6">
        <v>1</v>
      </c>
      <c r="F27" s="6">
        <v>18</v>
      </c>
      <c r="G27" s="6">
        <v>49</v>
      </c>
      <c r="H27" s="6">
        <v>65</v>
      </c>
      <c r="I27" s="6">
        <v>61</v>
      </c>
      <c r="J27" s="6">
        <v>58</v>
      </c>
      <c r="K27" s="6">
        <v>32</v>
      </c>
      <c r="L27" s="6">
        <v>25</v>
      </c>
      <c r="M27" s="6">
        <v>29</v>
      </c>
      <c r="N27" s="6">
        <v>17</v>
      </c>
      <c r="O27" s="6">
        <v>8</v>
      </c>
      <c r="P27" s="6">
        <v>3</v>
      </c>
      <c r="Q27" s="6">
        <v>18</v>
      </c>
      <c r="R27" s="99">
        <v>35</v>
      </c>
      <c r="S27" s="100">
        <v>38.5</v>
      </c>
      <c r="T27" s="100">
        <v>16.3</v>
      </c>
    </row>
    <row r="28" spans="2:20" x14ac:dyDescent="0.15">
      <c r="B28" s="244" t="s">
        <v>11</v>
      </c>
      <c r="C28" s="245"/>
      <c r="D28" s="6">
        <v>197</v>
      </c>
      <c r="E28" s="6">
        <v>0</v>
      </c>
      <c r="F28" s="6">
        <v>4</v>
      </c>
      <c r="G28" s="6">
        <v>30</v>
      </c>
      <c r="H28" s="6">
        <v>36</v>
      </c>
      <c r="I28" s="6">
        <v>30</v>
      </c>
      <c r="J28" s="6">
        <v>32</v>
      </c>
      <c r="K28" s="6">
        <v>16</v>
      </c>
      <c r="L28" s="6">
        <v>16</v>
      </c>
      <c r="M28" s="6">
        <v>8</v>
      </c>
      <c r="N28" s="6">
        <v>8</v>
      </c>
      <c r="O28" s="6">
        <v>1</v>
      </c>
      <c r="P28" s="6">
        <v>4</v>
      </c>
      <c r="Q28" s="6">
        <v>12</v>
      </c>
      <c r="R28" s="95">
        <v>34.200000000000003</v>
      </c>
      <c r="S28" s="93">
        <v>38.799999999999997</v>
      </c>
      <c r="T28" s="100">
        <v>17.600000000000001</v>
      </c>
    </row>
    <row r="29" spans="2:20" x14ac:dyDescent="0.15">
      <c r="B29" s="244" t="s">
        <v>12</v>
      </c>
      <c r="C29" s="245"/>
      <c r="D29" s="6">
        <v>308</v>
      </c>
      <c r="E29" s="6">
        <v>2</v>
      </c>
      <c r="F29" s="6">
        <v>10</v>
      </c>
      <c r="G29" s="6">
        <v>37</v>
      </c>
      <c r="H29" s="6">
        <v>69</v>
      </c>
      <c r="I29" s="6">
        <v>50</v>
      </c>
      <c r="J29" s="6">
        <v>54</v>
      </c>
      <c r="K29" s="6">
        <v>18</v>
      </c>
      <c r="L29" s="6">
        <v>17</v>
      </c>
      <c r="M29" s="6">
        <v>15</v>
      </c>
      <c r="N29" s="6">
        <v>12</v>
      </c>
      <c r="O29" s="6">
        <v>4</v>
      </c>
      <c r="P29" s="6">
        <v>7</v>
      </c>
      <c r="Q29" s="6">
        <v>13</v>
      </c>
      <c r="R29" s="95">
        <v>33.6</v>
      </c>
      <c r="S29" s="93">
        <v>37.4</v>
      </c>
      <c r="T29" s="93">
        <v>17</v>
      </c>
    </row>
    <row r="30" spans="2:20" x14ac:dyDescent="0.15">
      <c r="B30" s="244" t="s">
        <v>13</v>
      </c>
      <c r="C30" s="245"/>
      <c r="D30" s="6">
        <v>803</v>
      </c>
      <c r="E30" s="6">
        <v>0</v>
      </c>
      <c r="F30" s="6">
        <v>14</v>
      </c>
      <c r="G30" s="6">
        <v>83</v>
      </c>
      <c r="H30" s="6">
        <v>137</v>
      </c>
      <c r="I30" s="6">
        <v>120</v>
      </c>
      <c r="J30" s="6">
        <v>137</v>
      </c>
      <c r="K30" s="6">
        <v>79</v>
      </c>
      <c r="L30" s="6">
        <v>45</v>
      </c>
      <c r="M30" s="6">
        <v>43</v>
      </c>
      <c r="N30" s="6">
        <v>59</v>
      </c>
      <c r="O30" s="6">
        <v>37</v>
      </c>
      <c r="P30" s="6">
        <v>10</v>
      </c>
      <c r="Q30" s="6">
        <v>39</v>
      </c>
      <c r="R30" s="95">
        <v>36.5</v>
      </c>
      <c r="S30" s="93">
        <v>40.799999999999997</v>
      </c>
      <c r="T30" s="93">
        <v>17.8</v>
      </c>
    </row>
    <row r="31" spans="2:20" x14ac:dyDescent="0.15">
      <c r="B31" s="244" t="s">
        <v>14</v>
      </c>
      <c r="C31" s="245"/>
      <c r="D31" s="6">
        <v>463</v>
      </c>
      <c r="E31" s="6">
        <v>1</v>
      </c>
      <c r="F31" s="6">
        <v>4</v>
      </c>
      <c r="G31" s="6">
        <v>36</v>
      </c>
      <c r="H31" s="6">
        <v>84</v>
      </c>
      <c r="I31" s="6">
        <v>74</v>
      </c>
      <c r="J31" s="6">
        <v>71</v>
      </c>
      <c r="K31" s="6">
        <v>36</v>
      </c>
      <c r="L31" s="6">
        <v>33</v>
      </c>
      <c r="M31" s="6">
        <v>40</v>
      </c>
      <c r="N31" s="6">
        <v>26</v>
      </c>
      <c r="O31" s="6">
        <v>14</v>
      </c>
      <c r="P31" s="6">
        <v>16</v>
      </c>
      <c r="Q31" s="6">
        <v>28</v>
      </c>
      <c r="R31" s="95">
        <v>37</v>
      </c>
      <c r="S31" s="93">
        <v>42.4</v>
      </c>
      <c r="T31" s="93">
        <v>19.100000000000001</v>
      </c>
    </row>
    <row r="32" spans="2:20" x14ac:dyDescent="0.15">
      <c r="B32" s="244" t="s">
        <v>15</v>
      </c>
      <c r="C32" s="245"/>
      <c r="D32" s="6">
        <v>583</v>
      </c>
      <c r="E32" s="6">
        <v>0</v>
      </c>
      <c r="F32" s="6">
        <v>14</v>
      </c>
      <c r="G32" s="6">
        <v>62</v>
      </c>
      <c r="H32" s="6">
        <v>107</v>
      </c>
      <c r="I32" s="6">
        <v>71</v>
      </c>
      <c r="J32" s="6">
        <v>104</v>
      </c>
      <c r="K32" s="6">
        <v>46</v>
      </c>
      <c r="L32" s="6">
        <v>37</v>
      </c>
      <c r="M32" s="6">
        <v>34</v>
      </c>
      <c r="N32" s="6">
        <v>37</v>
      </c>
      <c r="O32" s="6">
        <v>21</v>
      </c>
      <c r="P32" s="6">
        <v>15</v>
      </c>
      <c r="Q32" s="6">
        <v>35</v>
      </c>
      <c r="R32" s="95">
        <v>36.799999999999997</v>
      </c>
      <c r="S32" s="93">
        <v>41</v>
      </c>
      <c r="T32" s="93">
        <v>18.2</v>
      </c>
    </row>
    <row r="33" spans="2:20" x14ac:dyDescent="0.15">
      <c r="B33" s="244" t="s">
        <v>16</v>
      </c>
      <c r="C33" s="245"/>
      <c r="D33" s="6">
        <v>1514</v>
      </c>
      <c r="E33" s="6">
        <v>1</v>
      </c>
      <c r="F33" s="6">
        <v>49</v>
      </c>
      <c r="G33" s="6">
        <v>190</v>
      </c>
      <c r="H33" s="6">
        <v>285</v>
      </c>
      <c r="I33" s="6">
        <v>267</v>
      </c>
      <c r="J33" s="6">
        <v>167</v>
      </c>
      <c r="K33" s="6">
        <v>117</v>
      </c>
      <c r="L33" s="6">
        <v>132</v>
      </c>
      <c r="M33" s="6">
        <v>107</v>
      </c>
      <c r="N33" s="6">
        <v>75</v>
      </c>
      <c r="O33" s="6">
        <v>32</v>
      </c>
      <c r="P33" s="6">
        <v>15</v>
      </c>
      <c r="Q33" s="6">
        <v>77</v>
      </c>
      <c r="R33" s="95">
        <v>34</v>
      </c>
      <c r="S33" s="93">
        <v>39.200000000000003</v>
      </c>
      <c r="T33" s="93">
        <v>17.5</v>
      </c>
    </row>
    <row r="34" spans="2:20" x14ac:dyDescent="0.15">
      <c r="B34" s="244" t="s">
        <v>17</v>
      </c>
      <c r="C34" s="245"/>
      <c r="D34" s="6">
        <v>1198</v>
      </c>
      <c r="E34" s="6">
        <v>4</v>
      </c>
      <c r="F34" s="6">
        <v>32</v>
      </c>
      <c r="G34" s="6">
        <v>142</v>
      </c>
      <c r="H34" s="6">
        <v>214</v>
      </c>
      <c r="I34" s="6">
        <v>198</v>
      </c>
      <c r="J34" s="6">
        <v>181</v>
      </c>
      <c r="K34" s="6">
        <v>82</v>
      </c>
      <c r="L34" s="6">
        <v>85</v>
      </c>
      <c r="M34" s="6">
        <v>78</v>
      </c>
      <c r="N34" s="6">
        <v>75</v>
      </c>
      <c r="O34" s="6">
        <v>22</v>
      </c>
      <c r="P34" s="6">
        <v>16</v>
      </c>
      <c r="Q34" s="6">
        <v>69</v>
      </c>
      <c r="R34" s="95">
        <v>35.200000000000003</v>
      </c>
      <c r="S34" s="93">
        <v>39.799999999999997</v>
      </c>
      <c r="T34" s="93">
        <v>18.399999999999999</v>
      </c>
    </row>
    <row r="35" spans="2:20" x14ac:dyDescent="0.15">
      <c r="B35" s="244" t="s">
        <v>18</v>
      </c>
      <c r="C35" s="245"/>
      <c r="D35" s="6">
        <v>1633</v>
      </c>
      <c r="E35" s="6">
        <v>14</v>
      </c>
      <c r="F35" s="6">
        <v>150</v>
      </c>
      <c r="G35" s="6">
        <v>335</v>
      </c>
      <c r="H35" s="6">
        <v>327</v>
      </c>
      <c r="I35" s="6">
        <v>235</v>
      </c>
      <c r="J35" s="6">
        <v>157</v>
      </c>
      <c r="K35" s="6">
        <v>123</v>
      </c>
      <c r="L35" s="6">
        <v>115</v>
      </c>
      <c r="M35" s="6">
        <v>62</v>
      </c>
      <c r="N35" s="6">
        <v>27</v>
      </c>
      <c r="O35" s="6">
        <v>8</v>
      </c>
      <c r="P35" s="6">
        <v>9</v>
      </c>
      <c r="Q35" s="6">
        <v>71</v>
      </c>
      <c r="R35" s="95">
        <v>29.9</v>
      </c>
      <c r="S35" s="93">
        <v>34.1</v>
      </c>
      <c r="T35" s="93">
        <v>16</v>
      </c>
    </row>
    <row r="36" spans="2:20" x14ac:dyDescent="0.15">
      <c r="B36" s="244" t="s">
        <v>19</v>
      </c>
      <c r="C36" s="245"/>
      <c r="D36" s="6">
        <v>1564</v>
      </c>
      <c r="E36" s="6">
        <v>10</v>
      </c>
      <c r="F36" s="6">
        <v>101</v>
      </c>
      <c r="G36" s="6">
        <v>271</v>
      </c>
      <c r="H36" s="6">
        <v>260</v>
      </c>
      <c r="I36" s="6">
        <v>245</v>
      </c>
      <c r="J36" s="6">
        <v>164</v>
      </c>
      <c r="K36" s="6">
        <v>109</v>
      </c>
      <c r="L36" s="6">
        <v>148</v>
      </c>
      <c r="M36" s="6">
        <v>102</v>
      </c>
      <c r="N36" s="6">
        <v>48</v>
      </c>
      <c r="O36" s="6">
        <v>10</v>
      </c>
      <c r="P36" s="6">
        <v>13</v>
      </c>
      <c r="Q36" s="6">
        <v>83</v>
      </c>
      <c r="R36" s="95">
        <v>32.9</v>
      </c>
      <c r="S36" s="93">
        <v>37.1</v>
      </c>
      <c r="T36" s="93">
        <v>17.3</v>
      </c>
    </row>
    <row r="37" spans="2:20" x14ac:dyDescent="0.15">
      <c r="B37" s="244" t="s">
        <v>20</v>
      </c>
      <c r="C37" s="245"/>
      <c r="D37" s="6">
        <v>344</v>
      </c>
      <c r="E37" s="6">
        <v>2</v>
      </c>
      <c r="F37" s="6">
        <v>7</v>
      </c>
      <c r="G37" s="6">
        <v>36</v>
      </c>
      <c r="H37" s="6">
        <v>63</v>
      </c>
      <c r="I37" s="6">
        <v>61</v>
      </c>
      <c r="J37" s="6">
        <v>54</v>
      </c>
      <c r="K37" s="6">
        <v>22</v>
      </c>
      <c r="L37" s="6">
        <v>21</v>
      </c>
      <c r="M37" s="6">
        <v>24</v>
      </c>
      <c r="N37" s="6">
        <v>24</v>
      </c>
      <c r="O37" s="6">
        <v>12</v>
      </c>
      <c r="P37" s="6">
        <v>4</v>
      </c>
      <c r="Q37" s="6">
        <v>14</v>
      </c>
      <c r="R37" s="95">
        <v>35.1</v>
      </c>
      <c r="S37" s="93">
        <v>39.4</v>
      </c>
      <c r="T37" s="100">
        <v>15.8</v>
      </c>
    </row>
    <row r="38" spans="2:20" x14ac:dyDescent="0.15">
      <c r="B38" s="244" t="s">
        <v>21</v>
      </c>
      <c r="C38" s="245"/>
      <c r="D38" s="6">
        <v>107</v>
      </c>
      <c r="E38" s="6">
        <v>0</v>
      </c>
      <c r="F38" s="6">
        <v>0</v>
      </c>
      <c r="G38" s="6">
        <v>6</v>
      </c>
      <c r="H38" s="6">
        <v>7</v>
      </c>
      <c r="I38" s="6">
        <v>16</v>
      </c>
      <c r="J38" s="6">
        <v>15</v>
      </c>
      <c r="K38" s="6">
        <v>17</v>
      </c>
      <c r="L38" s="6">
        <v>10</v>
      </c>
      <c r="M38" s="6">
        <v>5</v>
      </c>
      <c r="N38" s="6">
        <v>10</v>
      </c>
      <c r="O38" s="6">
        <v>6</v>
      </c>
      <c r="P38" s="6">
        <v>2</v>
      </c>
      <c r="Q38" s="6">
        <v>13</v>
      </c>
      <c r="R38" s="95">
        <v>43.1</v>
      </c>
      <c r="S38" s="93">
        <v>46.3</v>
      </c>
      <c r="T38" s="93">
        <v>15.9</v>
      </c>
    </row>
    <row r="39" spans="2:20" x14ac:dyDescent="0.15">
      <c r="B39" s="244" t="s">
        <v>22</v>
      </c>
      <c r="C39" s="245"/>
      <c r="D39" s="6">
        <v>129</v>
      </c>
      <c r="E39" s="6">
        <v>0</v>
      </c>
      <c r="F39" s="6">
        <v>1</v>
      </c>
      <c r="G39" s="6">
        <v>9</v>
      </c>
      <c r="H39" s="6">
        <v>27</v>
      </c>
      <c r="I39" s="6">
        <v>21</v>
      </c>
      <c r="J39" s="6">
        <v>16</v>
      </c>
      <c r="K39" s="6">
        <v>17</v>
      </c>
      <c r="L39" s="6">
        <v>9</v>
      </c>
      <c r="M39" s="6">
        <v>5</v>
      </c>
      <c r="N39" s="6">
        <v>9</v>
      </c>
      <c r="O39" s="6">
        <v>6</v>
      </c>
      <c r="P39" s="6">
        <v>3</v>
      </c>
      <c r="Q39" s="6">
        <v>6</v>
      </c>
      <c r="R39" s="95">
        <v>37.1</v>
      </c>
      <c r="S39" s="93">
        <v>40.700000000000003</v>
      </c>
      <c r="T39" s="93">
        <v>15.1</v>
      </c>
    </row>
    <row r="40" spans="2:20" x14ac:dyDescent="0.15">
      <c r="B40" s="244" t="s">
        <v>23</v>
      </c>
      <c r="C40" s="245"/>
      <c r="D40" s="6">
        <v>70</v>
      </c>
      <c r="E40" s="6">
        <v>1</v>
      </c>
      <c r="F40" s="6">
        <v>0</v>
      </c>
      <c r="G40" s="6">
        <v>10</v>
      </c>
      <c r="H40" s="6">
        <v>13</v>
      </c>
      <c r="I40" s="6">
        <v>9</v>
      </c>
      <c r="J40" s="6">
        <v>6</v>
      </c>
      <c r="K40" s="6">
        <v>8</v>
      </c>
      <c r="L40" s="6">
        <v>4</v>
      </c>
      <c r="M40" s="6">
        <v>3</v>
      </c>
      <c r="N40" s="6">
        <v>3</v>
      </c>
      <c r="O40" s="6">
        <v>5</v>
      </c>
      <c r="P40" s="6">
        <v>3</v>
      </c>
      <c r="Q40" s="6">
        <v>5</v>
      </c>
      <c r="R40" s="101">
        <v>37.1</v>
      </c>
      <c r="S40" s="102">
        <v>41.6</v>
      </c>
      <c r="T40" s="102">
        <v>18.899999999999999</v>
      </c>
    </row>
    <row r="41" spans="2:20" x14ac:dyDescent="0.15">
      <c r="B41" s="244" t="s">
        <v>24</v>
      </c>
      <c r="C41" s="245"/>
      <c r="D41" s="6">
        <v>475</v>
      </c>
      <c r="E41" s="6">
        <v>1</v>
      </c>
      <c r="F41" s="6">
        <v>11</v>
      </c>
      <c r="G41" s="6">
        <v>33</v>
      </c>
      <c r="H41" s="6">
        <v>103</v>
      </c>
      <c r="I41" s="6">
        <v>71</v>
      </c>
      <c r="J41" s="6">
        <v>84</v>
      </c>
      <c r="K41" s="6">
        <v>57</v>
      </c>
      <c r="L41" s="6">
        <v>22</v>
      </c>
      <c r="M41" s="6">
        <v>25</v>
      </c>
      <c r="N41" s="6">
        <v>29</v>
      </c>
      <c r="O41" s="6">
        <v>15</v>
      </c>
      <c r="P41" s="6">
        <v>4</v>
      </c>
      <c r="Q41" s="6">
        <v>20</v>
      </c>
      <c r="R41" s="95">
        <v>35.6</v>
      </c>
      <c r="S41" s="93">
        <v>39.299999999999997</v>
      </c>
      <c r="T41" s="93">
        <v>16.600000000000001</v>
      </c>
    </row>
    <row r="42" spans="2:20" x14ac:dyDescent="0.15">
      <c r="B42" s="244" t="s">
        <v>25</v>
      </c>
      <c r="C42" s="245"/>
      <c r="D42" s="6">
        <v>292</v>
      </c>
      <c r="E42" s="6">
        <v>0</v>
      </c>
      <c r="F42" s="6">
        <v>7</v>
      </c>
      <c r="G42" s="6">
        <v>29</v>
      </c>
      <c r="H42" s="6">
        <v>58</v>
      </c>
      <c r="I42" s="6">
        <v>43</v>
      </c>
      <c r="J42" s="6">
        <v>35</v>
      </c>
      <c r="K42" s="6">
        <v>24</v>
      </c>
      <c r="L42" s="6">
        <v>23</v>
      </c>
      <c r="M42" s="6">
        <v>20</v>
      </c>
      <c r="N42" s="6">
        <v>18</v>
      </c>
      <c r="O42" s="6">
        <v>10</v>
      </c>
      <c r="P42" s="6">
        <v>5</v>
      </c>
      <c r="Q42" s="6">
        <v>20</v>
      </c>
      <c r="R42" s="95">
        <v>36.4</v>
      </c>
      <c r="S42" s="93">
        <v>41.8</v>
      </c>
      <c r="T42" s="93">
        <v>20.2</v>
      </c>
    </row>
    <row r="43" spans="2:20" x14ac:dyDescent="0.15">
      <c r="B43" s="244" t="s">
        <v>26</v>
      </c>
      <c r="C43" s="245"/>
      <c r="D43" s="6">
        <v>437</v>
      </c>
      <c r="E43" s="6">
        <v>0</v>
      </c>
      <c r="F43" s="6">
        <v>20</v>
      </c>
      <c r="G43" s="6">
        <v>46</v>
      </c>
      <c r="H43" s="6">
        <v>82</v>
      </c>
      <c r="I43" s="6">
        <v>60</v>
      </c>
      <c r="J43" s="6">
        <v>60</v>
      </c>
      <c r="K43" s="6">
        <v>43</v>
      </c>
      <c r="L43" s="6">
        <v>24</v>
      </c>
      <c r="M43" s="6">
        <v>30</v>
      </c>
      <c r="N43" s="6">
        <v>24</v>
      </c>
      <c r="O43" s="6">
        <v>11</v>
      </c>
      <c r="P43" s="6">
        <v>10</v>
      </c>
      <c r="Q43" s="6">
        <v>27</v>
      </c>
      <c r="R43" s="95">
        <v>35.4</v>
      </c>
      <c r="S43" s="93">
        <v>40.200000000000003</v>
      </c>
      <c r="T43" s="93">
        <v>19</v>
      </c>
    </row>
    <row r="44" spans="2:20" x14ac:dyDescent="0.15">
      <c r="B44" s="244" t="s">
        <v>27</v>
      </c>
      <c r="C44" s="245"/>
      <c r="D44" s="6">
        <v>565</v>
      </c>
      <c r="E44" s="6">
        <v>2</v>
      </c>
      <c r="F44" s="6">
        <v>17</v>
      </c>
      <c r="G44" s="6">
        <v>76</v>
      </c>
      <c r="H44" s="6">
        <v>107</v>
      </c>
      <c r="I44" s="6">
        <v>99</v>
      </c>
      <c r="J44" s="6">
        <v>90</v>
      </c>
      <c r="K44" s="6">
        <v>50</v>
      </c>
      <c r="L44" s="6">
        <v>29</v>
      </c>
      <c r="M44" s="6">
        <v>33</v>
      </c>
      <c r="N44" s="6">
        <v>22</v>
      </c>
      <c r="O44" s="6">
        <v>11</v>
      </c>
      <c r="P44" s="6">
        <v>5</v>
      </c>
      <c r="Q44" s="6">
        <v>24</v>
      </c>
      <c r="R44" s="95">
        <v>34.299999999999997</v>
      </c>
      <c r="S44" s="93">
        <v>37.799999999999997</v>
      </c>
      <c r="T44" s="93">
        <v>16.600000000000001</v>
      </c>
    </row>
    <row r="45" spans="2:20" x14ac:dyDescent="0.15">
      <c r="B45" s="244" t="s">
        <v>28</v>
      </c>
      <c r="C45" s="245"/>
      <c r="D45" s="6">
        <v>967</v>
      </c>
      <c r="E45" s="6">
        <v>7</v>
      </c>
      <c r="F45" s="6">
        <v>20</v>
      </c>
      <c r="G45" s="6">
        <v>123</v>
      </c>
      <c r="H45" s="6">
        <v>156</v>
      </c>
      <c r="I45" s="6">
        <v>145</v>
      </c>
      <c r="J45" s="6">
        <v>136</v>
      </c>
      <c r="K45" s="6">
        <v>85</v>
      </c>
      <c r="L45" s="6">
        <v>71</v>
      </c>
      <c r="M45" s="6">
        <v>79</v>
      </c>
      <c r="N45" s="6">
        <v>50</v>
      </c>
      <c r="O45" s="6">
        <v>27</v>
      </c>
      <c r="P45" s="6">
        <v>15</v>
      </c>
      <c r="Q45" s="6">
        <v>53</v>
      </c>
      <c r="R45" s="95">
        <v>36.200000000000003</v>
      </c>
      <c r="S45" s="93">
        <v>40.5</v>
      </c>
      <c r="T45" s="93">
        <v>18.899999999999999</v>
      </c>
    </row>
    <row r="46" spans="2:20" x14ac:dyDescent="0.15">
      <c r="B46" s="244" t="s">
        <v>29</v>
      </c>
      <c r="C46" s="245"/>
      <c r="D46" s="6">
        <v>266</v>
      </c>
      <c r="E46" s="6">
        <v>1</v>
      </c>
      <c r="F46" s="6">
        <v>3</v>
      </c>
      <c r="G46" s="6">
        <v>24</v>
      </c>
      <c r="H46" s="6">
        <v>48</v>
      </c>
      <c r="I46" s="6">
        <v>43</v>
      </c>
      <c r="J46" s="6">
        <v>48</v>
      </c>
      <c r="K46" s="6">
        <v>29</v>
      </c>
      <c r="L46" s="6">
        <v>12</v>
      </c>
      <c r="M46" s="6">
        <v>18</v>
      </c>
      <c r="N46" s="6">
        <v>17</v>
      </c>
      <c r="O46" s="6">
        <v>8</v>
      </c>
      <c r="P46" s="6">
        <v>4</v>
      </c>
      <c r="Q46" s="6">
        <v>11</v>
      </c>
      <c r="R46" s="95">
        <v>36.200000000000003</v>
      </c>
      <c r="S46" s="93">
        <v>39.6</v>
      </c>
      <c r="T46" s="93">
        <v>15.3</v>
      </c>
    </row>
    <row r="47" spans="2:20" x14ac:dyDescent="0.15">
      <c r="B47" s="244" t="s">
        <v>30</v>
      </c>
      <c r="C47" s="245"/>
      <c r="D47" s="6">
        <v>331</v>
      </c>
      <c r="E47" s="6">
        <v>2</v>
      </c>
      <c r="F47" s="6">
        <v>8</v>
      </c>
      <c r="G47" s="6">
        <v>29</v>
      </c>
      <c r="H47" s="6">
        <v>52</v>
      </c>
      <c r="I47" s="6">
        <v>39</v>
      </c>
      <c r="J47" s="6">
        <v>63</v>
      </c>
      <c r="K47" s="6">
        <v>23</v>
      </c>
      <c r="L47" s="6">
        <v>24</v>
      </c>
      <c r="M47" s="6">
        <v>38</v>
      </c>
      <c r="N47" s="6">
        <v>19</v>
      </c>
      <c r="O47" s="6">
        <v>14</v>
      </c>
      <c r="P47" s="6">
        <v>7</v>
      </c>
      <c r="Q47" s="6">
        <v>13</v>
      </c>
      <c r="R47" s="95">
        <v>37.6</v>
      </c>
      <c r="S47" s="93">
        <v>41.4</v>
      </c>
      <c r="T47" s="93">
        <v>17.2</v>
      </c>
    </row>
    <row r="48" spans="2:20" x14ac:dyDescent="0.15">
      <c r="B48" s="244" t="s">
        <v>31</v>
      </c>
      <c r="C48" s="245"/>
      <c r="D48" s="6">
        <v>389</v>
      </c>
      <c r="E48" s="6">
        <v>1</v>
      </c>
      <c r="F48" s="6">
        <v>30</v>
      </c>
      <c r="G48" s="6">
        <v>60</v>
      </c>
      <c r="H48" s="6">
        <v>71</v>
      </c>
      <c r="I48" s="6">
        <v>49</v>
      </c>
      <c r="J48" s="6">
        <v>52</v>
      </c>
      <c r="K48" s="6">
        <v>24</v>
      </c>
      <c r="L48" s="6">
        <v>27</v>
      </c>
      <c r="M48" s="6">
        <v>26</v>
      </c>
      <c r="N48" s="6">
        <v>21</v>
      </c>
      <c r="O48" s="6">
        <v>11</v>
      </c>
      <c r="P48" s="6">
        <v>4</v>
      </c>
      <c r="Q48" s="6">
        <v>13</v>
      </c>
      <c r="R48" s="95">
        <v>33.299999999999997</v>
      </c>
      <c r="S48" s="93">
        <v>37.1</v>
      </c>
      <c r="T48" s="93">
        <v>17</v>
      </c>
    </row>
    <row r="49" spans="2:20" x14ac:dyDescent="0.15">
      <c r="B49" s="244" t="s">
        <v>32</v>
      </c>
      <c r="C49" s="245"/>
      <c r="D49" s="6">
        <v>1790</v>
      </c>
      <c r="E49" s="6">
        <v>6</v>
      </c>
      <c r="F49" s="6">
        <v>68</v>
      </c>
      <c r="G49" s="6">
        <v>284</v>
      </c>
      <c r="H49" s="6">
        <v>301</v>
      </c>
      <c r="I49" s="6">
        <v>331</v>
      </c>
      <c r="J49" s="6">
        <v>207</v>
      </c>
      <c r="K49" s="6">
        <v>125</v>
      </c>
      <c r="L49" s="6">
        <v>153</v>
      </c>
      <c r="M49" s="6">
        <v>152</v>
      </c>
      <c r="N49" s="6">
        <v>63</v>
      </c>
      <c r="O49" s="6">
        <v>29</v>
      </c>
      <c r="P49" s="6">
        <v>18</v>
      </c>
      <c r="Q49" s="6">
        <v>53</v>
      </c>
      <c r="R49" s="95">
        <v>33.4</v>
      </c>
      <c r="S49" s="93">
        <v>37.200000000000003</v>
      </c>
      <c r="T49" s="93">
        <v>15.4</v>
      </c>
    </row>
    <row r="50" spans="2:20" x14ac:dyDescent="0.15">
      <c r="B50" s="244" t="s">
        <v>33</v>
      </c>
      <c r="C50" s="245"/>
      <c r="D50" s="6">
        <v>1223</v>
      </c>
      <c r="E50" s="6">
        <v>3</v>
      </c>
      <c r="F50" s="6">
        <v>37</v>
      </c>
      <c r="G50" s="6">
        <v>151</v>
      </c>
      <c r="H50" s="6">
        <v>224</v>
      </c>
      <c r="I50" s="6">
        <v>208</v>
      </c>
      <c r="J50" s="6">
        <v>177</v>
      </c>
      <c r="K50" s="6">
        <v>85</v>
      </c>
      <c r="L50" s="6">
        <v>74</v>
      </c>
      <c r="M50" s="6">
        <v>99</v>
      </c>
      <c r="N50" s="6">
        <v>77</v>
      </c>
      <c r="O50" s="6">
        <v>28</v>
      </c>
      <c r="P50" s="6">
        <v>15</v>
      </c>
      <c r="Q50" s="6">
        <v>45</v>
      </c>
      <c r="R50" s="95">
        <v>34.799999999999997</v>
      </c>
      <c r="S50" s="93">
        <v>38.6</v>
      </c>
      <c r="T50" s="93">
        <v>16.3</v>
      </c>
    </row>
    <row r="51" spans="2:20" x14ac:dyDescent="0.15">
      <c r="B51" s="244" t="s">
        <v>34</v>
      </c>
      <c r="C51" s="245"/>
      <c r="D51" s="6">
        <v>274</v>
      </c>
      <c r="E51" s="6">
        <v>1</v>
      </c>
      <c r="F51" s="6">
        <v>7</v>
      </c>
      <c r="G51" s="6">
        <v>28</v>
      </c>
      <c r="H51" s="6">
        <v>55</v>
      </c>
      <c r="I51" s="6">
        <v>56</v>
      </c>
      <c r="J51" s="6">
        <v>44</v>
      </c>
      <c r="K51" s="6">
        <v>13</v>
      </c>
      <c r="L51" s="6">
        <v>26</v>
      </c>
      <c r="M51" s="6">
        <v>17</v>
      </c>
      <c r="N51" s="6">
        <v>14</v>
      </c>
      <c r="O51" s="6">
        <v>4</v>
      </c>
      <c r="P51" s="6">
        <v>2</v>
      </c>
      <c r="Q51" s="6">
        <v>7</v>
      </c>
      <c r="R51" s="95">
        <v>34.5</v>
      </c>
      <c r="S51" s="93">
        <v>37.9</v>
      </c>
      <c r="T51" s="93">
        <v>16.3</v>
      </c>
    </row>
    <row r="52" spans="2:20" x14ac:dyDescent="0.15">
      <c r="B52" s="244" t="s">
        <v>35</v>
      </c>
      <c r="C52" s="245"/>
      <c r="D52" s="6">
        <v>234</v>
      </c>
      <c r="E52" s="6">
        <v>1</v>
      </c>
      <c r="F52" s="6">
        <v>9</v>
      </c>
      <c r="G52" s="6">
        <v>25</v>
      </c>
      <c r="H52" s="6">
        <v>47</v>
      </c>
      <c r="I52" s="6">
        <v>30</v>
      </c>
      <c r="J52" s="6">
        <v>35</v>
      </c>
      <c r="K52" s="6">
        <v>20</v>
      </c>
      <c r="L52" s="6">
        <v>21</v>
      </c>
      <c r="M52" s="6">
        <v>12</v>
      </c>
      <c r="N52" s="6">
        <v>12</v>
      </c>
      <c r="O52" s="6">
        <v>7</v>
      </c>
      <c r="P52" s="6">
        <v>4</v>
      </c>
      <c r="Q52" s="6">
        <v>11</v>
      </c>
      <c r="R52" s="95">
        <v>35.6</v>
      </c>
      <c r="S52" s="93">
        <v>39</v>
      </c>
      <c r="T52" s="93">
        <v>16.2</v>
      </c>
    </row>
    <row r="53" spans="2:20" x14ac:dyDescent="0.15">
      <c r="B53" s="244" t="s">
        <v>36</v>
      </c>
      <c r="C53" s="245"/>
      <c r="D53" s="6">
        <v>18</v>
      </c>
      <c r="E53" s="6">
        <v>1</v>
      </c>
      <c r="F53" s="6">
        <v>0</v>
      </c>
      <c r="G53" s="6">
        <v>4</v>
      </c>
      <c r="H53" s="6">
        <v>4</v>
      </c>
      <c r="I53" s="6">
        <v>4</v>
      </c>
      <c r="J53" s="6">
        <v>1</v>
      </c>
      <c r="K53" s="6">
        <v>1</v>
      </c>
      <c r="L53" s="6">
        <v>0</v>
      </c>
      <c r="M53" s="6">
        <v>3</v>
      </c>
      <c r="N53" s="6">
        <v>0</v>
      </c>
      <c r="O53" s="6">
        <v>0</v>
      </c>
      <c r="P53" s="6">
        <v>0</v>
      </c>
      <c r="Q53" s="6">
        <v>0</v>
      </c>
      <c r="R53" s="95">
        <v>29.7</v>
      </c>
      <c r="S53" s="93">
        <v>32.4</v>
      </c>
      <c r="T53" s="93">
        <v>11.5</v>
      </c>
    </row>
    <row r="54" spans="2:20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3</v>
      </c>
      <c r="H54" s="6">
        <v>3</v>
      </c>
      <c r="I54" s="6">
        <v>2</v>
      </c>
      <c r="J54" s="6">
        <v>4</v>
      </c>
      <c r="K54" s="6">
        <v>1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1</v>
      </c>
      <c r="R54" s="95">
        <v>34.5</v>
      </c>
      <c r="S54" s="93">
        <v>38.6</v>
      </c>
      <c r="T54" s="93">
        <v>23</v>
      </c>
    </row>
    <row r="55" spans="2:20" x14ac:dyDescent="0.15">
      <c r="B55" s="244" t="s">
        <v>38</v>
      </c>
      <c r="C55" s="245"/>
      <c r="D55" s="6">
        <v>549</v>
      </c>
      <c r="E55" s="6">
        <v>3</v>
      </c>
      <c r="F55" s="6">
        <v>12</v>
      </c>
      <c r="G55" s="6">
        <v>68</v>
      </c>
      <c r="H55" s="6">
        <v>88</v>
      </c>
      <c r="I55" s="6">
        <v>91</v>
      </c>
      <c r="J55" s="6">
        <v>98</v>
      </c>
      <c r="K55" s="6">
        <v>63</v>
      </c>
      <c r="L55" s="6">
        <v>29</v>
      </c>
      <c r="M55" s="6">
        <v>24</v>
      </c>
      <c r="N55" s="6">
        <v>27</v>
      </c>
      <c r="O55" s="6">
        <v>18</v>
      </c>
      <c r="P55" s="6">
        <v>9</v>
      </c>
      <c r="Q55" s="6">
        <v>19</v>
      </c>
      <c r="R55" s="95">
        <v>35.9</v>
      </c>
      <c r="S55" s="93">
        <v>38.799999999999997</v>
      </c>
      <c r="T55" s="93">
        <v>16.3</v>
      </c>
    </row>
    <row r="56" spans="2:20" x14ac:dyDescent="0.15">
      <c r="B56" s="244" t="s">
        <v>39</v>
      </c>
      <c r="C56" s="245"/>
      <c r="D56" s="6">
        <v>613</v>
      </c>
      <c r="E56" s="6">
        <v>1</v>
      </c>
      <c r="F56" s="6">
        <v>13</v>
      </c>
      <c r="G56" s="6">
        <v>84</v>
      </c>
      <c r="H56" s="6">
        <v>113</v>
      </c>
      <c r="I56" s="6">
        <v>99</v>
      </c>
      <c r="J56" s="6">
        <v>103</v>
      </c>
      <c r="K56" s="6">
        <v>54</v>
      </c>
      <c r="L56" s="6">
        <v>29</v>
      </c>
      <c r="M56" s="6">
        <v>42</v>
      </c>
      <c r="N56" s="6">
        <v>26</v>
      </c>
      <c r="O56" s="6">
        <v>23</v>
      </c>
      <c r="P56" s="6">
        <v>8</v>
      </c>
      <c r="Q56" s="6">
        <v>18</v>
      </c>
      <c r="R56" s="95">
        <v>34.799999999999997</v>
      </c>
      <c r="S56" s="93">
        <v>38.6</v>
      </c>
      <c r="T56" s="93">
        <v>17.7</v>
      </c>
    </row>
    <row r="57" spans="2:20" x14ac:dyDescent="0.15">
      <c r="B57" s="244" t="s">
        <v>40</v>
      </c>
      <c r="C57" s="245"/>
      <c r="D57" s="6">
        <v>238</v>
      </c>
      <c r="E57" s="6">
        <v>0</v>
      </c>
      <c r="F57" s="6">
        <v>13</v>
      </c>
      <c r="G57" s="6">
        <v>28</v>
      </c>
      <c r="H57" s="6">
        <v>47</v>
      </c>
      <c r="I57" s="6">
        <v>33</v>
      </c>
      <c r="J57" s="6">
        <v>44</v>
      </c>
      <c r="K57" s="6">
        <v>19</v>
      </c>
      <c r="L57" s="6">
        <v>16</v>
      </c>
      <c r="M57" s="6">
        <v>11</v>
      </c>
      <c r="N57" s="6">
        <v>10</v>
      </c>
      <c r="O57" s="6">
        <v>6</v>
      </c>
      <c r="P57" s="6">
        <v>3</v>
      </c>
      <c r="Q57" s="6">
        <v>8</v>
      </c>
      <c r="R57" s="95">
        <v>34.9</v>
      </c>
      <c r="S57" s="93">
        <v>37.5</v>
      </c>
      <c r="T57" s="93">
        <v>16.2</v>
      </c>
    </row>
    <row r="58" spans="2:20" x14ac:dyDescent="0.15">
      <c r="B58" s="244" t="s">
        <v>41</v>
      </c>
      <c r="C58" s="245"/>
      <c r="D58" s="6">
        <v>79</v>
      </c>
      <c r="E58" s="6">
        <v>0</v>
      </c>
      <c r="F58" s="6">
        <v>1</v>
      </c>
      <c r="G58" s="6">
        <v>12</v>
      </c>
      <c r="H58" s="6">
        <v>21</v>
      </c>
      <c r="I58" s="6">
        <v>11</v>
      </c>
      <c r="J58" s="6">
        <v>12</v>
      </c>
      <c r="K58" s="6">
        <v>3</v>
      </c>
      <c r="L58" s="6">
        <v>3</v>
      </c>
      <c r="M58" s="6">
        <v>8</v>
      </c>
      <c r="N58" s="6">
        <v>2</v>
      </c>
      <c r="O58" s="6">
        <v>3</v>
      </c>
      <c r="P58" s="6">
        <v>0</v>
      </c>
      <c r="Q58" s="6">
        <v>3</v>
      </c>
      <c r="R58" s="95">
        <v>32.5</v>
      </c>
      <c r="S58" s="93">
        <v>37.700000000000003</v>
      </c>
      <c r="T58" s="93">
        <v>18.600000000000001</v>
      </c>
    </row>
    <row r="59" spans="2:20" x14ac:dyDescent="0.15">
      <c r="B59" s="244" t="s">
        <v>42</v>
      </c>
      <c r="C59" s="245"/>
      <c r="D59" s="6">
        <v>244</v>
      </c>
      <c r="E59" s="6">
        <v>0</v>
      </c>
      <c r="F59" s="6">
        <v>4</v>
      </c>
      <c r="G59" s="6">
        <v>25</v>
      </c>
      <c r="H59" s="6">
        <v>40</v>
      </c>
      <c r="I59" s="6">
        <v>42</v>
      </c>
      <c r="J59" s="6">
        <v>41</v>
      </c>
      <c r="K59" s="6">
        <v>26</v>
      </c>
      <c r="L59" s="6">
        <v>11</v>
      </c>
      <c r="M59" s="6">
        <v>16</v>
      </c>
      <c r="N59" s="6">
        <v>18</v>
      </c>
      <c r="O59" s="6">
        <v>8</v>
      </c>
      <c r="P59" s="6">
        <v>3</v>
      </c>
      <c r="Q59" s="6">
        <v>10</v>
      </c>
      <c r="R59" s="95">
        <v>35.9</v>
      </c>
      <c r="S59" s="93">
        <v>39.799999999999997</v>
      </c>
      <c r="T59" s="93">
        <v>15.4</v>
      </c>
    </row>
    <row r="60" spans="2:20" x14ac:dyDescent="0.15">
      <c r="B60" s="244" t="s">
        <v>43</v>
      </c>
      <c r="C60" s="245"/>
      <c r="D60" s="6">
        <v>149</v>
      </c>
      <c r="E60" s="6">
        <v>0</v>
      </c>
      <c r="F60" s="6">
        <v>4</v>
      </c>
      <c r="G60" s="6">
        <v>23</v>
      </c>
      <c r="H60" s="6">
        <v>30</v>
      </c>
      <c r="I60" s="6">
        <v>21</v>
      </c>
      <c r="J60" s="6">
        <v>29</v>
      </c>
      <c r="K60" s="6">
        <v>4</v>
      </c>
      <c r="L60" s="6">
        <v>11</v>
      </c>
      <c r="M60" s="6">
        <v>7</v>
      </c>
      <c r="N60" s="6">
        <v>8</v>
      </c>
      <c r="O60" s="6">
        <v>1</v>
      </c>
      <c r="P60" s="6">
        <v>4</v>
      </c>
      <c r="Q60" s="6">
        <v>7</v>
      </c>
      <c r="R60" s="95">
        <v>34</v>
      </c>
      <c r="S60" s="93">
        <v>39.200000000000003</v>
      </c>
      <c r="T60" s="93">
        <v>21.6</v>
      </c>
    </row>
    <row r="61" spans="2:20" x14ac:dyDescent="0.15">
      <c r="B61" s="244" t="s">
        <v>44</v>
      </c>
      <c r="C61" s="245"/>
      <c r="D61" s="6">
        <v>161</v>
      </c>
      <c r="E61" s="6">
        <v>1</v>
      </c>
      <c r="F61" s="6">
        <v>5</v>
      </c>
      <c r="G61" s="6">
        <v>25</v>
      </c>
      <c r="H61" s="6">
        <v>30</v>
      </c>
      <c r="I61" s="6">
        <v>30</v>
      </c>
      <c r="J61" s="6">
        <v>20</v>
      </c>
      <c r="K61" s="6">
        <v>12</v>
      </c>
      <c r="L61" s="6">
        <v>11</v>
      </c>
      <c r="M61" s="6">
        <v>10</v>
      </c>
      <c r="N61" s="6">
        <v>8</v>
      </c>
      <c r="O61" s="6">
        <v>1</v>
      </c>
      <c r="P61" s="6">
        <v>0</v>
      </c>
      <c r="Q61" s="6">
        <v>8</v>
      </c>
      <c r="R61" s="95">
        <v>33.299999999999997</v>
      </c>
      <c r="S61" s="93">
        <v>37.299999999999997</v>
      </c>
      <c r="T61" s="93">
        <v>16.600000000000001</v>
      </c>
    </row>
    <row r="62" spans="2:20" x14ac:dyDescent="0.15">
      <c r="B62" s="244" t="s">
        <v>45</v>
      </c>
      <c r="C62" s="245"/>
      <c r="D62" s="6">
        <v>1531</v>
      </c>
      <c r="E62" s="6">
        <v>6</v>
      </c>
      <c r="F62" s="6">
        <v>76</v>
      </c>
      <c r="G62" s="6">
        <v>217</v>
      </c>
      <c r="H62" s="6">
        <v>365</v>
      </c>
      <c r="I62" s="6">
        <v>256</v>
      </c>
      <c r="J62" s="6">
        <v>216</v>
      </c>
      <c r="K62" s="6">
        <v>106</v>
      </c>
      <c r="L62" s="6">
        <v>76</v>
      </c>
      <c r="M62" s="6">
        <v>67</v>
      </c>
      <c r="N62" s="6">
        <v>63</v>
      </c>
      <c r="O62" s="6">
        <v>33</v>
      </c>
      <c r="P62" s="6">
        <v>10</v>
      </c>
      <c r="Q62" s="6">
        <v>40</v>
      </c>
      <c r="R62" s="95">
        <v>31.9</v>
      </c>
      <c r="S62" s="93">
        <v>35.799999999999997</v>
      </c>
      <c r="T62" s="93">
        <v>15.7</v>
      </c>
    </row>
    <row r="63" spans="2:20" x14ac:dyDescent="0.15">
      <c r="B63" s="244" t="s">
        <v>46</v>
      </c>
      <c r="C63" s="245"/>
      <c r="D63" s="6">
        <v>292</v>
      </c>
      <c r="E63" s="6">
        <v>1</v>
      </c>
      <c r="F63" s="6">
        <v>7</v>
      </c>
      <c r="G63" s="6">
        <v>42</v>
      </c>
      <c r="H63" s="6">
        <v>83</v>
      </c>
      <c r="I63" s="6">
        <v>55</v>
      </c>
      <c r="J63" s="6">
        <v>41</v>
      </c>
      <c r="K63" s="6">
        <v>24</v>
      </c>
      <c r="L63" s="6">
        <v>15</v>
      </c>
      <c r="M63" s="6">
        <v>5</v>
      </c>
      <c r="N63" s="6">
        <v>8</v>
      </c>
      <c r="O63" s="6">
        <v>5</v>
      </c>
      <c r="P63" s="6">
        <v>1</v>
      </c>
      <c r="Q63" s="6">
        <v>5</v>
      </c>
      <c r="R63" s="95">
        <v>31.1</v>
      </c>
      <c r="S63" s="93">
        <v>34.200000000000003</v>
      </c>
      <c r="T63" s="93">
        <v>12.5</v>
      </c>
    </row>
    <row r="64" spans="2:20" x14ac:dyDescent="0.15">
      <c r="B64" s="244" t="s">
        <v>47</v>
      </c>
      <c r="C64" s="245"/>
      <c r="D64" s="6">
        <v>234</v>
      </c>
      <c r="E64" s="6">
        <v>0</v>
      </c>
      <c r="F64" s="6">
        <v>14</v>
      </c>
      <c r="G64" s="6">
        <v>43</v>
      </c>
      <c r="H64" s="6">
        <v>46</v>
      </c>
      <c r="I64" s="6">
        <v>41</v>
      </c>
      <c r="J64" s="6">
        <v>30</v>
      </c>
      <c r="K64" s="6">
        <v>19</v>
      </c>
      <c r="L64" s="6">
        <v>14</v>
      </c>
      <c r="M64" s="6">
        <v>10</v>
      </c>
      <c r="N64" s="6">
        <v>8</v>
      </c>
      <c r="O64" s="6">
        <v>2</v>
      </c>
      <c r="P64" s="6">
        <v>0</v>
      </c>
      <c r="Q64" s="6">
        <v>7</v>
      </c>
      <c r="R64" s="95">
        <v>31.7</v>
      </c>
      <c r="S64" s="93">
        <v>34.6</v>
      </c>
      <c r="T64" s="93">
        <v>13.1</v>
      </c>
    </row>
    <row r="65" spans="2:20" x14ac:dyDescent="0.15">
      <c r="B65" s="244" t="s">
        <v>48</v>
      </c>
      <c r="C65" s="245"/>
      <c r="D65" s="6">
        <v>559</v>
      </c>
      <c r="E65" s="6">
        <v>3</v>
      </c>
      <c r="F65" s="6">
        <v>28</v>
      </c>
      <c r="G65" s="6">
        <v>112</v>
      </c>
      <c r="H65" s="6">
        <v>117</v>
      </c>
      <c r="I65" s="6">
        <v>90</v>
      </c>
      <c r="J65" s="6">
        <v>72</v>
      </c>
      <c r="K65" s="6">
        <v>42</v>
      </c>
      <c r="L65" s="6">
        <v>26</v>
      </c>
      <c r="M65" s="6">
        <v>30</v>
      </c>
      <c r="N65" s="6">
        <v>12</v>
      </c>
      <c r="O65" s="6">
        <v>9</v>
      </c>
      <c r="P65" s="6">
        <v>6</v>
      </c>
      <c r="Q65" s="6">
        <v>12</v>
      </c>
      <c r="R65" s="95">
        <v>31.1</v>
      </c>
      <c r="S65" s="93">
        <v>34.299999999999997</v>
      </c>
      <c r="T65" s="93">
        <v>14.3</v>
      </c>
    </row>
    <row r="66" spans="2:20" x14ac:dyDescent="0.15">
      <c r="B66" s="244" t="s">
        <v>49</v>
      </c>
      <c r="C66" s="245"/>
      <c r="D66" s="6">
        <v>257</v>
      </c>
      <c r="E66" s="6">
        <v>0</v>
      </c>
      <c r="F66" s="6">
        <v>12</v>
      </c>
      <c r="G66" s="6">
        <v>50</v>
      </c>
      <c r="H66" s="6">
        <v>57</v>
      </c>
      <c r="I66" s="6">
        <v>33</v>
      </c>
      <c r="J66" s="6">
        <v>36</v>
      </c>
      <c r="K66" s="6">
        <v>21</v>
      </c>
      <c r="L66" s="6">
        <v>12</v>
      </c>
      <c r="M66" s="6">
        <v>10</v>
      </c>
      <c r="N66" s="6">
        <v>14</v>
      </c>
      <c r="O66" s="6">
        <v>2</v>
      </c>
      <c r="P66" s="6">
        <v>1</v>
      </c>
      <c r="Q66" s="6">
        <v>9</v>
      </c>
      <c r="R66" s="95">
        <v>30.7</v>
      </c>
      <c r="S66" s="93">
        <v>36.200000000000003</v>
      </c>
      <c r="T66" s="93">
        <v>18.2</v>
      </c>
    </row>
    <row r="67" spans="2:20" x14ac:dyDescent="0.15">
      <c r="B67" s="244" t="s">
        <v>50</v>
      </c>
      <c r="C67" s="245"/>
      <c r="D67" s="6">
        <v>205</v>
      </c>
      <c r="E67" s="6">
        <v>3</v>
      </c>
      <c r="F67" s="6">
        <v>15</v>
      </c>
      <c r="G67" s="6">
        <v>36</v>
      </c>
      <c r="H67" s="6">
        <v>43</v>
      </c>
      <c r="I67" s="6">
        <v>28</v>
      </c>
      <c r="J67" s="6">
        <v>31</v>
      </c>
      <c r="K67" s="6">
        <v>16</v>
      </c>
      <c r="L67" s="6">
        <v>11</v>
      </c>
      <c r="M67" s="6">
        <v>8</v>
      </c>
      <c r="N67" s="6">
        <v>7</v>
      </c>
      <c r="O67" s="6">
        <v>2</v>
      </c>
      <c r="P67" s="6">
        <v>2</v>
      </c>
      <c r="Q67" s="6">
        <v>3</v>
      </c>
      <c r="R67" s="95">
        <v>30.8</v>
      </c>
      <c r="S67" s="93">
        <v>33.700000000000003</v>
      </c>
      <c r="T67" s="93">
        <v>12.2</v>
      </c>
    </row>
    <row r="68" spans="2:20" x14ac:dyDescent="0.15">
      <c r="B68" s="244" t="s">
        <v>51</v>
      </c>
      <c r="C68" s="245"/>
      <c r="D68" s="10">
        <v>436</v>
      </c>
      <c r="E68" s="10">
        <v>2</v>
      </c>
      <c r="F68" s="10">
        <v>33</v>
      </c>
      <c r="G68" s="10">
        <v>77</v>
      </c>
      <c r="H68" s="10">
        <v>95</v>
      </c>
      <c r="I68" s="10">
        <v>65</v>
      </c>
      <c r="J68" s="10">
        <v>54</v>
      </c>
      <c r="K68" s="10">
        <v>23</v>
      </c>
      <c r="L68" s="10">
        <v>24</v>
      </c>
      <c r="M68" s="10">
        <v>27</v>
      </c>
      <c r="N68" s="10">
        <v>20</v>
      </c>
      <c r="O68" s="10">
        <v>4</v>
      </c>
      <c r="P68" s="10">
        <v>2</v>
      </c>
      <c r="Q68" s="10">
        <v>10</v>
      </c>
      <c r="R68" s="95">
        <v>31.1</v>
      </c>
      <c r="S68" s="96">
        <v>34.5</v>
      </c>
      <c r="T68" s="96">
        <v>14.1</v>
      </c>
    </row>
    <row r="69" spans="2:20" s="5" customFormat="1" x14ac:dyDescent="0.15">
      <c r="B69" s="246" t="s">
        <v>72</v>
      </c>
      <c r="C69" s="247"/>
      <c r="D69" s="7">
        <v>65</v>
      </c>
      <c r="E69" s="7">
        <v>2</v>
      </c>
      <c r="F69" s="7">
        <v>10</v>
      </c>
      <c r="G69" s="7">
        <v>12</v>
      </c>
      <c r="H69" s="7">
        <v>13</v>
      </c>
      <c r="I69" s="7">
        <v>5</v>
      </c>
      <c r="J69" s="7">
        <v>6</v>
      </c>
      <c r="K69" s="7">
        <v>3</v>
      </c>
      <c r="L69" s="7">
        <v>6</v>
      </c>
      <c r="M69" s="7">
        <v>2</v>
      </c>
      <c r="N69" s="7">
        <v>1</v>
      </c>
      <c r="O69" s="7">
        <v>2</v>
      </c>
      <c r="P69" s="7">
        <v>1</v>
      </c>
      <c r="Q69" s="7">
        <v>2</v>
      </c>
      <c r="R69" s="97">
        <v>29.3</v>
      </c>
      <c r="S69" s="98">
        <v>33.299999999999997</v>
      </c>
      <c r="T69" s="98">
        <v>16.100000000000001</v>
      </c>
    </row>
    <row r="72" spans="2:20" x14ac:dyDescent="0.15">
      <c r="D72" s="171">
        <f>D6</f>
        <v>23892</v>
      </c>
    </row>
    <row r="73" spans="2:20" x14ac:dyDescent="0.15">
      <c r="D73" s="171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301</v>
      </c>
      <c r="D1" s="23" t="s">
        <v>373</v>
      </c>
      <c r="S1" s="23" t="s">
        <v>372</v>
      </c>
      <c r="V1" s="23"/>
      <c r="AI1" s="23" t="s">
        <v>372</v>
      </c>
      <c r="AL1" s="23"/>
      <c r="AY1" s="23" t="s">
        <v>372</v>
      </c>
    </row>
    <row r="2" spans="2:54" ht="17.25" x14ac:dyDescent="0.2">
      <c r="B2" s="1" t="s">
        <v>388</v>
      </c>
      <c r="C2" s="2"/>
    </row>
    <row r="3" spans="2:54" ht="24" customHeight="1" x14ac:dyDescent="0.15">
      <c r="B3" s="311" t="s">
        <v>384</v>
      </c>
      <c r="C3" s="297"/>
      <c r="D3" s="294" t="s">
        <v>90</v>
      </c>
      <c r="E3" s="103"/>
      <c r="F3" s="83">
        <v>1000</v>
      </c>
      <c r="G3" s="83">
        <v>1200</v>
      </c>
      <c r="H3" s="83">
        <v>1400</v>
      </c>
      <c r="I3" s="83">
        <v>1600</v>
      </c>
      <c r="J3" s="83">
        <v>1800</v>
      </c>
      <c r="K3" s="83">
        <v>2000</v>
      </c>
      <c r="L3" s="83">
        <v>2200</v>
      </c>
      <c r="M3" s="83">
        <v>2400</v>
      </c>
      <c r="N3" s="83">
        <v>2600</v>
      </c>
      <c r="O3" s="83">
        <v>2800</v>
      </c>
      <c r="P3" s="83">
        <v>3000</v>
      </c>
      <c r="Q3" s="83">
        <v>3200</v>
      </c>
      <c r="R3" s="83">
        <v>3400</v>
      </c>
      <c r="S3" s="83">
        <v>3600</v>
      </c>
      <c r="T3" s="83">
        <v>3800</v>
      </c>
      <c r="U3" s="83">
        <v>4000</v>
      </c>
      <c r="V3" s="83">
        <v>4200</v>
      </c>
      <c r="W3" s="83">
        <v>4400</v>
      </c>
      <c r="X3" s="83">
        <v>4600</v>
      </c>
      <c r="Y3" s="83">
        <v>4800</v>
      </c>
      <c r="Z3" s="83">
        <v>5000</v>
      </c>
      <c r="AA3" s="83">
        <v>5200</v>
      </c>
      <c r="AB3" s="83">
        <v>5400</v>
      </c>
      <c r="AC3" s="83">
        <v>5600</v>
      </c>
      <c r="AD3" s="83">
        <v>5800</v>
      </c>
      <c r="AE3" s="83">
        <v>6000</v>
      </c>
      <c r="AF3" s="83">
        <v>6200</v>
      </c>
      <c r="AG3" s="83">
        <v>6400</v>
      </c>
      <c r="AH3" s="83">
        <v>6600</v>
      </c>
      <c r="AI3" s="83">
        <v>6800</v>
      </c>
      <c r="AJ3" s="83">
        <v>7000</v>
      </c>
      <c r="AK3" s="83">
        <v>7200</v>
      </c>
      <c r="AL3" s="83">
        <v>7400</v>
      </c>
      <c r="AM3" s="104">
        <v>7600</v>
      </c>
      <c r="AN3" s="104">
        <v>7800</v>
      </c>
      <c r="AO3" s="104">
        <v>8000</v>
      </c>
      <c r="AP3" s="104">
        <v>8200</v>
      </c>
      <c r="AQ3" s="104">
        <v>8400</v>
      </c>
      <c r="AR3" s="104">
        <v>8600</v>
      </c>
      <c r="AS3" s="104">
        <v>8800</v>
      </c>
      <c r="AT3" s="104">
        <v>9000</v>
      </c>
      <c r="AU3" s="104">
        <v>9200</v>
      </c>
      <c r="AV3" s="104">
        <v>9400</v>
      </c>
      <c r="AW3" s="104">
        <v>9600</v>
      </c>
      <c r="AX3" s="104">
        <v>9800</v>
      </c>
      <c r="AY3" s="105" t="s">
        <v>303</v>
      </c>
      <c r="AZ3" s="294" t="s">
        <v>92</v>
      </c>
      <c r="BA3" s="294" t="s">
        <v>93</v>
      </c>
      <c r="BB3" s="294" t="s">
        <v>94</v>
      </c>
    </row>
    <row r="4" spans="2:54" s="29" customFormat="1" ht="13.5" customHeight="1" x14ac:dyDescent="0.15">
      <c r="B4" s="322" t="s">
        <v>83</v>
      </c>
      <c r="C4" s="323"/>
      <c r="D4" s="295"/>
      <c r="E4" s="59"/>
      <c r="F4" s="85" t="s">
        <v>95</v>
      </c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 t="s">
        <v>95</v>
      </c>
      <c r="AX4" s="85" t="s">
        <v>95</v>
      </c>
      <c r="AY4" s="85"/>
      <c r="AZ4" s="295"/>
      <c r="BA4" s="295"/>
      <c r="BB4" s="295"/>
    </row>
    <row r="5" spans="2:54" ht="24" customHeight="1" x14ac:dyDescent="0.15">
      <c r="B5" s="324"/>
      <c r="C5" s="321"/>
      <c r="D5" s="296"/>
      <c r="E5" s="88" t="s">
        <v>302</v>
      </c>
      <c r="F5" s="89">
        <v>1200</v>
      </c>
      <c r="G5" s="89">
        <v>1400</v>
      </c>
      <c r="H5" s="89">
        <v>1600</v>
      </c>
      <c r="I5" s="89">
        <v>1800</v>
      </c>
      <c r="J5" s="89">
        <v>2000</v>
      </c>
      <c r="K5" s="89">
        <v>2200</v>
      </c>
      <c r="L5" s="89">
        <v>2400</v>
      </c>
      <c r="M5" s="89">
        <v>2600</v>
      </c>
      <c r="N5" s="89">
        <v>2800</v>
      </c>
      <c r="O5" s="89">
        <v>3000</v>
      </c>
      <c r="P5" s="89">
        <v>3200</v>
      </c>
      <c r="Q5" s="89">
        <v>3400</v>
      </c>
      <c r="R5" s="89">
        <v>3600</v>
      </c>
      <c r="S5" s="89">
        <v>3800</v>
      </c>
      <c r="T5" s="89">
        <v>4000</v>
      </c>
      <c r="U5" s="89">
        <v>4200</v>
      </c>
      <c r="V5" s="89">
        <v>4400</v>
      </c>
      <c r="W5" s="89">
        <v>4600</v>
      </c>
      <c r="X5" s="89">
        <v>4800</v>
      </c>
      <c r="Y5" s="106">
        <v>5000</v>
      </c>
      <c r="Z5" s="106">
        <v>5200</v>
      </c>
      <c r="AA5" s="106">
        <v>5400</v>
      </c>
      <c r="AB5" s="106">
        <v>5600</v>
      </c>
      <c r="AC5" s="106">
        <v>5800</v>
      </c>
      <c r="AD5" s="106">
        <v>6000</v>
      </c>
      <c r="AE5" s="106">
        <v>6200</v>
      </c>
      <c r="AF5" s="106">
        <v>6400</v>
      </c>
      <c r="AG5" s="106">
        <v>6600</v>
      </c>
      <c r="AH5" s="106">
        <v>6800</v>
      </c>
      <c r="AI5" s="106">
        <v>7000</v>
      </c>
      <c r="AJ5" s="106">
        <v>7200</v>
      </c>
      <c r="AK5" s="106">
        <v>7400</v>
      </c>
      <c r="AL5" s="106">
        <v>7600</v>
      </c>
      <c r="AM5" s="106">
        <v>7800</v>
      </c>
      <c r="AN5" s="106">
        <v>8000</v>
      </c>
      <c r="AO5" s="106">
        <v>8200</v>
      </c>
      <c r="AP5" s="106">
        <v>8400</v>
      </c>
      <c r="AQ5" s="106">
        <v>8600</v>
      </c>
      <c r="AR5" s="106">
        <v>8800</v>
      </c>
      <c r="AS5" s="106">
        <v>9000</v>
      </c>
      <c r="AT5" s="106">
        <v>9200</v>
      </c>
      <c r="AU5" s="106">
        <v>9400</v>
      </c>
      <c r="AV5" s="106">
        <v>9600</v>
      </c>
      <c r="AW5" s="106">
        <v>9800</v>
      </c>
      <c r="AX5" s="106">
        <v>10000</v>
      </c>
      <c r="AY5" s="106"/>
      <c r="AZ5" s="35" t="s">
        <v>208</v>
      </c>
      <c r="BA5" s="35" t="s">
        <v>208</v>
      </c>
      <c r="BB5" s="35" t="s">
        <v>208</v>
      </c>
    </row>
    <row r="6" spans="2:54" x14ac:dyDescent="0.15">
      <c r="B6" s="259" t="s">
        <v>0</v>
      </c>
      <c r="C6" s="260"/>
      <c r="D6" s="6">
        <v>23892</v>
      </c>
      <c r="E6" s="6">
        <v>0</v>
      </c>
      <c r="F6" s="6">
        <v>0</v>
      </c>
      <c r="G6" s="6">
        <v>1</v>
      </c>
      <c r="H6" s="6">
        <v>17</v>
      </c>
      <c r="I6" s="6">
        <v>42</v>
      </c>
      <c r="J6" s="6">
        <v>75</v>
      </c>
      <c r="K6" s="6">
        <v>191</v>
      </c>
      <c r="L6" s="6">
        <v>346</v>
      </c>
      <c r="M6" s="6">
        <v>535</v>
      </c>
      <c r="N6" s="6">
        <v>752</v>
      </c>
      <c r="O6" s="6">
        <v>957</v>
      </c>
      <c r="P6" s="6">
        <v>1277</v>
      </c>
      <c r="Q6" s="6">
        <v>1454</v>
      </c>
      <c r="R6" s="6">
        <v>1672</v>
      </c>
      <c r="S6" s="6">
        <v>1587</v>
      </c>
      <c r="T6" s="6">
        <v>1684</v>
      </c>
      <c r="U6" s="6">
        <v>1768</v>
      </c>
      <c r="V6" s="6">
        <v>1647</v>
      </c>
      <c r="W6" s="6">
        <v>1559</v>
      </c>
      <c r="X6" s="6">
        <v>1222</v>
      </c>
      <c r="Y6" s="6">
        <v>1013</v>
      </c>
      <c r="Z6" s="6">
        <v>902</v>
      </c>
      <c r="AA6" s="6">
        <v>752</v>
      </c>
      <c r="AB6" s="6">
        <v>636</v>
      </c>
      <c r="AC6" s="6">
        <v>546</v>
      </c>
      <c r="AD6" s="6">
        <v>429</v>
      </c>
      <c r="AE6" s="6">
        <v>409</v>
      </c>
      <c r="AF6" s="6">
        <v>317</v>
      </c>
      <c r="AG6" s="6">
        <v>273</v>
      </c>
      <c r="AH6" s="6">
        <v>222</v>
      </c>
      <c r="AI6" s="6">
        <v>167</v>
      </c>
      <c r="AJ6" s="6">
        <v>183</v>
      </c>
      <c r="AK6" s="6">
        <v>151</v>
      </c>
      <c r="AL6" s="6">
        <v>129</v>
      </c>
      <c r="AM6" s="6">
        <v>135</v>
      </c>
      <c r="AN6" s="6">
        <v>110</v>
      </c>
      <c r="AO6" s="6">
        <v>146</v>
      </c>
      <c r="AP6" s="6">
        <v>86</v>
      </c>
      <c r="AQ6" s="6">
        <v>72</v>
      </c>
      <c r="AR6" s="6">
        <v>63</v>
      </c>
      <c r="AS6" s="6">
        <v>82</v>
      </c>
      <c r="AT6" s="6">
        <v>69</v>
      </c>
      <c r="AU6" s="6">
        <v>39</v>
      </c>
      <c r="AV6" s="6">
        <v>31</v>
      </c>
      <c r="AW6" s="6">
        <v>29</v>
      </c>
      <c r="AX6" s="6">
        <v>36</v>
      </c>
      <c r="AY6" s="6">
        <v>79</v>
      </c>
      <c r="AZ6" s="40">
        <v>4141</v>
      </c>
      <c r="BA6" s="8">
        <v>4397.3</v>
      </c>
      <c r="BB6" s="8">
        <v>1442.1</v>
      </c>
    </row>
    <row r="7" spans="2:54" x14ac:dyDescent="0.15">
      <c r="B7" s="244" t="s">
        <v>1</v>
      </c>
      <c r="C7" s="245"/>
      <c r="D7" s="39">
        <v>12385</v>
      </c>
      <c r="E7" s="39">
        <v>0</v>
      </c>
      <c r="F7" s="39">
        <v>0</v>
      </c>
      <c r="G7" s="39">
        <v>0</v>
      </c>
      <c r="H7" s="39">
        <v>6</v>
      </c>
      <c r="I7" s="39">
        <v>9</v>
      </c>
      <c r="J7" s="39">
        <v>23</v>
      </c>
      <c r="K7" s="39">
        <v>47</v>
      </c>
      <c r="L7" s="39">
        <v>100</v>
      </c>
      <c r="M7" s="39">
        <v>173</v>
      </c>
      <c r="N7" s="39">
        <v>235</v>
      </c>
      <c r="O7" s="39">
        <v>345</v>
      </c>
      <c r="P7" s="39">
        <v>470</v>
      </c>
      <c r="Q7" s="39">
        <v>545</v>
      </c>
      <c r="R7" s="39">
        <v>663</v>
      </c>
      <c r="S7" s="39">
        <v>675</v>
      </c>
      <c r="T7" s="39">
        <v>730</v>
      </c>
      <c r="U7" s="39">
        <v>874</v>
      </c>
      <c r="V7" s="39">
        <v>855</v>
      </c>
      <c r="W7" s="39">
        <v>819</v>
      </c>
      <c r="X7" s="39">
        <v>698</v>
      </c>
      <c r="Y7" s="39">
        <v>605</v>
      </c>
      <c r="Z7" s="39">
        <v>575</v>
      </c>
      <c r="AA7" s="39">
        <v>503</v>
      </c>
      <c r="AB7" s="39">
        <v>416</v>
      </c>
      <c r="AC7" s="39">
        <v>399</v>
      </c>
      <c r="AD7" s="39">
        <v>307</v>
      </c>
      <c r="AE7" s="39">
        <v>300</v>
      </c>
      <c r="AF7" s="39">
        <v>262</v>
      </c>
      <c r="AG7" s="39">
        <v>209</v>
      </c>
      <c r="AH7" s="39">
        <v>175</v>
      </c>
      <c r="AI7" s="39">
        <v>139</v>
      </c>
      <c r="AJ7" s="39">
        <v>155</v>
      </c>
      <c r="AK7" s="39">
        <v>127</v>
      </c>
      <c r="AL7" s="39">
        <v>110</v>
      </c>
      <c r="AM7" s="39">
        <v>115</v>
      </c>
      <c r="AN7" s="39">
        <v>87</v>
      </c>
      <c r="AO7" s="39">
        <v>119</v>
      </c>
      <c r="AP7" s="39">
        <v>80</v>
      </c>
      <c r="AQ7" s="39">
        <v>60</v>
      </c>
      <c r="AR7" s="39">
        <v>58</v>
      </c>
      <c r="AS7" s="39">
        <v>66</v>
      </c>
      <c r="AT7" s="39">
        <v>62</v>
      </c>
      <c r="AU7" s="39">
        <v>37</v>
      </c>
      <c r="AV7" s="39">
        <v>26</v>
      </c>
      <c r="AW7" s="39">
        <v>27</v>
      </c>
      <c r="AX7" s="39">
        <v>31</v>
      </c>
      <c r="AY7" s="39">
        <v>68</v>
      </c>
      <c r="AZ7" s="40">
        <v>4500</v>
      </c>
      <c r="BA7" s="41">
        <v>4813.6000000000004</v>
      </c>
      <c r="BB7" s="41">
        <v>1582.3</v>
      </c>
    </row>
    <row r="8" spans="2:54" x14ac:dyDescent="0.15">
      <c r="B8" s="64"/>
      <c r="C8" s="15" t="s">
        <v>65</v>
      </c>
      <c r="D8" s="10">
        <v>5909</v>
      </c>
      <c r="E8" s="10">
        <v>0</v>
      </c>
      <c r="F8" s="10">
        <v>0</v>
      </c>
      <c r="G8" s="10">
        <v>0</v>
      </c>
      <c r="H8" s="10">
        <v>4</v>
      </c>
      <c r="I8" s="10">
        <v>4</v>
      </c>
      <c r="J8" s="10">
        <v>9</v>
      </c>
      <c r="K8" s="10">
        <v>20</v>
      </c>
      <c r="L8" s="10">
        <v>31</v>
      </c>
      <c r="M8" s="10">
        <v>52</v>
      </c>
      <c r="N8" s="10">
        <v>84</v>
      </c>
      <c r="O8" s="10">
        <v>119</v>
      </c>
      <c r="P8" s="10">
        <v>160</v>
      </c>
      <c r="Q8" s="10">
        <v>176</v>
      </c>
      <c r="R8" s="10">
        <v>240</v>
      </c>
      <c r="S8" s="10">
        <v>266</v>
      </c>
      <c r="T8" s="10">
        <v>313</v>
      </c>
      <c r="U8" s="10">
        <v>366</v>
      </c>
      <c r="V8" s="10">
        <v>355</v>
      </c>
      <c r="W8" s="10">
        <v>370</v>
      </c>
      <c r="X8" s="10">
        <v>325</v>
      </c>
      <c r="Y8" s="10">
        <v>297</v>
      </c>
      <c r="Z8" s="10">
        <v>289</v>
      </c>
      <c r="AA8" s="10">
        <v>274</v>
      </c>
      <c r="AB8" s="10">
        <v>216</v>
      </c>
      <c r="AC8" s="10">
        <v>233</v>
      </c>
      <c r="AD8" s="10">
        <v>181</v>
      </c>
      <c r="AE8" s="10">
        <v>182</v>
      </c>
      <c r="AF8" s="10">
        <v>171</v>
      </c>
      <c r="AG8" s="10">
        <v>132</v>
      </c>
      <c r="AH8" s="10">
        <v>101</v>
      </c>
      <c r="AI8" s="10">
        <v>91</v>
      </c>
      <c r="AJ8" s="10">
        <v>104</v>
      </c>
      <c r="AK8" s="10">
        <v>87</v>
      </c>
      <c r="AL8" s="10">
        <v>74</v>
      </c>
      <c r="AM8" s="10">
        <v>75</v>
      </c>
      <c r="AN8" s="10">
        <v>66</v>
      </c>
      <c r="AO8" s="10">
        <v>78</v>
      </c>
      <c r="AP8" s="10">
        <v>60</v>
      </c>
      <c r="AQ8" s="10">
        <v>45</v>
      </c>
      <c r="AR8" s="10">
        <v>47</v>
      </c>
      <c r="AS8" s="10">
        <v>46</v>
      </c>
      <c r="AT8" s="10">
        <v>41</v>
      </c>
      <c r="AU8" s="10">
        <v>23</v>
      </c>
      <c r="AV8" s="10">
        <v>20</v>
      </c>
      <c r="AW8" s="10">
        <v>14</v>
      </c>
      <c r="AX8" s="10">
        <v>19</v>
      </c>
      <c r="AY8" s="10">
        <v>49</v>
      </c>
      <c r="AZ8" s="37">
        <v>4832</v>
      </c>
      <c r="BA8" s="11">
        <v>5162</v>
      </c>
      <c r="BB8" s="11">
        <v>1690.9</v>
      </c>
    </row>
    <row r="9" spans="2:54" x14ac:dyDescent="0.15">
      <c r="B9" s="64"/>
      <c r="C9" s="15" t="s">
        <v>66</v>
      </c>
      <c r="D9" s="10">
        <v>4241</v>
      </c>
      <c r="E9" s="10">
        <v>0</v>
      </c>
      <c r="F9" s="10">
        <v>0</v>
      </c>
      <c r="G9" s="10">
        <v>0</v>
      </c>
      <c r="H9" s="10">
        <v>2</v>
      </c>
      <c r="I9" s="10">
        <v>2</v>
      </c>
      <c r="J9" s="10">
        <v>6</v>
      </c>
      <c r="K9" s="10">
        <v>13</v>
      </c>
      <c r="L9" s="10">
        <v>26</v>
      </c>
      <c r="M9" s="10">
        <v>67</v>
      </c>
      <c r="N9" s="10">
        <v>86</v>
      </c>
      <c r="O9" s="10">
        <v>153</v>
      </c>
      <c r="P9" s="10">
        <v>205</v>
      </c>
      <c r="Q9" s="10">
        <v>247</v>
      </c>
      <c r="R9" s="10">
        <v>275</v>
      </c>
      <c r="S9" s="10">
        <v>273</v>
      </c>
      <c r="T9" s="10">
        <v>283</v>
      </c>
      <c r="U9" s="10">
        <v>347</v>
      </c>
      <c r="V9" s="10">
        <v>311</v>
      </c>
      <c r="W9" s="10">
        <v>279</v>
      </c>
      <c r="X9" s="10">
        <v>245</v>
      </c>
      <c r="Y9" s="10">
        <v>197</v>
      </c>
      <c r="Z9" s="10">
        <v>188</v>
      </c>
      <c r="AA9" s="10">
        <v>159</v>
      </c>
      <c r="AB9" s="10">
        <v>134</v>
      </c>
      <c r="AC9" s="10">
        <v>122</v>
      </c>
      <c r="AD9" s="10">
        <v>88</v>
      </c>
      <c r="AE9" s="10">
        <v>78</v>
      </c>
      <c r="AF9" s="10">
        <v>56</v>
      </c>
      <c r="AG9" s="10">
        <v>58</v>
      </c>
      <c r="AH9" s="10">
        <v>47</v>
      </c>
      <c r="AI9" s="10">
        <v>33</v>
      </c>
      <c r="AJ9" s="10">
        <v>36</v>
      </c>
      <c r="AK9" s="10">
        <v>26</v>
      </c>
      <c r="AL9" s="10">
        <v>23</v>
      </c>
      <c r="AM9" s="10">
        <v>27</v>
      </c>
      <c r="AN9" s="10">
        <v>13</v>
      </c>
      <c r="AO9" s="10">
        <v>24</v>
      </c>
      <c r="AP9" s="10">
        <v>14</v>
      </c>
      <c r="AQ9" s="10">
        <v>12</v>
      </c>
      <c r="AR9" s="10">
        <v>9</v>
      </c>
      <c r="AS9" s="10">
        <v>14</v>
      </c>
      <c r="AT9" s="10">
        <v>17</v>
      </c>
      <c r="AU9" s="10">
        <v>9</v>
      </c>
      <c r="AV9" s="10">
        <v>3</v>
      </c>
      <c r="AW9" s="10">
        <v>10</v>
      </c>
      <c r="AX9" s="10">
        <v>8</v>
      </c>
      <c r="AY9" s="10">
        <v>16</v>
      </c>
      <c r="AZ9" s="37">
        <v>4279</v>
      </c>
      <c r="BA9" s="11">
        <v>4539.7</v>
      </c>
      <c r="BB9" s="11">
        <v>1419.5</v>
      </c>
    </row>
    <row r="10" spans="2:54" x14ac:dyDescent="0.15">
      <c r="B10" s="64"/>
      <c r="C10" s="15" t="s">
        <v>67</v>
      </c>
      <c r="D10" s="10">
        <v>2235</v>
      </c>
      <c r="E10" s="10">
        <v>0</v>
      </c>
      <c r="F10" s="10">
        <v>0</v>
      </c>
      <c r="G10" s="10">
        <v>0</v>
      </c>
      <c r="H10" s="10">
        <v>0</v>
      </c>
      <c r="I10" s="10">
        <v>3</v>
      </c>
      <c r="J10" s="10">
        <v>8</v>
      </c>
      <c r="K10" s="10">
        <v>14</v>
      </c>
      <c r="L10" s="10">
        <v>43</v>
      </c>
      <c r="M10" s="10">
        <v>54</v>
      </c>
      <c r="N10" s="10">
        <v>65</v>
      </c>
      <c r="O10" s="10">
        <v>73</v>
      </c>
      <c r="P10" s="10">
        <v>105</v>
      </c>
      <c r="Q10" s="10">
        <v>122</v>
      </c>
      <c r="R10" s="10">
        <v>148</v>
      </c>
      <c r="S10" s="10">
        <v>136</v>
      </c>
      <c r="T10" s="10">
        <v>134</v>
      </c>
      <c r="U10" s="10">
        <v>161</v>
      </c>
      <c r="V10" s="10">
        <v>189</v>
      </c>
      <c r="W10" s="10">
        <v>170</v>
      </c>
      <c r="X10" s="10">
        <v>128</v>
      </c>
      <c r="Y10" s="10">
        <v>111</v>
      </c>
      <c r="Z10" s="10">
        <v>98</v>
      </c>
      <c r="AA10" s="10">
        <v>70</v>
      </c>
      <c r="AB10" s="10">
        <v>66</v>
      </c>
      <c r="AC10" s="10">
        <v>44</v>
      </c>
      <c r="AD10" s="10">
        <v>38</v>
      </c>
      <c r="AE10" s="10">
        <v>40</v>
      </c>
      <c r="AF10" s="10">
        <v>35</v>
      </c>
      <c r="AG10" s="10">
        <v>19</v>
      </c>
      <c r="AH10" s="10">
        <v>27</v>
      </c>
      <c r="AI10" s="10">
        <v>15</v>
      </c>
      <c r="AJ10" s="10">
        <v>15</v>
      </c>
      <c r="AK10" s="10">
        <v>14</v>
      </c>
      <c r="AL10" s="10">
        <v>13</v>
      </c>
      <c r="AM10" s="10">
        <v>13</v>
      </c>
      <c r="AN10" s="10">
        <v>8</v>
      </c>
      <c r="AO10" s="10">
        <v>17</v>
      </c>
      <c r="AP10" s="10">
        <v>6</v>
      </c>
      <c r="AQ10" s="10">
        <v>3</v>
      </c>
      <c r="AR10" s="10">
        <v>2</v>
      </c>
      <c r="AS10" s="10">
        <v>6</v>
      </c>
      <c r="AT10" s="10">
        <v>4</v>
      </c>
      <c r="AU10" s="10">
        <v>5</v>
      </c>
      <c r="AV10" s="10">
        <v>3</v>
      </c>
      <c r="AW10" s="10">
        <v>3</v>
      </c>
      <c r="AX10" s="10">
        <v>4</v>
      </c>
      <c r="AY10" s="10">
        <v>3</v>
      </c>
      <c r="AZ10" s="37">
        <v>4247</v>
      </c>
      <c r="BA10" s="11">
        <v>4412.2</v>
      </c>
      <c r="BB10" s="11">
        <v>1365.9</v>
      </c>
    </row>
    <row r="11" spans="2:54" x14ac:dyDescent="0.15">
      <c r="B11" s="246" t="s">
        <v>5</v>
      </c>
      <c r="C11" s="247"/>
      <c r="D11" s="7">
        <v>11507</v>
      </c>
      <c r="E11" s="7">
        <v>0</v>
      </c>
      <c r="F11" s="7">
        <v>0</v>
      </c>
      <c r="G11" s="7">
        <v>1</v>
      </c>
      <c r="H11" s="7">
        <v>11</v>
      </c>
      <c r="I11" s="7">
        <v>33</v>
      </c>
      <c r="J11" s="7">
        <v>52</v>
      </c>
      <c r="K11" s="7">
        <v>144</v>
      </c>
      <c r="L11" s="7">
        <v>246</v>
      </c>
      <c r="M11" s="7">
        <v>362</v>
      </c>
      <c r="N11" s="7">
        <v>517</v>
      </c>
      <c r="O11" s="7">
        <v>612</v>
      </c>
      <c r="P11" s="7">
        <v>807</v>
      </c>
      <c r="Q11" s="7">
        <v>909</v>
      </c>
      <c r="R11" s="7">
        <v>1009</v>
      </c>
      <c r="S11" s="7">
        <v>912</v>
      </c>
      <c r="T11" s="7">
        <v>954</v>
      </c>
      <c r="U11" s="7">
        <v>894</v>
      </c>
      <c r="V11" s="7">
        <v>792</v>
      </c>
      <c r="W11" s="7">
        <v>740</v>
      </c>
      <c r="X11" s="7">
        <v>524</v>
      </c>
      <c r="Y11" s="7">
        <v>408</v>
      </c>
      <c r="Z11" s="7">
        <v>327</v>
      </c>
      <c r="AA11" s="7">
        <v>249</v>
      </c>
      <c r="AB11" s="7">
        <v>220</v>
      </c>
      <c r="AC11" s="7">
        <v>147</v>
      </c>
      <c r="AD11" s="7">
        <v>122</v>
      </c>
      <c r="AE11" s="7">
        <v>109</v>
      </c>
      <c r="AF11" s="7">
        <v>55</v>
      </c>
      <c r="AG11" s="7">
        <v>64</v>
      </c>
      <c r="AH11" s="7">
        <v>47</v>
      </c>
      <c r="AI11" s="7">
        <v>28</v>
      </c>
      <c r="AJ11" s="7">
        <v>28</v>
      </c>
      <c r="AK11" s="7">
        <v>24</v>
      </c>
      <c r="AL11" s="7">
        <v>19</v>
      </c>
      <c r="AM11" s="7">
        <v>20</v>
      </c>
      <c r="AN11" s="7">
        <v>23</v>
      </c>
      <c r="AO11" s="7">
        <v>27</v>
      </c>
      <c r="AP11" s="7">
        <v>6</v>
      </c>
      <c r="AQ11" s="7">
        <v>12</v>
      </c>
      <c r="AR11" s="7">
        <v>5</v>
      </c>
      <c r="AS11" s="7">
        <v>16</v>
      </c>
      <c r="AT11" s="7">
        <v>7</v>
      </c>
      <c r="AU11" s="7">
        <v>2</v>
      </c>
      <c r="AV11" s="7">
        <v>5</v>
      </c>
      <c r="AW11" s="7">
        <v>2</v>
      </c>
      <c r="AX11" s="7">
        <v>5</v>
      </c>
      <c r="AY11" s="7">
        <v>11</v>
      </c>
      <c r="AZ11" s="42">
        <v>3818</v>
      </c>
      <c r="BA11" s="9">
        <v>3949.2</v>
      </c>
      <c r="BB11" s="9">
        <v>1111.9000000000001</v>
      </c>
    </row>
    <row r="12" spans="2:54" ht="12" customHeight="1" x14ac:dyDescent="0.15">
      <c r="B12" s="244" t="s">
        <v>74</v>
      </c>
      <c r="C12" s="245"/>
      <c r="D12" s="6">
        <v>776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1</v>
      </c>
      <c r="K12" s="6">
        <v>3</v>
      </c>
      <c r="L12" s="6">
        <v>11</v>
      </c>
      <c r="M12" s="6">
        <v>13</v>
      </c>
      <c r="N12" s="6">
        <v>37</v>
      </c>
      <c r="O12" s="6">
        <v>54</v>
      </c>
      <c r="P12" s="6">
        <v>50</v>
      </c>
      <c r="Q12" s="6">
        <v>72</v>
      </c>
      <c r="R12" s="6">
        <v>74</v>
      </c>
      <c r="S12" s="6">
        <v>71</v>
      </c>
      <c r="T12" s="6">
        <v>66</v>
      </c>
      <c r="U12" s="6">
        <v>64</v>
      </c>
      <c r="V12" s="6">
        <v>50</v>
      </c>
      <c r="W12" s="6">
        <v>46</v>
      </c>
      <c r="X12" s="6">
        <v>27</v>
      </c>
      <c r="Y12" s="6">
        <v>19</v>
      </c>
      <c r="Z12" s="6">
        <v>20</v>
      </c>
      <c r="AA12" s="6">
        <v>17</v>
      </c>
      <c r="AB12" s="6">
        <v>9</v>
      </c>
      <c r="AC12" s="6">
        <v>11</v>
      </c>
      <c r="AD12" s="6">
        <v>10</v>
      </c>
      <c r="AE12" s="6">
        <v>10</v>
      </c>
      <c r="AF12" s="6">
        <v>4</v>
      </c>
      <c r="AG12" s="6">
        <v>8</v>
      </c>
      <c r="AH12" s="6">
        <v>5</v>
      </c>
      <c r="AI12" s="6">
        <v>5</v>
      </c>
      <c r="AJ12" s="6">
        <v>2</v>
      </c>
      <c r="AK12" s="6">
        <v>1</v>
      </c>
      <c r="AL12" s="6">
        <v>2</v>
      </c>
      <c r="AM12" s="6">
        <v>2</v>
      </c>
      <c r="AN12" s="6">
        <v>2</v>
      </c>
      <c r="AO12" s="6">
        <v>3</v>
      </c>
      <c r="AP12" s="6">
        <v>0</v>
      </c>
      <c r="AQ12" s="6">
        <v>2</v>
      </c>
      <c r="AR12" s="6">
        <v>0</v>
      </c>
      <c r="AS12" s="6">
        <v>0</v>
      </c>
      <c r="AT12" s="6">
        <v>2</v>
      </c>
      <c r="AU12" s="6">
        <v>0</v>
      </c>
      <c r="AV12" s="6">
        <v>1</v>
      </c>
      <c r="AW12" s="6">
        <v>0</v>
      </c>
      <c r="AX12" s="6">
        <v>1</v>
      </c>
      <c r="AY12" s="6">
        <v>0</v>
      </c>
      <c r="AZ12" s="37">
        <v>3800</v>
      </c>
      <c r="BA12" s="8">
        <v>4007.8</v>
      </c>
      <c r="BB12" s="8">
        <v>1138.0999999999999</v>
      </c>
    </row>
    <row r="13" spans="2:54" ht="12" customHeight="1" x14ac:dyDescent="0.15">
      <c r="B13" s="244" t="s">
        <v>75</v>
      </c>
      <c r="C13" s="245"/>
      <c r="D13" s="6">
        <v>1820</v>
      </c>
      <c r="E13" s="6">
        <v>0</v>
      </c>
      <c r="F13" s="6">
        <v>0</v>
      </c>
      <c r="G13" s="6">
        <v>0</v>
      </c>
      <c r="H13" s="6">
        <v>3</v>
      </c>
      <c r="I13" s="6">
        <v>7</v>
      </c>
      <c r="J13" s="6">
        <v>10</v>
      </c>
      <c r="K13" s="6">
        <v>36</v>
      </c>
      <c r="L13" s="6">
        <v>66</v>
      </c>
      <c r="M13" s="6">
        <v>97</v>
      </c>
      <c r="N13" s="6">
        <v>99</v>
      </c>
      <c r="O13" s="6">
        <v>111</v>
      </c>
      <c r="P13" s="6">
        <v>136</v>
      </c>
      <c r="Q13" s="6">
        <v>136</v>
      </c>
      <c r="R13" s="6">
        <v>147</v>
      </c>
      <c r="S13" s="6">
        <v>151</v>
      </c>
      <c r="T13" s="6">
        <v>132</v>
      </c>
      <c r="U13" s="6">
        <v>124</v>
      </c>
      <c r="V13" s="6">
        <v>114</v>
      </c>
      <c r="W13" s="6">
        <v>96</v>
      </c>
      <c r="X13" s="6">
        <v>83</v>
      </c>
      <c r="Y13" s="6">
        <v>69</v>
      </c>
      <c r="Z13" s="6">
        <v>47</v>
      </c>
      <c r="AA13" s="6">
        <v>39</v>
      </c>
      <c r="AB13" s="6">
        <v>24</v>
      </c>
      <c r="AC13" s="6">
        <v>19</v>
      </c>
      <c r="AD13" s="6">
        <v>13</v>
      </c>
      <c r="AE13" s="6">
        <v>14</v>
      </c>
      <c r="AF13" s="6">
        <v>6</v>
      </c>
      <c r="AG13" s="6">
        <v>8</v>
      </c>
      <c r="AH13" s="6">
        <v>13</v>
      </c>
      <c r="AI13" s="6">
        <v>3</v>
      </c>
      <c r="AJ13" s="6">
        <v>0</v>
      </c>
      <c r="AK13" s="6">
        <v>3</v>
      </c>
      <c r="AL13" s="6">
        <v>3</v>
      </c>
      <c r="AM13" s="6">
        <v>2</v>
      </c>
      <c r="AN13" s="6">
        <v>1</v>
      </c>
      <c r="AO13" s="6">
        <v>3</v>
      </c>
      <c r="AP13" s="6">
        <v>0</v>
      </c>
      <c r="AQ13" s="6">
        <v>0</v>
      </c>
      <c r="AR13" s="6">
        <v>0</v>
      </c>
      <c r="AS13" s="6">
        <v>2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2</v>
      </c>
      <c r="AZ13" s="37">
        <v>3673</v>
      </c>
      <c r="BA13" s="8">
        <v>3782.4</v>
      </c>
      <c r="BB13" s="8">
        <v>1075.7</v>
      </c>
    </row>
    <row r="14" spans="2:54" ht="12" customHeight="1" x14ac:dyDescent="0.15">
      <c r="B14" s="244" t="s">
        <v>76</v>
      </c>
      <c r="C14" s="245"/>
      <c r="D14" s="6">
        <v>1682</v>
      </c>
      <c r="E14" s="6">
        <v>0</v>
      </c>
      <c r="F14" s="6">
        <v>0</v>
      </c>
      <c r="G14" s="6">
        <v>0</v>
      </c>
      <c r="H14" s="6">
        <v>1</v>
      </c>
      <c r="I14" s="6">
        <v>2</v>
      </c>
      <c r="J14" s="6">
        <v>11</v>
      </c>
      <c r="K14" s="6">
        <v>25</v>
      </c>
      <c r="L14" s="6">
        <v>43</v>
      </c>
      <c r="M14" s="6">
        <v>59</v>
      </c>
      <c r="N14" s="6">
        <v>101</v>
      </c>
      <c r="O14" s="6">
        <v>102</v>
      </c>
      <c r="P14" s="6">
        <v>154</v>
      </c>
      <c r="Q14" s="6">
        <v>148</v>
      </c>
      <c r="R14" s="6">
        <v>154</v>
      </c>
      <c r="S14" s="6">
        <v>146</v>
      </c>
      <c r="T14" s="6">
        <v>148</v>
      </c>
      <c r="U14" s="6">
        <v>127</v>
      </c>
      <c r="V14" s="6">
        <v>106</v>
      </c>
      <c r="W14" s="6">
        <v>81</v>
      </c>
      <c r="X14" s="6">
        <v>60</v>
      </c>
      <c r="Y14" s="6">
        <v>42</v>
      </c>
      <c r="Z14" s="6">
        <v>38</v>
      </c>
      <c r="AA14" s="6">
        <v>20</v>
      </c>
      <c r="AB14" s="6">
        <v>27</v>
      </c>
      <c r="AC14" s="6">
        <v>12</v>
      </c>
      <c r="AD14" s="6">
        <v>12</v>
      </c>
      <c r="AE14" s="6">
        <v>12</v>
      </c>
      <c r="AF14" s="6">
        <v>5</v>
      </c>
      <c r="AG14" s="6">
        <v>10</v>
      </c>
      <c r="AH14" s="6">
        <v>6</v>
      </c>
      <c r="AI14" s="6">
        <v>3</v>
      </c>
      <c r="AJ14" s="6">
        <v>5</v>
      </c>
      <c r="AK14" s="6">
        <v>1</v>
      </c>
      <c r="AL14" s="6">
        <v>0</v>
      </c>
      <c r="AM14" s="6">
        <v>1</v>
      </c>
      <c r="AN14" s="6">
        <v>3</v>
      </c>
      <c r="AO14" s="6">
        <v>4</v>
      </c>
      <c r="AP14" s="6">
        <v>1</v>
      </c>
      <c r="AQ14" s="6">
        <v>0</v>
      </c>
      <c r="AR14" s="6">
        <v>2</v>
      </c>
      <c r="AS14" s="6">
        <v>7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2</v>
      </c>
      <c r="AZ14" s="37">
        <v>3657.5</v>
      </c>
      <c r="BA14" s="8">
        <v>3791.1</v>
      </c>
      <c r="BB14" s="8">
        <v>1066.9000000000001</v>
      </c>
    </row>
    <row r="15" spans="2:54" ht="12" customHeight="1" x14ac:dyDescent="0.15">
      <c r="B15" s="244" t="s">
        <v>77</v>
      </c>
      <c r="C15" s="245"/>
      <c r="D15" s="6">
        <v>7752</v>
      </c>
      <c r="E15" s="6">
        <v>0</v>
      </c>
      <c r="F15" s="6">
        <v>0</v>
      </c>
      <c r="G15" s="6">
        <v>1</v>
      </c>
      <c r="H15" s="6">
        <v>6</v>
      </c>
      <c r="I15" s="6">
        <v>11</v>
      </c>
      <c r="J15" s="6">
        <v>18</v>
      </c>
      <c r="K15" s="6">
        <v>42</v>
      </c>
      <c r="L15" s="6">
        <v>72</v>
      </c>
      <c r="M15" s="6">
        <v>111</v>
      </c>
      <c r="N15" s="6">
        <v>156</v>
      </c>
      <c r="O15" s="6">
        <v>216</v>
      </c>
      <c r="P15" s="6">
        <v>295</v>
      </c>
      <c r="Q15" s="6">
        <v>322</v>
      </c>
      <c r="R15" s="6">
        <v>408</v>
      </c>
      <c r="S15" s="6">
        <v>383</v>
      </c>
      <c r="T15" s="6">
        <v>457</v>
      </c>
      <c r="U15" s="6">
        <v>506</v>
      </c>
      <c r="V15" s="6">
        <v>496</v>
      </c>
      <c r="W15" s="6">
        <v>493</v>
      </c>
      <c r="X15" s="6">
        <v>400</v>
      </c>
      <c r="Y15" s="6">
        <v>360</v>
      </c>
      <c r="Z15" s="6">
        <v>348</v>
      </c>
      <c r="AA15" s="6">
        <v>316</v>
      </c>
      <c r="AB15" s="6">
        <v>259</v>
      </c>
      <c r="AC15" s="6">
        <v>254</v>
      </c>
      <c r="AD15" s="6">
        <v>198</v>
      </c>
      <c r="AE15" s="6">
        <v>201</v>
      </c>
      <c r="AF15" s="6">
        <v>182</v>
      </c>
      <c r="AG15" s="6">
        <v>145</v>
      </c>
      <c r="AH15" s="6">
        <v>105</v>
      </c>
      <c r="AI15" s="6">
        <v>94</v>
      </c>
      <c r="AJ15" s="6">
        <v>116</v>
      </c>
      <c r="AK15" s="6">
        <v>90</v>
      </c>
      <c r="AL15" s="6">
        <v>84</v>
      </c>
      <c r="AM15" s="6">
        <v>78</v>
      </c>
      <c r="AN15" s="6">
        <v>68</v>
      </c>
      <c r="AO15" s="6">
        <v>84</v>
      </c>
      <c r="AP15" s="6">
        <v>60</v>
      </c>
      <c r="AQ15" s="6">
        <v>50</v>
      </c>
      <c r="AR15" s="6">
        <v>48</v>
      </c>
      <c r="AS15" s="6">
        <v>46</v>
      </c>
      <c r="AT15" s="6">
        <v>42</v>
      </c>
      <c r="AU15" s="6">
        <v>23</v>
      </c>
      <c r="AV15" s="6">
        <v>21</v>
      </c>
      <c r="AW15" s="6">
        <v>16</v>
      </c>
      <c r="AX15" s="6">
        <v>20</v>
      </c>
      <c r="AY15" s="6">
        <v>51</v>
      </c>
      <c r="AZ15" s="37">
        <v>4545.5</v>
      </c>
      <c r="BA15" s="8">
        <v>4882.8</v>
      </c>
      <c r="BB15" s="8">
        <v>1659.8</v>
      </c>
    </row>
    <row r="16" spans="2:54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6</v>
      </c>
      <c r="K16" s="6">
        <v>13</v>
      </c>
      <c r="L16" s="6">
        <v>33</v>
      </c>
      <c r="M16" s="6">
        <v>43</v>
      </c>
      <c r="N16" s="6">
        <v>50</v>
      </c>
      <c r="O16" s="6">
        <v>54</v>
      </c>
      <c r="P16" s="6">
        <v>76</v>
      </c>
      <c r="Q16" s="6">
        <v>88</v>
      </c>
      <c r="R16" s="6">
        <v>107</v>
      </c>
      <c r="S16" s="6">
        <v>103</v>
      </c>
      <c r="T16" s="6">
        <v>100</v>
      </c>
      <c r="U16" s="6">
        <v>117</v>
      </c>
      <c r="V16" s="6">
        <v>130</v>
      </c>
      <c r="W16" s="6">
        <v>128</v>
      </c>
      <c r="X16" s="6">
        <v>98</v>
      </c>
      <c r="Y16" s="6">
        <v>80</v>
      </c>
      <c r="Z16" s="6">
        <v>69</v>
      </c>
      <c r="AA16" s="6">
        <v>49</v>
      </c>
      <c r="AB16" s="6">
        <v>46</v>
      </c>
      <c r="AC16" s="6">
        <v>37</v>
      </c>
      <c r="AD16" s="6">
        <v>30</v>
      </c>
      <c r="AE16" s="6">
        <v>31</v>
      </c>
      <c r="AF16" s="6">
        <v>27</v>
      </c>
      <c r="AG16" s="6">
        <v>15</v>
      </c>
      <c r="AH16" s="6">
        <v>26</v>
      </c>
      <c r="AI16" s="6">
        <v>15</v>
      </c>
      <c r="AJ16" s="6">
        <v>10</v>
      </c>
      <c r="AK16" s="6">
        <v>13</v>
      </c>
      <c r="AL16" s="6">
        <v>7</v>
      </c>
      <c r="AM16" s="6">
        <v>13</v>
      </c>
      <c r="AN16" s="6">
        <v>8</v>
      </c>
      <c r="AO16" s="6">
        <v>14</v>
      </c>
      <c r="AP16" s="6">
        <v>6</v>
      </c>
      <c r="AQ16" s="6">
        <v>1</v>
      </c>
      <c r="AR16" s="6">
        <v>2</v>
      </c>
      <c r="AS16" s="6">
        <v>6</v>
      </c>
      <c r="AT16" s="6">
        <v>4</v>
      </c>
      <c r="AU16" s="6">
        <v>5</v>
      </c>
      <c r="AV16" s="6">
        <v>3</v>
      </c>
      <c r="AW16" s="6">
        <v>2</v>
      </c>
      <c r="AX16" s="6">
        <v>3</v>
      </c>
      <c r="AY16" s="6">
        <v>1</v>
      </c>
      <c r="AZ16" s="37">
        <v>4264.5</v>
      </c>
      <c r="BA16" s="8">
        <v>4447.6000000000004</v>
      </c>
      <c r="BB16" s="8">
        <v>1403.7</v>
      </c>
    </row>
    <row r="17" spans="2:54" ht="12" customHeight="1" x14ac:dyDescent="0.15">
      <c r="B17" s="244" t="s">
        <v>79</v>
      </c>
      <c r="C17" s="245"/>
      <c r="D17" s="6">
        <v>306</v>
      </c>
      <c r="E17" s="6">
        <v>0</v>
      </c>
      <c r="F17" s="6">
        <v>0</v>
      </c>
      <c r="G17" s="6">
        <v>0</v>
      </c>
      <c r="H17" s="6">
        <v>1</v>
      </c>
      <c r="I17" s="6">
        <v>1</v>
      </c>
      <c r="J17" s="6">
        <v>0</v>
      </c>
      <c r="K17" s="6">
        <v>10</v>
      </c>
      <c r="L17" s="6">
        <v>7</v>
      </c>
      <c r="M17" s="6">
        <v>12</v>
      </c>
      <c r="N17" s="6">
        <v>13</v>
      </c>
      <c r="O17" s="6">
        <v>11</v>
      </c>
      <c r="P17" s="6">
        <v>18</v>
      </c>
      <c r="Q17" s="6">
        <v>25</v>
      </c>
      <c r="R17" s="6">
        <v>31</v>
      </c>
      <c r="S17" s="6">
        <v>33</v>
      </c>
      <c r="T17" s="6">
        <v>21</v>
      </c>
      <c r="U17" s="6">
        <v>27</v>
      </c>
      <c r="V17" s="6">
        <v>24</v>
      </c>
      <c r="W17" s="6">
        <v>17</v>
      </c>
      <c r="X17" s="6">
        <v>14</v>
      </c>
      <c r="Y17" s="6">
        <v>8</v>
      </c>
      <c r="Z17" s="6">
        <v>9</v>
      </c>
      <c r="AA17" s="6">
        <v>1</v>
      </c>
      <c r="AB17" s="6">
        <v>4</v>
      </c>
      <c r="AC17" s="6">
        <v>2</v>
      </c>
      <c r="AD17" s="6">
        <v>3</v>
      </c>
      <c r="AE17" s="6">
        <v>3</v>
      </c>
      <c r="AF17" s="6">
        <v>4</v>
      </c>
      <c r="AG17" s="6">
        <v>1</v>
      </c>
      <c r="AH17" s="6">
        <v>0</v>
      </c>
      <c r="AI17" s="6">
        <v>1</v>
      </c>
      <c r="AJ17" s="6">
        <v>1</v>
      </c>
      <c r="AK17" s="6">
        <v>2</v>
      </c>
      <c r="AL17" s="6">
        <v>0</v>
      </c>
      <c r="AM17" s="6">
        <v>0</v>
      </c>
      <c r="AN17" s="6">
        <v>1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1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37">
        <v>3745</v>
      </c>
      <c r="BA17" s="8">
        <v>3861.6</v>
      </c>
      <c r="BB17" s="8">
        <v>1052.4000000000001</v>
      </c>
    </row>
    <row r="18" spans="2:54" ht="12" customHeight="1" x14ac:dyDescent="0.15">
      <c r="B18" s="244" t="s">
        <v>80</v>
      </c>
      <c r="C18" s="245"/>
      <c r="D18" s="6">
        <v>4241</v>
      </c>
      <c r="E18" s="6">
        <v>0</v>
      </c>
      <c r="F18" s="6">
        <v>0</v>
      </c>
      <c r="G18" s="6">
        <v>0</v>
      </c>
      <c r="H18" s="6">
        <v>2</v>
      </c>
      <c r="I18" s="6">
        <v>2</v>
      </c>
      <c r="J18" s="6">
        <v>6</v>
      </c>
      <c r="K18" s="6">
        <v>13</v>
      </c>
      <c r="L18" s="6">
        <v>26</v>
      </c>
      <c r="M18" s="6">
        <v>67</v>
      </c>
      <c r="N18" s="6">
        <v>86</v>
      </c>
      <c r="O18" s="6">
        <v>153</v>
      </c>
      <c r="P18" s="6">
        <v>205</v>
      </c>
      <c r="Q18" s="6">
        <v>247</v>
      </c>
      <c r="R18" s="6">
        <v>275</v>
      </c>
      <c r="S18" s="6">
        <v>273</v>
      </c>
      <c r="T18" s="6">
        <v>283</v>
      </c>
      <c r="U18" s="6">
        <v>347</v>
      </c>
      <c r="V18" s="6">
        <v>311</v>
      </c>
      <c r="W18" s="6">
        <v>279</v>
      </c>
      <c r="X18" s="6">
        <v>245</v>
      </c>
      <c r="Y18" s="6">
        <v>197</v>
      </c>
      <c r="Z18" s="6">
        <v>188</v>
      </c>
      <c r="AA18" s="6">
        <v>159</v>
      </c>
      <c r="AB18" s="6">
        <v>134</v>
      </c>
      <c r="AC18" s="6">
        <v>122</v>
      </c>
      <c r="AD18" s="6">
        <v>88</v>
      </c>
      <c r="AE18" s="6">
        <v>78</v>
      </c>
      <c r="AF18" s="6">
        <v>56</v>
      </c>
      <c r="AG18" s="6">
        <v>58</v>
      </c>
      <c r="AH18" s="6">
        <v>47</v>
      </c>
      <c r="AI18" s="6">
        <v>33</v>
      </c>
      <c r="AJ18" s="6">
        <v>36</v>
      </c>
      <c r="AK18" s="6">
        <v>26</v>
      </c>
      <c r="AL18" s="6">
        <v>23</v>
      </c>
      <c r="AM18" s="6">
        <v>27</v>
      </c>
      <c r="AN18" s="6">
        <v>13</v>
      </c>
      <c r="AO18" s="6">
        <v>24</v>
      </c>
      <c r="AP18" s="6">
        <v>14</v>
      </c>
      <c r="AQ18" s="6">
        <v>12</v>
      </c>
      <c r="AR18" s="6">
        <v>9</v>
      </c>
      <c r="AS18" s="6">
        <v>14</v>
      </c>
      <c r="AT18" s="6">
        <v>17</v>
      </c>
      <c r="AU18" s="6">
        <v>9</v>
      </c>
      <c r="AV18" s="6">
        <v>3</v>
      </c>
      <c r="AW18" s="6">
        <v>10</v>
      </c>
      <c r="AX18" s="6">
        <v>8</v>
      </c>
      <c r="AY18" s="6">
        <v>16</v>
      </c>
      <c r="AZ18" s="37">
        <v>4279</v>
      </c>
      <c r="BA18" s="8">
        <v>4539.7</v>
      </c>
      <c r="BB18" s="8">
        <v>1419.5</v>
      </c>
    </row>
    <row r="19" spans="2:54" ht="12" customHeight="1" x14ac:dyDescent="0.15">
      <c r="B19" s="244" t="s">
        <v>205</v>
      </c>
      <c r="C19" s="245"/>
      <c r="D19" s="6">
        <v>1433</v>
      </c>
      <c r="E19" s="6">
        <v>0</v>
      </c>
      <c r="F19" s="6">
        <v>0</v>
      </c>
      <c r="G19" s="6">
        <v>0</v>
      </c>
      <c r="H19" s="6">
        <v>0</v>
      </c>
      <c r="I19" s="6">
        <v>3</v>
      </c>
      <c r="J19" s="6">
        <v>2</v>
      </c>
      <c r="K19" s="6">
        <v>9</v>
      </c>
      <c r="L19" s="6">
        <v>19</v>
      </c>
      <c r="M19" s="6">
        <v>33</v>
      </c>
      <c r="N19" s="6">
        <v>58</v>
      </c>
      <c r="O19" s="6">
        <v>52</v>
      </c>
      <c r="P19" s="6">
        <v>92</v>
      </c>
      <c r="Q19" s="6">
        <v>79</v>
      </c>
      <c r="R19" s="6">
        <v>110</v>
      </c>
      <c r="S19" s="6">
        <v>97</v>
      </c>
      <c r="T19" s="6">
        <v>128</v>
      </c>
      <c r="U19" s="6">
        <v>111</v>
      </c>
      <c r="V19" s="6">
        <v>109</v>
      </c>
      <c r="W19" s="6">
        <v>113</v>
      </c>
      <c r="X19" s="6">
        <v>79</v>
      </c>
      <c r="Y19" s="6">
        <v>59</v>
      </c>
      <c r="Z19" s="6">
        <v>58</v>
      </c>
      <c r="AA19" s="6">
        <v>49</v>
      </c>
      <c r="AB19" s="6">
        <v>45</v>
      </c>
      <c r="AC19" s="6">
        <v>25</v>
      </c>
      <c r="AD19" s="6">
        <v>24</v>
      </c>
      <c r="AE19" s="6">
        <v>15</v>
      </c>
      <c r="AF19" s="6">
        <v>9</v>
      </c>
      <c r="AG19" s="6">
        <v>8</v>
      </c>
      <c r="AH19" s="6">
        <v>11</v>
      </c>
      <c r="AI19" s="6">
        <v>5</v>
      </c>
      <c r="AJ19" s="6">
        <v>3</v>
      </c>
      <c r="AK19" s="6">
        <v>3</v>
      </c>
      <c r="AL19" s="6">
        <v>1</v>
      </c>
      <c r="AM19" s="6">
        <v>3</v>
      </c>
      <c r="AN19" s="6">
        <v>2</v>
      </c>
      <c r="AO19" s="6">
        <v>4</v>
      </c>
      <c r="AP19" s="6">
        <v>2</v>
      </c>
      <c r="AQ19" s="6">
        <v>1</v>
      </c>
      <c r="AR19" s="6">
        <v>1</v>
      </c>
      <c r="AS19" s="6">
        <v>3</v>
      </c>
      <c r="AT19" s="6">
        <v>1</v>
      </c>
      <c r="AU19" s="6">
        <v>1</v>
      </c>
      <c r="AV19" s="6">
        <v>0</v>
      </c>
      <c r="AW19" s="6">
        <v>1</v>
      </c>
      <c r="AX19" s="6">
        <v>2</v>
      </c>
      <c r="AY19" s="6">
        <v>3</v>
      </c>
      <c r="AZ19" s="37">
        <v>4033</v>
      </c>
      <c r="BA19" s="8">
        <v>4185.5</v>
      </c>
      <c r="BB19" s="8">
        <v>1174.5999999999999</v>
      </c>
    </row>
    <row r="20" spans="2:54" ht="12" customHeight="1" x14ac:dyDescent="0.15">
      <c r="B20" s="244" t="s">
        <v>206</v>
      </c>
      <c r="C20" s="245"/>
      <c r="D20" s="6">
        <v>633</v>
      </c>
      <c r="E20" s="6">
        <v>0</v>
      </c>
      <c r="F20" s="6">
        <v>0</v>
      </c>
      <c r="G20" s="6">
        <v>0</v>
      </c>
      <c r="H20" s="6">
        <v>1</v>
      </c>
      <c r="I20" s="6">
        <v>5</v>
      </c>
      <c r="J20" s="6">
        <v>9</v>
      </c>
      <c r="K20" s="6">
        <v>9</v>
      </c>
      <c r="L20" s="6">
        <v>13</v>
      </c>
      <c r="M20" s="6">
        <v>31</v>
      </c>
      <c r="N20" s="6">
        <v>35</v>
      </c>
      <c r="O20" s="6">
        <v>25</v>
      </c>
      <c r="P20" s="6">
        <v>40</v>
      </c>
      <c r="Q20" s="6">
        <v>54</v>
      </c>
      <c r="R20" s="6">
        <v>44</v>
      </c>
      <c r="S20" s="6">
        <v>58</v>
      </c>
      <c r="T20" s="6">
        <v>52</v>
      </c>
      <c r="U20" s="6">
        <v>52</v>
      </c>
      <c r="V20" s="6">
        <v>43</v>
      </c>
      <c r="W20" s="6">
        <v>55</v>
      </c>
      <c r="X20" s="6">
        <v>27</v>
      </c>
      <c r="Y20" s="6">
        <v>20</v>
      </c>
      <c r="Z20" s="6">
        <v>15</v>
      </c>
      <c r="AA20" s="6">
        <v>4</v>
      </c>
      <c r="AB20" s="6">
        <v>7</v>
      </c>
      <c r="AC20" s="6">
        <v>4</v>
      </c>
      <c r="AD20" s="6">
        <v>6</v>
      </c>
      <c r="AE20" s="6">
        <v>6</v>
      </c>
      <c r="AF20" s="6">
        <v>5</v>
      </c>
      <c r="AG20" s="6">
        <v>2</v>
      </c>
      <c r="AH20" s="6">
        <v>1</v>
      </c>
      <c r="AI20" s="6">
        <v>1</v>
      </c>
      <c r="AJ20" s="6">
        <v>1</v>
      </c>
      <c r="AK20" s="6">
        <v>3</v>
      </c>
      <c r="AL20" s="6">
        <v>1</v>
      </c>
      <c r="AM20" s="6">
        <v>0</v>
      </c>
      <c r="AN20" s="6">
        <v>1</v>
      </c>
      <c r="AO20" s="6">
        <v>0</v>
      </c>
      <c r="AP20" s="6">
        <v>0</v>
      </c>
      <c r="AQ20" s="6">
        <v>1</v>
      </c>
      <c r="AR20" s="6">
        <v>1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1</v>
      </c>
      <c r="AY20" s="6">
        <v>0</v>
      </c>
      <c r="AZ20" s="37">
        <v>3777</v>
      </c>
      <c r="BA20" s="8">
        <v>3827.8</v>
      </c>
      <c r="BB20" s="8">
        <v>1058.8</v>
      </c>
    </row>
    <row r="21" spans="2:54" ht="12" customHeight="1" x14ac:dyDescent="0.15">
      <c r="B21" s="244" t="s">
        <v>86</v>
      </c>
      <c r="C21" s="245"/>
      <c r="D21" s="6">
        <v>2057</v>
      </c>
      <c r="E21" s="6">
        <v>0</v>
      </c>
      <c r="F21" s="6">
        <v>0</v>
      </c>
      <c r="G21" s="6">
        <v>0</v>
      </c>
      <c r="H21" s="6">
        <v>0</v>
      </c>
      <c r="I21" s="6">
        <v>2</v>
      </c>
      <c r="J21" s="6">
        <v>5</v>
      </c>
      <c r="K21" s="6">
        <v>17</v>
      </c>
      <c r="L21" s="6">
        <v>29</v>
      </c>
      <c r="M21" s="6">
        <v>23</v>
      </c>
      <c r="N21" s="6">
        <v>51</v>
      </c>
      <c r="O21" s="6">
        <v>95</v>
      </c>
      <c r="P21" s="6">
        <v>103</v>
      </c>
      <c r="Q21" s="6">
        <v>151</v>
      </c>
      <c r="R21" s="6">
        <v>177</v>
      </c>
      <c r="S21" s="6">
        <v>139</v>
      </c>
      <c r="T21" s="6">
        <v>171</v>
      </c>
      <c r="U21" s="6">
        <v>179</v>
      </c>
      <c r="V21" s="6">
        <v>163</v>
      </c>
      <c r="W21" s="6">
        <v>149</v>
      </c>
      <c r="X21" s="6">
        <v>131</v>
      </c>
      <c r="Y21" s="6">
        <v>99</v>
      </c>
      <c r="Z21" s="6">
        <v>68</v>
      </c>
      <c r="AA21" s="6">
        <v>57</v>
      </c>
      <c r="AB21" s="6">
        <v>48</v>
      </c>
      <c r="AC21" s="6">
        <v>41</v>
      </c>
      <c r="AD21" s="6">
        <v>29</v>
      </c>
      <c r="AE21" s="6">
        <v>32</v>
      </c>
      <c r="AF21" s="6">
        <v>16</v>
      </c>
      <c r="AG21" s="6">
        <v>13</v>
      </c>
      <c r="AH21" s="6">
        <v>7</v>
      </c>
      <c r="AI21" s="6">
        <v>6</v>
      </c>
      <c r="AJ21" s="6">
        <v>7</v>
      </c>
      <c r="AK21" s="6">
        <v>5</v>
      </c>
      <c r="AL21" s="6">
        <v>7</v>
      </c>
      <c r="AM21" s="6">
        <v>9</v>
      </c>
      <c r="AN21" s="6">
        <v>5</v>
      </c>
      <c r="AO21" s="6">
        <v>8</v>
      </c>
      <c r="AP21" s="6">
        <v>3</v>
      </c>
      <c r="AQ21" s="6">
        <v>5</v>
      </c>
      <c r="AR21" s="6">
        <v>0</v>
      </c>
      <c r="AS21" s="6">
        <v>2</v>
      </c>
      <c r="AT21" s="6">
        <v>0</v>
      </c>
      <c r="AU21" s="6">
        <v>0</v>
      </c>
      <c r="AV21" s="6">
        <v>1</v>
      </c>
      <c r="AW21" s="6">
        <v>0</v>
      </c>
      <c r="AX21" s="6">
        <v>1</v>
      </c>
      <c r="AY21" s="6">
        <v>3</v>
      </c>
      <c r="AZ21" s="37">
        <v>4052</v>
      </c>
      <c r="BA21" s="8">
        <v>4194.2</v>
      </c>
      <c r="BB21" s="8">
        <v>1138.0999999999999</v>
      </c>
    </row>
    <row r="22" spans="2:54" ht="12" customHeight="1" x14ac:dyDescent="0.15">
      <c r="B22" s="246" t="s">
        <v>207</v>
      </c>
      <c r="C22" s="247"/>
      <c r="D22" s="7">
        <v>1522</v>
      </c>
      <c r="E22" s="7">
        <v>0</v>
      </c>
      <c r="F22" s="7">
        <v>0</v>
      </c>
      <c r="G22" s="7">
        <v>0</v>
      </c>
      <c r="H22" s="7">
        <v>3</v>
      </c>
      <c r="I22" s="7">
        <v>7</v>
      </c>
      <c r="J22" s="7">
        <v>7</v>
      </c>
      <c r="K22" s="7">
        <v>14</v>
      </c>
      <c r="L22" s="7">
        <v>27</v>
      </c>
      <c r="M22" s="7">
        <v>46</v>
      </c>
      <c r="N22" s="7">
        <v>66</v>
      </c>
      <c r="O22" s="7">
        <v>84</v>
      </c>
      <c r="P22" s="7">
        <v>108</v>
      </c>
      <c r="Q22" s="7">
        <v>132</v>
      </c>
      <c r="R22" s="7">
        <v>145</v>
      </c>
      <c r="S22" s="7">
        <v>133</v>
      </c>
      <c r="T22" s="7">
        <v>126</v>
      </c>
      <c r="U22" s="7">
        <v>114</v>
      </c>
      <c r="V22" s="7">
        <v>101</v>
      </c>
      <c r="W22" s="7">
        <v>102</v>
      </c>
      <c r="X22" s="7">
        <v>58</v>
      </c>
      <c r="Y22" s="7">
        <v>60</v>
      </c>
      <c r="Z22" s="7">
        <v>42</v>
      </c>
      <c r="AA22" s="7">
        <v>41</v>
      </c>
      <c r="AB22" s="7">
        <v>33</v>
      </c>
      <c r="AC22" s="7">
        <v>19</v>
      </c>
      <c r="AD22" s="7">
        <v>16</v>
      </c>
      <c r="AE22" s="7">
        <v>7</v>
      </c>
      <c r="AF22" s="7">
        <v>3</v>
      </c>
      <c r="AG22" s="7">
        <v>5</v>
      </c>
      <c r="AH22" s="7">
        <v>1</v>
      </c>
      <c r="AI22" s="7">
        <v>1</v>
      </c>
      <c r="AJ22" s="7">
        <v>2</v>
      </c>
      <c r="AK22" s="7">
        <v>4</v>
      </c>
      <c r="AL22" s="7">
        <v>1</v>
      </c>
      <c r="AM22" s="7">
        <v>0</v>
      </c>
      <c r="AN22" s="7">
        <v>6</v>
      </c>
      <c r="AO22" s="7">
        <v>2</v>
      </c>
      <c r="AP22" s="7">
        <v>0</v>
      </c>
      <c r="AQ22" s="7">
        <v>0</v>
      </c>
      <c r="AR22" s="7">
        <v>0</v>
      </c>
      <c r="AS22" s="7">
        <v>2</v>
      </c>
      <c r="AT22" s="7">
        <v>0</v>
      </c>
      <c r="AU22" s="7">
        <v>1</v>
      </c>
      <c r="AV22" s="7">
        <v>2</v>
      </c>
      <c r="AW22" s="7">
        <v>0</v>
      </c>
      <c r="AX22" s="7">
        <v>0</v>
      </c>
      <c r="AY22" s="7">
        <v>1</v>
      </c>
      <c r="AZ22" s="42">
        <v>3782</v>
      </c>
      <c r="BA22" s="9">
        <v>3894.5</v>
      </c>
      <c r="BB22" s="9">
        <v>1029.8</v>
      </c>
    </row>
    <row r="23" spans="2:54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3</v>
      </c>
      <c r="L23" s="6">
        <v>11</v>
      </c>
      <c r="M23" s="6">
        <v>13</v>
      </c>
      <c r="N23" s="6">
        <v>37</v>
      </c>
      <c r="O23" s="6">
        <v>54</v>
      </c>
      <c r="P23" s="6">
        <v>50</v>
      </c>
      <c r="Q23" s="6">
        <v>72</v>
      </c>
      <c r="R23" s="6">
        <v>74</v>
      </c>
      <c r="S23" s="6">
        <v>71</v>
      </c>
      <c r="T23" s="6">
        <v>66</v>
      </c>
      <c r="U23" s="6">
        <v>64</v>
      </c>
      <c r="V23" s="6">
        <v>50</v>
      </c>
      <c r="W23" s="6">
        <v>46</v>
      </c>
      <c r="X23" s="6">
        <v>27</v>
      </c>
      <c r="Y23" s="6">
        <v>19</v>
      </c>
      <c r="Z23" s="6">
        <v>20</v>
      </c>
      <c r="AA23" s="6">
        <v>17</v>
      </c>
      <c r="AB23" s="6">
        <v>9</v>
      </c>
      <c r="AC23" s="6">
        <v>11</v>
      </c>
      <c r="AD23" s="6">
        <v>10</v>
      </c>
      <c r="AE23" s="6">
        <v>10</v>
      </c>
      <c r="AF23" s="6">
        <v>4</v>
      </c>
      <c r="AG23" s="6">
        <v>8</v>
      </c>
      <c r="AH23" s="6">
        <v>5</v>
      </c>
      <c r="AI23" s="6">
        <v>5</v>
      </c>
      <c r="AJ23" s="6">
        <v>2</v>
      </c>
      <c r="AK23" s="6">
        <v>1</v>
      </c>
      <c r="AL23" s="6">
        <v>2</v>
      </c>
      <c r="AM23" s="6">
        <v>2</v>
      </c>
      <c r="AN23" s="6">
        <v>2</v>
      </c>
      <c r="AO23" s="6">
        <v>3</v>
      </c>
      <c r="AP23" s="6">
        <v>0</v>
      </c>
      <c r="AQ23" s="6">
        <v>2</v>
      </c>
      <c r="AR23" s="6">
        <v>0</v>
      </c>
      <c r="AS23" s="6">
        <v>0</v>
      </c>
      <c r="AT23" s="6">
        <v>2</v>
      </c>
      <c r="AU23" s="6">
        <v>0</v>
      </c>
      <c r="AV23" s="6">
        <v>1</v>
      </c>
      <c r="AW23" s="6">
        <v>0</v>
      </c>
      <c r="AX23" s="6">
        <v>1</v>
      </c>
      <c r="AY23" s="6">
        <v>0</v>
      </c>
      <c r="AZ23" s="37">
        <v>3800</v>
      </c>
      <c r="BA23" s="8">
        <v>4007.8</v>
      </c>
      <c r="BB23" s="8">
        <v>1138.0999999999999</v>
      </c>
    </row>
    <row r="24" spans="2:54" x14ac:dyDescent="0.15">
      <c r="B24" s="244" t="s">
        <v>7</v>
      </c>
      <c r="C24" s="245"/>
      <c r="D24" s="6">
        <v>108</v>
      </c>
      <c r="E24" s="6">
        <v>0</v>
      </c>
      <c r="F24" s="6">
        <v>0</v>
      </c>
      <c r="G24" s="6">
        <v>0</v>
      </c>
      <c r="H24" s="6">
        <v>1</v>
      </c>
      <c r="I24" s="6">
        <v>2</v>
      </c>
      <c r="J24" s="6">
        <v>1</v>
      </c>
      <c r="K24" s="6">
        <v>1</v>
      </c>
      <c r="L24" s="6">
        <v>3</v>
      </c>
      <c r="M24" s="6">
        <v>8</v>
      </c>
      <c r="N24" s="6">
        <v>4</v>
      </c>
      <c r="O24" s="6">
        <v>8</v>
      </c>
      <c r="P24" s="6">
        <v>7</v>
      </c>
      <c r="Q24" s="6">
        <v>6</v>
      </c>
      <c r="R24" s="6">
        <v>9</v>
      </c>
      <c r="S24" s="6">
        <v>6</v>
      </c>
      <c r="T24" s="6">
        <v>15</v>
      </c>
      <c r="U24" s="6">
        <v>8</v>
      </c>
      <c r="V24" s="6">
        <v>9</v>
      </c>
      <c r="W24" s="6">
        <v>4</v>
      </c>
      <c r="X24" s="6">
        <v>4</v>
      </c>
      <c r="Y24" s="6">
        <v>3</v>
      </c>
      <c r="Z24" s="6">
        <v>4</v>
      </c>
      <c r="AA24" s="6">
        <v>0</v>
      </c>
      <c r="AB24" s="6">
        <v>0</v>
      </c>
      <c r="AC24" s="6">
        <v>0</v>
      </c>
      <c r="AD24" s="6">
        <v>1</v>
      </c>
      <c r="AE24" s="6">
        <v>2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1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1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37">
        <v>3705.5</v>
      </c>
      <c r="BA24" s="8">
        <v>3705.6</v>
      </c>
      <c r="BB24" s="8">
        <v>1101.3</v>
      </c>
    </row>
    <row r="25" spans="2:54" x14ac:dyDescent="0.15">
      <c r="B25" s="244" t="s">
        <v>8</v>
      </c>
      <c r="C25" s="245"/>
      <c r="D25" s="6">
        <v>318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3</v>
      </c>
      <c r="K25" s="6">
        <v>5</v>
      </c>
      <c r="L25" s="6">
        <v>12</v>
      </c>
      <c r="M25" s="6">
        <v>21</v>
      </c>
      <c r="N25" s="6">
        <v>20</v>
      </c>
      <c r="O25" s="6">
        <v>19</v>
      </c>
      <c r="P25" s="6">
        <v>28</v>
      </c>
      <c r="Q25" s="6">
        <v>28</v>
      </c>
      <c r="R25" s="6">
        <v>29</v>
      </c>
      <c r="S25" s="6">
        <v>28</v>
      </c>
      <c r="T25" s="6">
        <v>22</v>
      </c>
      <c r="U25" s="6">
        <v>21</v>
      </c>
      <c r="V25" s="6">
        <v>19</v>
      </c>
      <c r="W25" s="6">
        <v>14</v>
      </c>
      <c r="X25" s="6">
        <v>10</v>
      </c>
      <c r="Y25" s="6">
        <v>16</v>
      </c>
      <c r="Z25" s="6">
        <v>8</v>
      </c>
      <c r="AA25" s="6">
        <v>5</v>
      </c>
      <c r="AB25" s="6">
        <v>4</v>
      </c>
      <c r="AC25" s="6">
        <v>1</v>
      </c>
      <c r="AD25" s="6">
        <v>1</v>
      </c>
      <c r="AE25" s="6">
        <v>1</v>
      </c>
      <c r="AF25" s="6">
        <v>0</v>
      </c>
      <c r="AG25" s="6">
        <v>1</v>
      </c>
      <c r="AH25" s="6">
        <v>0</v>
      </c>
      <c r="AI25" s="6">
        <v>1</v>
      </c>
      <c r="AJ25" s="6">
        <v>0</v>
      </c>
      <c r="AK25" s="6">
        <v>0</v>
      </c>
      <c r="AL25" s="6">
        <v>1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37">
        <v>3572.5</v>
      </c>
      <c r="BA25" s="8">
        <v>3638</v>
      </c>
      <c r="BB25" s="8">
        <v>909.1</v>
      </c>
    </row>
    <row r="26" spans="2:54" x14ac:dyDescent="0.15">
      <c r="B26" s="244" t="s">
        <v>9</v>
      </c>
      <c r="C26" s="245"/>
      <c r="D26" s="6">
        <v>505</v>
      </c>
      <c r="E26" s="6">
        <v>0</v>
      </c>
      <c r="F26" s="6">
        <v>0</v>
      </c>
      <c r="G26" s="6">
        <v>0</v>
      </c>
      <c r="H26" s="6">
        <v>0</v>
      </c>
      <c r="I26" s="6">
        <v>3</v>
      </c>
      <c r="J26" s="6">
        <v>0</v>
      </c>
      <c r="K26" s="6">
        <v>2</v>
      </c>
      <c r="L26" s="6">
        <v>5</v>
      </c>
      <c r="M26" s="6">
        <v>15</v>
      </c>
      <c r="N26" s="6">
        <v>17</v>
      </c>
      <c r="O26" s="6">
        <v>25</v>
      </c>
      <c r="P26" s="6">
        <v>34</v>
      </c>
      <c r="Q26" s="6">
        <v>28</v>
      </c>
      <c r="R26" s="6">
        <v>40</v>
      </c>
      <c r="S26" s="6">
        <v>40</v>
      </c>
      <c r="T26" s="6">
        <v>36</v>
      </c>
      <c r="U26" s="6">
        <v>31</v>
      </c>
      <c r="V26" s="6">
        <v>37</v>
      </c>
      <c r="W26" s="6">
        <v>30</v>
      </c>
      <c r="X26" s="6">
        <v>30</v>
      </c>
      <c r="Y26" s="6">
        <v>31</v>
      </c>
      <c r="Z26" s="6">
        <v>18</v>
      </c>
      <c r="AA26" s="6">
        <v>26</v>
      </c>
      <c r="AB26" s="6">
        <v>8</v>
      </c>
      <c r="AC26" s="6">
        <v>9</v>
      </c>
      <c r="AD26" s="6">
        <v>7</v>
      </c>
      <c r="AE26" s="6">
        <v>7</v>
      </c>
      <c r="AF26" s="6">
        <v>3</v>
      </c>
      <c r="AG26" s="6">
        <v>6</v>
      </c>
      <c r="AH26" s="6">
        <v>8</v>
      </c>
      <c r="AI26" s="6">
        <v>2</v>
      </c>
      <c r="AJ26" s="6">
        <v>0</v>
      </c>
      <c r="AK26" s="6">
        <v>2</v>
      </c>
      <c r="AL26" s="6">
        <v>1</v>
      </c>
      <c r="AM26" s="6">
        <v>1</v>
      </c>
      <c r="AN26" s="6">
        <v>0</v>
      </c>
      <c r="AO26" s="6">
        <v>2</v>
      </c>
      <c r="AP26" s="6">
        <v>0</v>
      </c>
      <c r="AQ26" s="6">
        <v>0</v>
      </c>
      <c r="AR26" s="6">
        <v>0</v>
      </c>
      <c r="AS26" s="6">
        <v>1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37">
        <v>4032</v>
      </c>
      <c r="BA26" s="8">
        <v>4163.1000000000004</v>
      </c>
      <c r="BB26" s="8">
        <v>1108</v>
      </c>
    </row>
    <row r="27" spans="2:54" x14ac:dyDescent="0.15">
      <c r="B27" s="244" t="s">
        <v>10</v>
      </c>
      <c r="C27" s="245"/>
      <c r="D27" s="6">
        <v>384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3</v>
      </c>
      <c r="K27" s="6">
        <v>20</v>
      </c>
      <c r="L27" s="6">
        <v>30</v>
      </c>
      <c r="M27" s="6">
        <v>32</v>
      </c>
      <c r="N27" s="6">
        <v>42</v>
      </c>
      <c r="O27" s="6">
        <v>35</v>
      </c>
      <c r="P27" s="6">
        <v>31</v>
      </c>
      <c r="Q27" s="6">
        <v>38</v>
      </c>
      <c r="R27" s="6">
        <v>23</v>
      </c>
      <c r="S27" s="6">
        <v>36</v>
      </c>
      <c r="T27" s="6">
        <v>26</v>
      </c>
      <c r="U27" s="6">
        <v>17</v>
      </c>
      <c r="V27" s="6">
        <v>9</v>
      </c>
      <c r="W27" s="6">
        <v>8</v>
      </c>
      <c r="X27" s="6">
        <v>8</v>
      </c>
      <c r="Y27" s="6">
        <v>2</v>
      </c>
      <c r="Z27" s="6">
        <v>6</v>
      </c>
      <c r="AA27" s="6">
        <v>1</v>
      </c>
      <c r="AB27" s="6">
        <v>4</v>
      </c>
      <c r="AC27" s="6">
        <v>3</v>
      </c>
      <c r="AD27" s="6">
        <v>2</v>
      </c>
      <c r="AE27" s="6">
        <v>1</v>
      </c>
      <c r="AF27" s="6">
        <v>1</v>
      </c>
      <c r="AG27" s="6">
        <v>0</v>
      </c>
      <c r="AH27" s="6">
        <v>1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6">
        <v>1</v>
      </c>
      <c r="AP27" s="6">
        <v>0</v>
      </c>
      <c r="AQ27" s="6">
        <v>0</v>
      </c>
      <c r="AR27" s="6">
        <v>0</v>
      </c>
      <c r="AS27" s="6">
        <v>0</v>
      </c>
      <c r="AT27" s="6">
        <v>1</v>
      </c>
      <c r="AU27" s="6">
        <v>0</v>
      </c>
      <c r="AV27" s="6">
        <v>0</v>
      </c>
      <c r="AW27" s="6">
        <v>0</v>
      </c>
      <c r="AX27" s="6">
        <v>0</v>
      </c>
      <c r="AY27" s="6">
        <v>2</v>
      </c>
      <c r="AZ27" s="43">
        <v>3170.5</v>
      </c>
      <c r="BA27" s="51">
        <v>3360.9</v>
      </c>
      <c r="BB27" s="51">
        <v>1130</v>
      </c>
    </row>
    <row r="28" spans="2:54" x14ac:dyDescent="0.15">
      <c r="B28" s="244" t="s">
        <v>11</v>
      </c>
      <c r="C28" s="245"/>
      <c r="D28" s="6">
        <v>197</v>
      </c>
      <c r="E28" s="6">
        <v>0</v>
      </c>
      <c r="F28" s="6">
        <v>0</v>
      </c>
      <c r="G28" s="6">
        <v>0</v>
      </c>
      <c r="H28" s="6">
        <v>2</v>
      </c>
      <c r="I28" s="6">
        <v>1</v>
      </c>
      <c r="J28" s="6">
        <v>3</v>
      </c>
      <c r="K28" s="6">
        <v>3</v>
      </c>
      <c r="L28" s="6">
        <v>11</v>
      </c>
      <c r="M28" s="6">
        <v>12</v>
      </c>
      <c r="N28" s="6">
        <v>8</v>
      </c>
      <c r="O28" s="6">
        <v>10</v>
      </c>
      <c r="P28" s="6">
        <v>17</v>
      </c>
      <c r="Q28" s="6">
        <v>14</v>
      </c>
      <c r="R28" s="6">
        <v>21</v>
      </c>
      <c r="S28" s="6">
        <v>7</v>
      </c>
      <c r="T28" s="6">
        <v>14</v>
      </c>
      <c r="U28" s="6">
        <v>16</v>
      </c>
      <c r="V28" s="6">
        <v>11</v>
      </c>
      <c r="W28" s="6">
        <v>17</v>
      </c>
      <c r="X28" s="6">
        <v>11</v>
      </c>
      <c r="Y28" s="6">
        <v>6</v>
      </c>
      <c r="Z28" s="6">
        <v>0</v>
      </c>
      <c r="AA28" s="6">
        <v>1</v>
      </c>
      <c r="AB28" s="6">
        <v>2</v>
      </c>
      <c r="AC28" s="6">
        <v>3</v>
      </c>
      <c r="AD28" s="6">
        <v>1</v>
      </c>
      <c r="AE28" s="6">
        <v>3</v>
      </c>
      <c r="AF28" s="6">
        <v>1</v>
      </c>
      <c r="AG28" s="6">
        <v>0</v>
      </c>
      <c r="AH28" s="6">
        <v>2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37">
        <v>3565</v>
      </c>
      <c r="BA28" s="8">
        <v>3660</v>
      </c>
      <c r="BB28" s="51">
        <v>997.6</v>
      </c>
    </row>
    <row r="29" spans="2:54" x14ac:dyDescent="0.15">
      <c r="B29" s="244" t="s">
        <v>12</v>
      </c>
      <c r="C29" s="245"/>
      <c r="D29" s="6">
        <v>308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5</v>
      </c>
      <c r="L29" s="6">
        <v>5</v>
      </c>
      <c r="M29" s="6">
        <v>9</v>
      </c>
      <c r="N29" s="6">
        <v>8</v>
      </c>
      <c r="O29" s="6">
        <v>14</v>
      </c>
      <c r="P29" s="6">
        <v>19</v>
      </c>
      <c r="Q29" s="6">
        <v>22</v>
      </c>
      <c r="R29" s="6">
        <v>25</v>
      </c>
      <c r="S29" s="6">
        <v>34</v>
      </c>
      <c r="T29" s="6">
        <v>19</v>
      </c>
      <c r="U29" s="6">
        <v>31</v>
      </c>
      <c r="V29" s="6">
        <v>29</v>
      </c>
      <c r="W29" s="6">
        <v>23</v>
      </c>
      <c r="X29" s="6">
        <v>20</v>
      </c>
      <c r="Y29" s="6">
        <v>11</v>
      </c>
      <c r="Z29" s="6">
        <v>11</v>
      </c>
      <c r="AA29" s="6">
        <v>6</v>
      </c>
      <c r="AB29" s="6">
        <v>6</v>
      </c>
      <c r="AC29" s="6">
        <v>3</v>
      </c>
      <c r="AD29" s="6">
        <v>1</v>
      </c>
      <c r="AE29" s="6">
        <v>0</v>
      </c>
      <c r="AF29" s="6">
        <v>1</v>
      </c>
      <c r="AG29" s="6">
        <v>1</v>
      </c>
      <c r="AH29" s="6">
        <v>2</v>
      </c>
      <c r="AI29" s="6">
        <v>0</v>
      </c>
      <c r="AJ29" s="6">
        <v>0</v>
      </c>
      <c r="AK29" s="6">
        <v>1</v>
      </c>
      <c r="AL29" s="6">
        <v>1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37">
        <v>3898</v>
      </c>
      <c r="BA29" s="8">
        <v>3938.3</v>
      </c>
      <c r="BB29" s="8">
        <v>894.7</v>
      </c>
    </row>
    <row r="30" spans="2:54" x14ac:dyDescent="0.15">
      <c r="B30" s="244" t="s">
        <v>13</v>
      </c>
      <c r="C30" s="245"/>
      <c r="D30" s="6">
        <v>803</v>
      </c>
      <c r="E30" s="6">
        <v>0</v>
      </c>
      <c r="F30" s="6">
        <v>0</v>
      </c>
      <c r="G30" s="6">
        <v>0</v>
      </c>
      <c r="H30" s="6">
        <v>1</v>
      </c>
      <c r="I30" s="6">
        <v>3</v>
      </c>
      <c r="J30" s="6">
        <v>3</v>
      </c>
      <c r="K30" s="6">
        <v>15</v>
      </c>
      <c r="L30" s="6">
        <v>13</v>
      </c>
      <c r="M30" s="6">
        <v>26</v>
      </c>
      <c r="N30" s="6">
        <v>33</v>
      </c>
      <c r="O30" s="6">
        <v>48</v>
      </c>
      <c r="P30" s="6">
        <v>56</v>
      </c>
      <c r="Q30" s="6">
        <v>64</v>
      </c>
      <c r="R30" s="6">
        <v>75</v>
      </c>
      <c r="S30" s="6">
        <v>58</v>
      </c>
      <c r="T30" s="6">
        <v>60</v>
      </c>
      <c r="U30" s="6">
        <v>61</v>
      </c>
      <c r="V30" s="6">
        <v>56</v>
      </c>
      <c r="W30" s="6">
        <v>53</v>
      </c>
      <c r="X30" s="6">
        <v>25</v>
      </c>
      <c r="Y30" s="6">
        <v>27</v>
      </c>
      <c r="Z30" s="6">
        <v>23</v>
      </c>
      <c r="AA30" s="6">
        <v>16</v>
      </c>
      <c r="AB30" s="6">
        <v>19</v>
      </c>
      <c r="AC30" s="6">
        <v>12</v>
      </c>
      <c r="AD30" s="6">
        <v>8</v>
      </c>
      <c r="AE30" s="6">
        <v>9</v>
      </c>
      <c r="AF30" s="6">
        <v>2</v>
      </c>
      <c r="AG30" s="6">
        <v>8</v>
      </c>
      <c r="AH30" s="6">
        <v>2</v>
      </c>
      <c r="AI30" s="6">
        <v>2</v>
      </c>
      <c r="AJ30" s="6">
        <v>6</v>
      </c>
      <c r="AK30" s="6">
        <v>2</v>
      </c>
      <c r="AL30" s="6">
        <v>4</v>
      </c>
      <c r="AM30" s="6">
        <v>2</v>
      </c>
      <c r="AN30" s="6">
        <v>2</v>
      </c>
      <c r="AO30" s="6">
        <v>3</v>
      </c>
      <c r="AP30" s="6">
        <v>0</v>
      </c>
      <c r="AQ30" s="6">
        <v>3</v>
      </c>
      <c r="AR30" s="6">
        <v>1</v>
      </c>
      <c r="AS30" s="6">
        <v>0</v>
      </c>
      <c r="AT30" s="6">
        <v>1</v>
      </c>
      <c r="AU30" s="6">
        <v>0</v>
      </c>
      <c r="AV30" s="6">
        <v>0</v>
      </c>
      <c r="AW30" s="6">
        <v>1</v>
      </c>
      <c r="AX30" s="6">
        <v>0</v>
      </c>
      <c r="AY30" s="6">
        <v>0</v>
      </c>
      <c r="AZ30" s="37">
        <v>3804</v>
      </c>
      <c r="BA30" s="8">
        <v>3983.9</v>
      </c>
      <c r="BB30" s="8">
        <v>1186.4000000000001</v>
      </c>
    </row>
    <row r="31" spans="2:54" x14ac:dyDescent="0.15">
      <c r="B31" s="244" t="s">
        <v>14</v>
      </c>
      <c r="C31" s="245"/>
      <c r="D31" s="6">
        <v>463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3</v>
      </c>
      <c r="K31" s="6">
        <v>6</v>
      </c>
      <c r="L31" s="6">
        <v>8</v>
      </c>
      <c r="M31" s="6">
        <v>19</v>
      </c>
      <c r="N31" s="6">
        <v>28</v>
      </c>
      <c r="O31" s="6">
        <v>22</v>
      </c>
      <c r="P31" s="6">
        <v>42</v>
      </c>
      <c r="Q31" s="6">
        <v>40</v>
      </c>
      <c r="R31" s="6">
        <v>39</v>
      </c>
      <c r="S31" s="6">
        <v>30</v>
      </c>
      <c r="T31" s="6">
        <v>27</v>
      </c>
      <c r="U31" s="6">
        <v>36</v>
      </c>
      <c r="V31" s="6">
        <v>34</v>
      </c>
      <c r="W31" s="6">
        <v>29</v>
      </c>
      <c r="X31" s="6">
        <v>22</v>
      </c>
      <c r="Y31" s="6">
        <v>19</v>
      </c>
      <c r="Z31" s="6">
        <v>10</v>
      </c>
      <c r="AA31" s="6">
        <v>10</v>
      </c>
      <c r="AB31" s="6">
        <v>7</v>
      </c>
      <c r="AC31" s="6">
        <v>1</v>
      </c>
      <c r="AD31" s="6">
        <v>5</v>
      </c>
      <c r="AE31" s="6">
        <v>4</v>
      </c>
      <c r="AF31" s="6">
        <v>2</v>
      </c>
      <c r="AG31" s="6">
        <v>5</v>
      </c>
      <c r="AH31" s="6">
        <v>3</v>
      </c>
      <c r="AI31" s="6">
        <v>0</v>
      </c>
      <c r="AJ31" s="6">
        <v>1</v>
      </c>
      <c r="AK31" s="6">
        <v>0</v>
      </c>
      <c r="AL31" s="6">
        <v>0</v>
      </c>
      <c r="AM31" s="6">
        <v>0</v>
      </c>
      <c r="AN31" s="6">
        <v>2</v>
      </c>
      <c r="AO31" s="6">
        <v>3</v>
      </c>
      <c r="AP31" s="6">
        <v>1</v>
      </c>
      <c r="AQ31" s="6">
        <v>0</v>
      </c>
      <c r="AR31" s="6">
        <v>1</v>
      </c>
      <c r="AS31" s="6">
        <v>3</v>
      </c>
      <c r="AT31" s="6">
        <v>1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37">
        <v>3758</v>
      </c>
      <c r="BA31" s="8">
        <v>3937.3</v>
      </c>
      <c r="BB31" s="8">
        <v>1180.5</v>
      </c>
    </row>
    <row r="32" spans="2:54" x14ac:dyDescent="0.15">
      <c r="B32" s="244" t="s">
        <v>15</v>
      </c>
      <c r="C32" s="245"/>
      <c r="D32" s="6">
        <v>583</v>
      </c>
      <c r="E32" s="6">
        <v>0</v>
      </c>
      <c r="F32" s="6">
        <v>0</v>
      </c>
      <c r="G32" s="6">
        <v>0</v>
      </c>
      <c r="H32" s="6">
        <v>1</v>
      </c>
      <c r="I32" s="6">
        <v>0</v>
      </c>
      <c r="J32" s="6">
        <v>2</v>
      </c>
      <c r="K32" s="6">
        <v>9</v>
      </c>
      <c r="L32" s="6">
        <v>16</v>
      </c>
      <c r="M32" s="6">
        <v>21</v>
      </c>
      <c r="N32" s="6">
        <v>39</v>
      </c>
      <c r="O32" s="6">
        <v>32</v>
      </c>
      <c r="P32" s="6">
        <v>58</v>
      </c>
      <c r="Q32" s="6">
        <v>49</v>
      </c>
      <c r="R32" s="6">
        <v>59</v>
      </c>
      <c r="S32" s="6">
        <v>55</v>
      </c>
      <c r="T32" s="6">
        <v>62</v>
      </c>
      <c r="U32" s="6">
        <v>45</v>
      </c>
      <c r="V32" s="6">
        <v>35</v>
      </c>
      <c r="W32" s="6">
        <v>23</v>
      </c>
      <c r="X32" s="6">
        <v>21</v>
      </c>
      <c r="Y32" s="6">
        <v>15</v>
      </c>
      <c r="Z32" s="6">
        <v>10</v>
      </c>
      <c r="AA32" s="6">
        <v>0</v>
      </c>
      <c r="AB32" s="6">
        <v>8</v>
      </c>
      <c r="AC32" s="6">
        <v>6</v>
      </c>
      <c r="AD32" s="6">
        <v>3</v>
      </c>
      <c r="AE32" s="6">
        <v>5</v>
      </c>
      <c r="AF32" s="6">
        <v>0</v>
      </c>
      <c r="AG32" s="6">
        <v>1</v>
      </c>
      <c r="AH32" s="6">
        <v>2</v>
      </c>
      <c r="AI32" s="6">
        <v>1</v>
      </c>
      <c r="AJ32" s="6">
        <v>2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1</v>
      </c>
      <c r="AS32" s="6">
        <v>1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1</v>
      </c>
      <c r="AZ32" s="37">
        <v>3609</v>
      </c>
      <c r="BA32" s="8">
        <v>3702.2</v>
      </c>
      <c r="BB32" s="8">
        <v>957.4</v>
      </c>
    </row>
    <row r="33" spans="2:54" x14ac:dyDescent="0.15">
      <c r="B33" s="244" t="s">
        <v>16</v>
      </c>
      <c r="C33" s="245"/>
      <c r="D33" s="6">
        <v>1514</v>
      </c>
      <c r="E33" s="6">
        <v>0</v>
      </c>
      <c r="F33" s="6">
        <v>0</v>
      </c>
      <c r="G33" s="6">
        <v>0</v>
      </c>
      <c r="H33" s="6">
        <v>0</v>
      </c>
      <c r="I33" s="6">
        <v>2</v>
      </c>
      <c r="J33" s="6">
        <v>3</v>
      </c>
      <c r="K33" s="6">
        <v>8</v>
      </c>
      <c r="L33" s="6">
        <v>8</v>
      </c>
      <c r="M33" s="6">
        <v>13</v>
      </c>
      <c r="N33" s="6">
        <v>29</v>
      </c>
      <c r="O33" s="6">
        <v>31</v>
      </c>
      <c r="P33" s="6">
        <v>59</v>
      </c>
      <c r="Q33" s="6">
        <v>56</v>
      </c>
      <c r="R33" s="6">
        <v>84</v>
      </c>
      <c r="S33" s="6">
        <v>96</v>
      </c>
      <c r="T33" s="6">
        <v>101</v>
      </c>
      <c r="U33" s="6">
        <v>120</v>
      </c>
      <c r="V33" s="6">
        <v>119</v>
      </c>
      <c r="W33" s="6">
        <v>122</v>
      </c>
      <c r="X33" s="6">
        <v>85</v>
      </c>
      <c r="Y33" s="6">
        <v>76</v>
      </c>
      <c r="Z33" s="6">
        <v>68</v>
      </c>
      <c r="AA33" s="6">
        <v>72</v>
      </c>
      <c r="AB33" s="6">
        <v>40</v>
      </c>
      <c r="AC33" s="6">
        <v>51</v>
      </c>
      <c r="AD33" s="6">
        <v>29</v>
      </c>
      <c r="AE33" s="6">
        <v>41</v>
      </c>
      <c r="AF33" s="6">
        <v>35</v>
      </c>
      <c r="AG33" s="6">
        <v>22</v>
      </c>
      <c r="AH33" s="6">
        <v>16</v>
      </c>
      <c r="AI33" s="6">
        <v>16</v>
      </c>
      <c r="AJ33" s="6">
        <v>15</v>
      </c>
      <c r="AK33" s="6">
        <v>9</v>
      </c>
      <c r="AL33" s="6">
        <v>13</v>
      </c>
      <c r="AM33" s="6">
        <v>16</v>
      </c>
      <c r="AN33" s="6">
        <v>11</v>
      </c>
      <c r="AO33" s="6">
        <v>7</v>
      </c>
      <c r="AP33" s="6">
        <v>10</v>
      </c>
      <c r="AQ33" s="6">
        <v>5</v>
      </c>
      <c r="AR33" s="6">
        <v>4</v>
      </c>
      <c r="AS33" s="6">
        <v>6</v>
      </c>
      <c r="AT33" s="6">
        <v>4</v>
      </c>
      <c r="AU33" s="6">
        <v>2</v>
      </c>
      <c r="AV33" s="6">
        <v>1</v>
      </c>
      <c r="AW33" s="6">
        <v>2</v>
      </c>
      <c r="AX33" s="6">
        <v>3</v>
      </c>
      <c r="AY33" s="6">
        <v>4</v>
      </c>
      <c r="AZ33" s="37">
        <v>4446</v>
      </c>
      <c r="BA33" s="8">
        <v>4708.6000000000004</v>
      </c>
      <c r="BB33" s="8">
        <v>1424.8</v>
      </c>
    </row>
    <row r="34" spans="2:54" x14ac:dyDescent="0.15">
      <c r="B34" s="244" t="s">
        <v>17</v>
      </c>
      <c r="C34" s="245"/>
      <c r="D34" s="6">
        <v>1198</v>
      </c>
      <c r="E34" s="6">
        <v>0</v>
      </c>
      <c r="F34" s="6">
        <v>0</v>
      </c>
      <c r="G34" s="6">
        <v>0</v>
      </c>
      <c r="H34" s="6">
        <v>3</v>
      </c>
      <c r="I34" s="6">
        <v>2</v>
      </c>
      <c r="J34" s="6">
        <v>5</v>
      </c>
      <c r="K34" s="6">
        <v>12</v>
      </c>
      <c r="L34" s="6">
        <v>13</v>
      </c>
      <c r="M34" s="6">
        <v>27</v>
      </c>
      <c r="N34" s="6">
        <v>41</v>
      </c>
      <c r="O34" s="6">
        <v>56</v>
      </c>
      <c r="P34" s="6">
        <v>53</v>
      </c>
      <c r="Q34" s="6">
        <v>73</v>
      </c>
      <c r="R34" s="6">
        <v>83</v>
      </c>
      <c r="S34" s="6">
        <v>61</v>
      </c>
      <c r="T34" s="6">
        <v>86</v>
      </c>
      <c r="U34" s="6">
        <v>97</v>
      </c>
      <c r="V34" s="6">
        <v>54</v>
      </c>
      <c r="W34" s="6">
        <v>72</v>
      </c>
      <c r="X34" s="6">
        <v>61</v>
      </c>
      <c r="Y34" s="6">
        <v>50</v>
      </c>
      <c r="Z34" s="6">
        <v>54</v>
      </c>
      <c r="AA34" s="6">
        <v>44</v>
      </c>
      <c r="AB34" s="6">
        <v>37</v>
      </c>
      <c r="AC34" s="6">
        <v>36</v>
      </c>
      <c r="AD34" s="6">
        <v>27</v>
      </c>
      <c r="AE34" s="6">
        <v>27</v>
      </c>
      <c r="AF34" s="6">
        <v>21</v>
      </c>
      <c r="AG34" s="6">
        <v>13</v>
      </c>
      <c r="AH34" s="6">
        <v>16</v>
      </c>
      <c r="AI34" s="6">
        <v>5</v>
      </c>
      <c r="AJ34" s="6">
        <v>10</v>
      </c>
      <c r="AK34" s="6">
        <v>11</v>
      </c>
      <c r="AL34" s="6">
        <v>3</v>
      </c>
      <c r="AM34" s="6">
        <v>10</v>
      </c>
      <c r="AN34" s="6">
        <v>6</v>
      </c>
      <c r="AO34" s="6">
        <v>4</v>
      </c>
      <c r="AP34" s="6">
        <v>3</v>
      </c>
      <c r="AQ34" s="6">
        <v>5</v>
      </c>
      <c r="AR34" s="6">
        <v>2</v>
      </c>
      <c r="AS34" s="6">
        <v>4</v>
      </c>
      <c r="AT34" s="6">
        <v>3</v>
      </c>
      <c r="AU34" s="6">
        <v>0</v>
      </c>
      <c r="AV34" s="6">
        <v>2</v>
      </c>
      <c r="AW34" s="6">
        <v>0</v>
      </c>
      <c r="AX34" s="6">
        <v>2</v>
      </c>
      <c r="AY34" s="6">
        <v>4</v>
      </c>
      <c r="AZ34" s="37">
        <v>4156.5</v>
      </c>
      <c r="BA34" s="8">
        <v>4432.3999999999996</v>
      </c>
      <c r="BB34" s="8">
        <v>1425.2</v>
      </c>
    </row>
    <row r="35" spans="2:54" x14ac:dyDescent="0.15">
      <c r="B35" s="244" t="s">
        <v>18</v>
      </c>
      <c r="C35" s="245"/>
      <c r="D35" s="6">
        <v>1633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3</v>
      </c>
      <c r="N35" s="6">
        <v>5</v>
      </c>
      <c r="O35" s="6">
        <v>8</v>
      </c>
      <c r="P35" s="6">
        <v>9</v>
      </c>
      <c r="Q35" s="6">
        <v>18</v>
      </c>
      <c r="R35" s="6">
        <v>28</v>
      </c>
      <c r="S35" s="6">
        <v>34</v>
      </c>
      <c r="T35" s="6">
        <v>38</v>
      </c>
      <c r="U35" s="6">
        <v>54</v>
      </c>
      <c r="V35" s="6">
        <v>52</v>
      </c>
      <c r="W35" s="6">
        <v>72</v>
      </c>
      <c r="X35" s="6">
        <v>91</v>
      </c>
      <c r="Y35" s="6">
        <v>72</v>
      </c>
      <c r="Z35" s="6">
        <v>91</v>
      </c>
      <c r="AA35" s="6">
        <v>67</v>
      </c>
      <c r="AB35" s="6">
        <v>79</v>
      </c>
      <c r="AC35" s="6">
        <v>82</v>
      </c>
      <c r="AD35" s="6">
        <v>76</v>
      </c>
      <c r="AE35" s="6">
        <v>70</v>
      </c>
      <c r="AF35" s="6">
        <v>76</v>
      </c>
      <c r="AG35" s="6">
        <v>69</v>
      </c>
      <c r="AH35" s="6">
        <v>39</v>
      </c>
      <c r="AI35" s="6">
        <v>43</v>
      </c>
      <c r="AJ35" s="6">
        <v>41</v>
      </c>
      <c r="AK35" s="6">
        <v>44</v>
      </c>
      <c r="AL35" s="6">
        <v>40</v>
      </c>
      <c r="AM35" s="6">
        <v>31</v>
      </c>
      <c r="AN35" s="6">
        <v>28</v>
      </c>
      <c r="AO35" s="6">
        <v>40</v>
      </c>
      <c r="AP35" s="6">
        <v>37</v>
      </c>
      <c r="AQ35" s="6">
        <v>26</v>
      </c>
      <c r="AR35" s="6">
        <v>34</v>
      </c>
      <c r="AS35" s="6">
        <v>28</v>
      </c>
      <c r="AT35" s="6">
        <v>25</v>
      </c>
      <c r="AU35" s="6">
        <v>13</v>
      </c>
      <c r="AV35" s="6">
        <v>14</v>
      </c>
      <c r="AW35" s="6">
        <v>11</v>
      </c>
      <c r="AX35" s="6">
        <v>11</v>
      </c>
      <c r="AY35" s="6">
        <v>33</v>
      </c>
      <c r="AZ35" s="37">
        <v>5842</v>
      </c>
      <c r="BA35" s="8">
        <v>6110</v>
      </c>
      <c r="BB35" s="8">
        <v>1794.6</v>
      </c>
    </row>
    <row r="36" spans="2:54" x14ac:dyDescent="0.15">
      <c r="B36" s="244" t="s">
        <v>19</v>
      </c>
      <c r="C36" s="245"/>
      <c r="D36" s="6">
        <v>1564</v>
      </c>
      <c r="E36" s="6">
        <v>0</v>
      </c>
      <c r="F36" s="6">
        <v>0</v>
      </c>
      <c r="G36" s="6">
        <v>0</v>
      </c>
      <c r="H36" s="6">
        <v>1</v>
      </c>
      <c r="I36" s="6">
        <v>0</v>
      </c>
      <c r="J36" s="6">
        <v>1</v>
      </c>
      <c r="K36" s="6">
        <v>0</v>
      </c>
      <c r="L36" s="6">
        <v>9</v>
      </c>
      <c r="M36" s="6">
        <v>9</v>
      </c>
      <c r="N36" s="6">
        <v>9</v>
      </c>
      <c r="O36" s="6">
        <v>24</v>
      </c>
      <c r="P36" s="6">
        <v>39</v>
      </c>
      <c r="Q36" s="6">
        <v>29</v>
      </c>
      <c r="R36" s="6">
        <v>45</v>
      </c>
      <c r="S36" s="6">
        <v>75</v>
      </c>
      <c r="T36" s="6">
        <v>88</v>
      </c>
      <c r="U36" s="6">
        <v>95</v>
      </c>
      <c r="V36" s="6">
        <v>130</v>
      </c>
      <c r="W36" s="6">
        <v>104</v>
      </c>
      <c r="X36" s="6">
        <v>88</v>
      </c>
      <c r="Y36" s="6">
        <v>99</v>
      </c>
      <c r="Z36" s="6">
        <v>76</v>
      </c>
      <c r="AA36" s="6">
        <v>91</v>
      </c>
      <c r="AB36" s="6">
        <v>60</v>
      </c>
      <c r="AC36" s="6">
        <v>64</v>
      </c>
      <c r="AD36" s="6">
        <v>49</v>
      </c>
      <c r="AE36" s="6">
        <v>44</v>
      </c>
      <c r="AF36" s="6">
        <v>39</v>
      </c>
      <c r="AG36" s="6">
        <v>28</v>
      </c>
      <c r="AH36" s="6">
        <v>30</v>
      </c>
      <c r="AI36" s="6">
        <v>27</v>
      </c>
      <c r="AJ36" s="6">
        <v>38</v>
      </c>
      <c r="AK36" s="6">
        <v>23</v>
      </c>
      <c r="AL36" s="6">
        <v>18</v>
      </c>
      <c r="AM36" s="6">
        <v>18</v>
      </c>
      <c r="AN36" s="6">
        <v>21</v>
      </c>
      <c r="AO36" s="6">
        <v>27</v>
      </c>
      <c r="AP36" s="6">
        <v>10</v>
      </c>
      <c r="AQ36" s="6">
        <v>9</v>
      </c>
      <c r="AR36" s="6">
        <v>7</v>
      </c>
      <c r="AS36" s="6">
        <v>8</v>
      </c>
      <c r="AT36" s="6">
        <v>9</v>
      </c>
      <c r="AU36" s="6">
        <v>8</v>
      </c>
      <c r="AV36" s="6">
        <v>3</v>
      </c>
      <c r="AW36" s="6">
        <v>1</v>
      </c>
      <c r="AX36" s="6">
        <v>3</v>
      </c>
      <c r="AY36" s="6">
        <v>8</v>
      </c>
      <c r="AZ36" s="37">
        <v>4857.5</v>
      </c>
      <c r="BA36" s="8">
        <v>5169.8999999999996</v>
      </c>
      <c r="BB36" s="8">
        <v>1540.9</v>
      </c>
    </row>
    <row r="37" spans="2:54" x14ac:dyDescent="0.15">
      <c r="B37" s="244" t="s">
        <v>20</v>
      </c>
      <c r="C37" s="245"/>
      <c r="D37" s="6">
        <v>344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3</v>
      </c>
      <c r="K37" s="6">
        <v>4</v>
      </c>
      <c r="L37" s="6">
        <v>14</v>
      </c>
      <c r="M37" s="6">
        <v>8</v>
      </c>
      <c r="N37" s="6">
        <v>19</v>
      </c>
      <c r="O37" s="6">
        <v>29</v>
      </c>
      <c r="P37" s="6">
        <v>34</v>
      </c>
      <c r="Q37" s="6">
        <v>39</v>
      </c>
      <c r="R37" s="6">
        <v>27</v>
      </c>
      <c r="S37" s="6">
        <v>39</v>
      </c>
      <c r="T37" s="6">
        <v>30</v>
      </c>
      <c r="U37" s="6">
        <v>23</v>
      </c>
      <c r="V37" s="6">
        <v>14</v>
      </c>
      <c r="W37" s="6">
        <v>15</v>
      </c>
      <c r="X37" s="6">
        <v>7</v>
      </c>
      <c r="Y37" s="6">
        <v>5</v>
      </c>
      <c r="Z37" s="6">
        <v>7</v>
      </c>
      <c r="AA37" s="6">
        <v>7</v>
      </c>
      <c r="AB37" s="6">
        <v>6</v>
      </c>
      <c r="AC37" s="6">
        <v>5</v>
      </c>
      <c r="AD37" s="6">
        <v>2</v>
      </c>
      <c r="AE37" s="6">
        <v>1</v>
      </c>
      <c r="AF37" s="6">
        <v>0</v>
      </c>
      <c r="AG37" s="6">
        <v>1</v>
      </c>
      <c r="AH37" s="6">
        <v>1</v>
      </c>
      <c r="AI37" s="6">
        <v>0</v>
      </c>
      <c r="AJ37" s="6">
        <v>2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1</v>
      </c>
      <c r="AZ37" s="37">
        <v>3568</v>
      </c>
      <c r="BA37" s="8">
        <v>3668.9</v>
      </c>
      <c r="BB37" s="51">
        <v>959.7</v>
      </c>
    </row>
    <row r="38" spans="2:54" x14ac:dyDescent="0.15">
      <c r="B38" s="244" t="s">
        <v>21</v>
      </c>
      <c r="C38" s="245"/>
      <c r="D38" s="6">
        <v>107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3</v>
      </c>
      <c r="L38" s="6">
        <v>1</v>
      </c>
      <c r="M38" s="6">
        <v>2</v>
      </c>
      <c r="N38" s="6">
        <v>6</v>
      </c>
      <c r="O38" s="6">
        <v>5</v>
      </c>
      <c r="P38" s="6">
        <v>6</v>
      </c>
      <c r="Q38" s="6">
        <v>10</v>
      </c>
      <c r="R38" s="6">
        <v>9</v>
      </c>
      <c r="S38" s="6">
        <v>13</v>
      </c>
      <c r="T38" s="6">
        <v>7</v>
      </c>
      <c r="U38" s="6">
        <v>15</v>
      </c>
      <c r="V38" s="6">
        <v>8</v>
      </c>
      <c r="W38" s="6">
        <v>8</v>
      </c>
      <c r="X38" s="6">
        <v>3</v>
      </c>
      <c r="Y38" s="6">
        <v>2</v>
      </c>
      <c r="Z38" s="6">
        <v>2</v>
      </c>
      <c r="AA38" s="6">
        <v>0</v>
      </c>
      <c r="AB38" s="6">
        <v>1</v>
      </c>
      <c r="AC38" s="6">
        <v>0</v>
      </c>
      <c r="AD38" s="6">
        <v>1</v>
      </c>
      <c r="AE38" s="6">
        <v>1</v>
      </c>
      <c r="AF38" s="6">
        <v>1</v>
      </c>
      <c r="AG38" s="6">
        <v>0</v>
      </c>
      <c r="AH38" s="6">
        <v>0</v>
      </c>
      <c r="AI38" s="6">
        <v>0</v>
      </c>
      <c r="AJ38" s="6">
        <v>1</v>
      </c>
      <c r="AK38" s="6">
        <v>1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1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37">
        <v>3764</v>
      </c>
      <c r="BA38" s="8">
        <v>3895.9</v>
      </c>
      <c r="BB38" s="8">
        <v>1036.8</v>
      </c>
    </row>
    <row r="39" spans="2:54" x14ac:dyDescent="0.15">
      <c r="B39" s="244" t="s">
        <v>22</v>
      </c>
      <c r="C39" s="245"/>
      <c r="D39" s="6">
        <v>129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5</v>
      </c>
      <c r="L39" s="6">
        <v>0</v>
      </c>
      <c r="M39" s="6">
        <v>6</v>
      </c>
      <c r="N39" s="6">
        <v>5</v>
      </c>
      <c r="O39" s="6">
        <v>4</v>
      </c>
      <c r="P39" s="6">
        <v>8</v>
      </c>
      <c r="Q39" s="6">
        <v>8</v>
      </c>
      <c r="R39" s="6">
        <v>15</v>
      </c>
      <c r="S39" s="6">
        <v>13</v>
      </c>
      <c r="T39" s="6">
        <v>10</v>
      </c>
      <c r="U39" s="6">
        <v>9</v>
      </c>
      <c r="V39" s="6">
        <v>12</v>
      </c>
      <c r="W39" s="6">
        <v>7</v>
      </c>
      <c r="X39" s="6">
        <v>4</v>
      </c>
      <c r="Y39" s="6">
        <v>5</v>
      </c>
      <c r="Z39" s="6">
        <v>3</v>
      </c>
      <c r="AA39" s="6">
        <v>1</v>
      </c>
      <c r="AB39" s="6">
        <v>3</v>
      </c>
      <c r="AC39" s="6">
        <v>1</v>
      </c>
      <c r="AD39" s="6">
        <v>2</v>
      </c>
      <c r="AE39" s="6">
        <v>2</v>
      </c>
      <c r="AF39" s="6">
        <v>3</v>
      </c>
      <c r="AG39" s="6">
        <v>0</v>
      </c>
      <c r="AH39" s="6">
        <v>0</v>
      </c>
      <c r="AI39" s="6">
        <v>1</v>
      </c>
      <c r="AJ39" s="6">
        <v>0</v>
      </c>
      <c r="AK39" s="6">
        <v>0</v>
      </c>
      <c r="AL39" s="6">
        <v>0</v>
      </c>
      <c r="AM39" s="6">
        <v>0</v>
      </c>
      <c r="AN39" s="6">
        <v>1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37">
        <v>3764</v>
      </c>
      <c r="BA39" s="8">
        <v>3930.9</v>
      </c>
      <c r="BB39" s="8">
        <v>1052.8</v>
      </c>
    </row>
    <row r="40" spans="2:54" x14ac:dyDescent="0.15">
      <c r="B40" s="244" t="s">
        <v>23</v>
      </c>
      <c r="C40" s="245"/>
      <c r="D40" s="6">
        <v>70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2</v>
      </c>
      <c r="L40" s="6">
        <v>6</v>
      </c>
      <c r="M40" s="6">
        <v>4</v>
      </c>
      <c r="N40" s="6">
        <v>2</v>
      </c>
      <c r="O40" s="6">
        <v>2</v>
      </c>
      <c r="P40" s="6">
        <v>4</v>
      </c>
      <c r="Q40" s="6">
        <v>7</v>
      </c>
      <c r="R40" s="6">
        <v>7</v>
      </c>
      <c r="S40" s="6">
        <v>7</v>
      </c>
      <c r="T40" s="6">
        <v>4</v>
      </c>
      <c r="U40" s="6">
        <v>3</v>
      </c>
      <c r="V40" s="6">
        <v>4</v>
      </c>
      <c r="W40" s="6">
        <v>2</v>
      </c>
      <c r="X40" s="6">
        <v>7</v>
      </c>
      <c r="Y40" s="6">
        <v>1</v>
      </c>
      <c r="Z40" s="6">
        <v>4</v>
      </c>
      <c r="AA40" s="6">
        <v>0</v>
      </c>
      <c r="AB40" s="6">
        <v>0</v>
      </c>
      <c r="AC40" s="6">
        <v>1</v>
      </c>
      <c r="AD40" s="6">
        <v>0</v>
      </c>
      <c r="AE40" s="6">
        <v>0</v>
      </c>
      <c r="AF40" s="6">
        <v>0</v>
      </c>
      <c r="AG40" s="6">
        <v>1</v>
      </c>
      <c r="AH40" s="6">
        <v>0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5">
        <v>3597</v>
      </c>
      <c r="BA40" s="52">
        <v>3681.4</v>
      </c>
      <c r="BB40" s="52">
        <v>1055</v>
      </c>
    </row>
    <row r="41" spans="2:54" x14ac:dyDescent="0.15">
      <c r="B41" s="244" t="s">
        <v>24</v>
      </c>
      <c r="C41" s="245"/>
      <c r="D41" s="6">
        <v>475</v>
      </c>
      <c r="E41" s="6">
        <v>0</v>
      </c>
      <c r="F41" s="6">
        <v>0</v>
      </c>
      <c r="G41" s="6">
        <v>1</v>
      </c>
      <c r="H41" s="6">
        <v>1</v>
      </c>
      <c r="I41" s="6">
        <v>2</v>
      </c>
      <c r="J41" s="6">
        <v>4</v>
      </c>
      <c r="K41" s="6">
        <v>6</v>
      </c>
      <c r="L41" s="6">
        <v>18</v>
      </c>
      <c r="M41" s="6">
        <v>22</v>
      </c>
      <c r="N41" s="6">
        <v>24</v>
      </c>
      <c r="O41" s="6">
        <v>30</v>
      </c>
      <c r="P41" s="6">
        <v>50</v>
      </c>
      <c r="Q41" s="6">
        <v>48</v>
      </c>
      <c r="R41" s="6">
        <v>52</v>
      </c>
      <c r="S41" s="6">
        <v>26</v>
      </c>
      <c r="T41" s="6">
        <v>50</v>
      </c>
      <c r="U41" s="6">
        <v>35</v>
      </c>
      <c r="V41" s="6">
        <v>26</v>
      </c>
      <c r="W41" s="6">
        <v>28</v>
      </c>
      <c r="X41" s="6">
        <v>20</v>
      </c>
      <c r="Y41" s="6">
        <v>5</v>
      </c>
      <c r="Z41" s="6">
        <v>7</v>
      </c>
      <c r="AA41" s="6">
        <v>5</v>
      </c>
      <c r="AB41" s="6">
        <v>4</v>
      </c>
      <c r="AC41" s="6">
        <v>2</v>
      </c>
      <c r="AD41" s="6">
        <v>1</v>
      </c>
      <c r="AE41" s="6">
        <v>1</v>
      </c>
      <c r="AF41" s="6">
        <v>1</v>
      </c>
      <c r="AG41" s="6">
        <v>1</v>
      </c>
      <c r="AH41" s="6">
        <v>1</v>
      </c>
      <c r="AI41" s="6">
        <v>1</v>
      </c>
      <c r="AJ41" s="6">
        <v>1</v>
      </c>
      <c r="AK41" s="6">
        <v>0</v>
      </c>
      <c r="AL41" s="6">
        <v>0</v>
      </c>
      <c r="AM41" s="6">
        <v>1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1</v>
      </c>
      <c r="AW41" s="6">
        <v>0</v>
      </c>
      <c r="AX41" s="6">
        <v>0</v>
      </c>
      <c r="AY41" s="6">
        <v>0</v>
      </c>
      <c r="AZ41" s="37">
        <v>3533</v>
      </c>
      <c r="BA41" s="8">
        <v>3613.1</v>
      </c>
      <c r="BB41" s="8">
        <v>913.1</v>
      </c>
    </row>
    <row r="42" spans="2:54" x14ac:dyDescent="0.15">
      <c r="B42" s="244" t="s">
        <v>25</v>
      </c>
      <c r="C42" s="245"/>
      <c r="D42" s="6">
        <v>292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3</v>
      </c>
      <c r="K42" s="6">
        <v>6</v>
      </c>
      <c r="L42" s="6">
        <v>5</v>
      </c>
      <c r="M42" s="6">
        <v>11</v>
      </c>
      <c r="N42" s="6">
        <v>15</v>
      </c>
      <c r="O42" s="6">
        <v>19</v>
      </c>
      <c r="P42" s="6">
        <v>20</v>
      </c>
      <c r="Q42" s="6">
        <v>20</v>
      </c>
      <c r="R42" s="6">
        <v>29</v>
      </c>
      <c r="S42" s="6">
        <v>22</v>
      </c>
      <c r="T42" s="6">
        <v>29</v>
      </c>
      <c r="U42" s="6">
        <v>23</v>
      </c>
      <c r="V42" s="6">
        <v>23</v>
      </c>
      <c r="W42" s="6">
        <v>14</v>
      </c>
      <c r="X42" s="6">
        <v>10</v>
      </c>
      <c r="Y42" s="6">
        <v>3</v>
      </c>
      <c r="Z42" s="6">
        <v>11</v>
      </c>
      <c r="AA42" s="6">
        <v>3</v>
      </c>
      <c r="AB42" s="6">
        <v>6</v>
      </c>
      <c r="AC42" s="6">
        <v>0</v>
      </c>
      <c r="AD42" s="6">
        <v>2</v>
      </c>
      <c r="AE42" s="6">
        <v>2</v>
      </c>
      <c r="AF42" s="6">
        <v>3</v>
      </c>
      <c r="AG42" s="6">
        <v>3</v>
      </c>
      <c r="AH42" s="6">
        <v>0</v>
      </c>
      <c r="AI42" s="6">
        <v>2</v>
      </c>
      <c r="AJ42" s="6">
        <v>0</v>
      </c>
      <c r="AK42" s="6">
        <v>1</v>
      </c>
      <c r="AL42" s="6">
        <v>0</v>
      </c>
      <c r="AM42" s="6">
        <v>1</v>
      </c>
      <c r="AN42" s="6">
        <v>1</v>
      </c>
      <c r="AO42" s="6">
        <v>1</v>
      </c>
      <c r="AP42" s="6">
        <v>0</v>
      </c>
      <c r="AQ42" s="6">
        <v>0</v>
      </c>
      <c r="AR42" s="6">
        <v>0</v>
      </c>
      <c r="AS42" s="6">
        <v>3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37">
        <v>3740.5</v>
      </c>
      <c r="BA42" s="8">
        <v>3880.9</v>
      </c>
      <c r="BB42" s="8">
        <v>1164.7</v>
      </c>
    </row>
    <row r="43" spans="2:54" x14ac:dyDescent="0.15">
      <c r="B43" s="244" t="s">
        <v>26</v>
      </c>
      <c r="C43" s="245"/>
      <c r="D43" s="6">
        <v>437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1</v>
      </c>
      <c r="K43" s="6">
        <v>4</v>
      </c>
      <c r="L43" s="6">
        <v>17</v>
      </c>
      <c r="M43" s="6">
        <v>24</v>
      </c>
      <c r="N43" s="6">
        <v>27</v>
      </c>
      <c r="O43" s="6">
        <v>24</v>
      </c>
      <c r="P43" s="6">
        <v>23</v>
      </c>
      <c r="Q43" s="6">
        <v>36</v>
      </c>
      <c r="R43" s="6">
        <v>41</v>
      </c>
      <c r="S43" s="6">
        <v>29</v>
      </c>
      <c r="T43" s="6">
        <v>31</v>
      </c>
      <c r="U43" s="6">
        <v>31</v>
      </c>
      <c r="V43" s="6">
        <v>31</v>
      </c>
      <c r="W43" s="6">
        <v>28</v>
      </c>
      <c r="X43" s="6">
        <v>17</v>
      </c>
      <c r="Y43" s="6">
        <v>12</v>
      </c>
      <c r="Z43" s="6">
        <v>15</v>
      </c>
      <c r="AA43" s="6">
        <v>11</v>
      </c>
      <c r="AB43" s="6">
        <v>4</v>
      </c>
      <c r="AC43" s="6">
        <v>4</v>
      </c>
      <c r="AD43" s="6">
        <v>2</v>
      </c>
      <c r="AE43" s="6">
        <v>5</v>
      </c>
      <c r="AF43" s="6">
        <v>2</v>
      </c>
      <c r="AG43" s="6">
        <v>4</v>
      </c>
      <c r="AH43" s="6">
        <v>3</v>
      </c>
      <c r="AI43" s="6">
        <v>3</v>
      </c>
      <c r="AJ43" s="6">
        <v>1</v>
      </c>
      <c r="AK43" s="6">
        <v>2</v>
      </c>
      <c r="AL43" s="6">
        <v>2</v>
      </c>
      <c r="AM43" s="6">
        <v>0</v>
      </c>
      <c r="AN43" s="6">
        <v>0</v>
      </c>
      <c r="AO43" s="6">
        <v>2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37">
        <v>3738</v>
      </c>
      <c r="BA43" s="8">
        <v>3870.1</v>
      </c>
      <c r="BB43" s="8">
        <v>1105.5999999999999</v>
      </c>
    </row>
    <row r="44" spans="2:54" x14ac:dyDescent="0.15">
      <c r="B44" s="244" t="s">
        <v>27</v>
      </c>
      <c r="C44" s="245"/>
      <c r="D44" s="6">
        <v>565</v>
      </c>
      <c r="E44" s="6">
        <v>0</v>
      </c>
      <c r="F44" s="6">
        <v>0</v>
      </c>
      <c r="G44" s="6">
        <v>0</v>
      </c>
      <c r="H44" s="6">
        <v>0</v>
      </c>
      <c r="I44" s="6">
        <v>2</v>
      </c>
      <c r="J44" s="6">
        <v>2</v>
      </c>
      <c r="K44" s="6">
        <v>1</v>
      </c>
      <c r="L44" s="6">
        <v>10</v>
      </c>
      <c r="M44" s="6">
        <v>11</v>
      </c>
      <c r="N44" s="6">
        <v>15</v>
      </c>
      <c r="O44" s="6">
        <v>19</v>
      </c>
      <c r="P44" s="6">
        <v>29</v>
      </c>
      <c r="Q44" s="6">
        <v>34</v>
      </c>
      <c r="R44" s="6">
        <v>41</v>
      </c>
      <c r="S44" s="6">
        <v>33</v>
      </c>
      <c r="T44" s="6">
        <v>34</v>
      </c>
      <c r="U44" s="6">
        <v>44</v>
      </c>
      <c r="V44" s="6">
        <v>59</v>
      </c>
      <c r="W44" s="6">
        <v>42</v>
      </c>
      <c r="X44" s="6">
        <v>30</v>
      </c>
      <c r="Y44" s="6">
        <v>31</v>
      </c>
      <c r="Z44" s="6">
        <v>29</v>
      </c>
      <c r="AA44" s="6">
        <v>21</v>
      </c>
      <c r="AB44" s="6">
        <v>20</v>
      </c>
      <c r="AC44" s="6">
        <v>7</v>
      </c>
      <c r="AD44" s="6">
        <v>8</v>
      </c>
      <c r="AE44" s="6">
        <v>9</v>
      </c>
      <c r="AF44" s="6">
        <v>8</v>
      </c>
      <c r="AG44" s="6">
        <v>4</v>
      </c>
      <c r="AH44" s="6">
        <v>1</v>
      </c>
      <c r="AI44" s="6">
        <v>0</v>
      </c>
      <c r="AJ44" s="6">
        <v>5</v>
      </c>
      <c r="AK44" s="6">
        <v>1</v>
      </c>
      <c r="AL44" s="6">
        <v>6</v>
      </c>
      <c r="AM44" s="6">
        <v>0</v>
      </c>
      <c r="AN44" s="6">
        <v>0</v>
      </c>
      <c r="AO44" s="6">
        <v>3</v>
      </c>
      <c r="AP44" s="6">
        <v>0</v>
      </c>
      <c r="AQ44" s="6">
        <v>2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1</v>
      </c>
      <c r="AX44" s="6">
        <v>1</v>
      </c>
      <c r="AY44" s="6">
        <v>2</v>
      </c>
      <c r="AZ44" s="37">
        <v>4211</v>
      </c>
      <c r="BA44" s="8">
        <v>4307.6000000000004</v>
      </c>
      <c r="BB44" s="8">
        <v>1241.9000000000001</v>
      </c>
    </row>
    <row r="45" spans="2:54" x14ac:dyDescent="0.15">
      <c r="B45" s="244" t="s">
        <v>28</v>
      </c>
      <c r="C45" s="245"/>
      <c r="D45" s="6">
        <v>967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3</v>
      </c>
      <c r="K45" s="6">
        <v>2</v>
      </c>
      <c r="L45" s="6">
        <v>8</v>
      </c>
      <c r="M45" s="6">
        <v>7</v>
      </c>
      <c r="N45" s="6">
        <v>13</v>
      </c>
      <c r="O45" s="6">
        <v>17</v>
      </c>
      <c r="P45" s="6">
        <v>33</v>
      </c>
      <c r="Q45" s="6">
        <v>33</v>
      </c>
      <c r="R45" s="6">
        <v>45</v>
      </c>
      <c r="S45" s="6">
        <v>56</v>
      </c>
      <c r="T45" s="6">
        <v>53</v>
      </c>
      <c r="U45" s="6">
        <v>64</v>
      </c>
      <c r="V45" s="6">
        <v>83</v>
      </c>
      <c r="W45" s="6">
        <v>76</v>
      </c>
      <c r="X45" s="6">
        <v>72</v>
      </c>
      <c r="Y45" s="6">
        <v>58</v>
      </c>
      <c r="Z45" s="6">
        <v>45</v>
      </c>
      <c r="AA45" s="6">
        <v>36</v>
      </c>
      <c r="AB45" s="6">
        <v>37</v>
      </c>
      <c r="AC45" s="6">
        <v>31</v>
      </c>
      <c r="AD45" s="6">
        <v>24</v>
      </c>
      <c r="AE45" s="6">
        <v>25</v>
      </c>
      <c r="AF45" s="6">
        <v>23</v>
      </c>
      <c r="AG45" s="6">
        <v>11</v>
      </c>
      <c r="AH45" s="6">
        <v>22</v>
      </c>
      <c r="AI45" s="6">
        <v>11</v>
      </c>
      <c r="AJ45" s="6">
        <v>8</v>
      </c>
      <c r="AK45" s="6">
        <v>9</v>
      </c>
      <c r="AL45" s="6">
        <v>4</v>
      </c>
      <c r="AM45" s="6">
        <v>9</v>
      </c>
      <c r="AN45" s="6">
        <v>7</v>
      </c>
      <c r="AO45" s="6">
        <v>11</v>
      </c>
      <c r="AP45" s="6">
        <v>5</v>
      </c>
      <c r="AQ45" s="6">
        <v>1</v>
      </c>
      <c r="AR45" s="6">
        <v>2</v>
      </c>
      <c r="AS45" s="6">
        <v>6</v>
      </c>
      <c r="AT45" s="6">
        <v>4</v>
      </c>
      <c r="AU45" s="6">
        <v>5</v>
      </c>
      <c r="AV45" s="6">
        <v>3</v>
      </c>
      <c r="AW45" s="6">
        <v>2</v>
      </c>
      <c r="AX45" s="6">
        <v>2</v>
      </c>
      <c r="AY45" s="6">
        <v>1</v>
      </c>
      <c r="AZ45" s="37">
        <v>4571</v>
      </c>
      <c r="BA45" s="8">
        <v>4834.1000000000004</v>
      </c>
      <c r="BB45" s="8">
        <v>1431.7</v>
      </c>
    </row>
    <row r="46" spans="2:54" x14ac:dyDescent="0.15">
      <c r="B46" s="244" t="s">
        <v>29</v>
      </c>
      <c r="C46" s="245"/>
      <c r="D46" s="6">
        <v>266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2</v>
      </c>
      <c r="K46" s="6">
        <v>7</v>
      </c>
      <c r="L46" s="6">
        <v>8</v>
      </c>
      <c r="M46" s="6">
        <v>12</v>
      </c>
      <c r="N46" s="6">
        <v>10</v>
      </c>
      <c r="O46" s="6">
        <v>13</v>
      </c>
      <c r="P46" s="6">
        <v>20</v>
      </c>
      <c r="Q46" s="6">
        <v>19</v>
      </c>
      <c r="R46" s="6">
        <v>21</v>
      </c>
      <c r="S46" s="6">
        <v>18</v>
      </c>
      <c r="T46" s="6">
        <v>16</v>
      </c>
      <c r="U46" s="6">
        <v>22</v>
      </c>
      <c r="V46" s="6">
        <v>16</v>
      </c>
      <c r="W46" s="6">
        <v>24</v>
      </c>
      <c r="X46" s="6">
        <v>9</v>
      </c>
      <c r="Y46" s="6">
        <v>10</v>
      </c>
      <c r="Z46" s="6">
        <v>9</v>
      </c>
      <c r="AA46" s="6">
        <v>2</v>
      </c>
      <c r="AB46" s="6">
        <v>5</v>
      </c>
      <c r="AC46" s="6">
        <v>2</v>
      </c>
      <c r="AD46" s="6">
        <v>4</v>
      </c>
      <c r="AE46" s="6">
        <v>1</v>
      </c>
      <c r="AF46" s="6">
        <v>2</v>
      </c>
      <c r="AG46" s="6">
        <v>0</v>
      </c>
      <c r="AH46" s="6">
        <v>1</v>
      </c>
      <c r="AI46" s="6">
        <v>1</v>
      </c>
      <c r="AJ46" s="6">
        <v>1</v>
      </c>
      <c r="AK46" s="6">
        <v>2</v>
      </c>
      <c r="AL46" s="6">
        <v>1</v>
      </c>
      <c r="AM46" s="6">
        <v>4</v>
      </c>
      <c r="AN46" s="6">
        <v>1</v>
      </c>
      <c r="AO46" s="6">
        <v>1</v>
      </c>
      <c r="AP46" s="6">
        <v>1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1</v>
      </c>
      <c r="AY46" s="6">
        <v>0</v>
      </c>
      <c r="AZ46" s="37">
        <v>3830</v>
      </c>
      <c r="BA46" s="8">
        <v>3991.4</v>
      </c>
      <c r="BB46" s="8">
        <v>1269.0999999999999</v>
      </c>
    </row>
    <row r="47" spans="2:54" x14ac:dyDescent="0.15">
      <c r="B47" s="244" t="s">
        <v>30</v>
      </c>
      <c r="C47" s="245"/>
      <c r="D47" s="6">
        <v>331</v>
      </c>
      <c r="E47" s="6">
        <v>0</v>
      </c>
      <c r="F47" s="6">
        <v>0</v>
      </c>
      <c r="G47" s="6">
        <v>0</v>
      </c>
      <c r="H47" s="6">
        <v>2</v>
      </c>
      <c r="I47" s="6">
        <v>0</v>
      </c>
      <c r="J47" s="6">
        <v>2</v>
      </c>
      <c r="K47" s="6">
        <v>1</v>
      </c>
      <c r="L47" s="6">
        <v>6</v>
      </c>
      <c r="M47" s="6">
        <v>10</v>
      </c>
      <c r="N47" s="6">
        <v>10</v>
      </c>
      <c r="O47" s="6">
        <v>22</v>
      </c>
      <c r="P47" s="6">
        <v>27</v>
      </c>
      <c r="Q47" s="6">
        <v>29</v>
      </c>
      <c r="R47" s="6">
        <v>12</v>
      </c>
      <c r="S47" s="6">
        <v>27</v>
      </c>
      <c r="T47" s="6">
        <v>24</v>
      </c>
      <c r="U47" s="6">
        <v>24</v>
      </c>
      <c r="V47" s="6">
        <v>22</v>
      </c>
      <c r="W47" s="6">
        <v>18</v>
      </c>
      <c r="X47" s="6">
        <v>18</v>
      </c>
      <c r="Y47" s="6">
        <v>12</v>
      </c>
      <c r="Z47" s="6">
        <v>17</v>
      </c>
      <c r="AA47" s="6">
        <v>7</v>
      </c>
      <c r="AB47" s="6">
        <v>9</v>
      </c>
      <c r="AC47" s="6">
        <v>8</v>
      </c>
      <c r="AD47" s="6">
        <v>5</v>
      </c>
      <c r="AE47" s="6">
        <v>2</v>
      </c>
      <c r="AF47" s="6">
        <v>3</v>
      </c>
      <c r="AG47" s="6">
        <v>3</v>
      </c>
      <c r="AH47" s="6">
        <v>4</v>
      </c>
      <c r="AI47" s="6">
        <v>1</v>
      </c>
      <c r="AJ47" s="6">
        <v>1</v>
      </c>
      <c r="AK47" s="6">
        <v>1</v>
      </c>
      <c r="AL47" s="6">
        <v>0</v>
      </c>
      <c r="AM47" s="6">
        <v>0</v>
      </c>
      <c r="AN47" s="6">
        <v>2</v>
      </c>
      <c r="AO47" s="6">
        <v>0</v>
      </c>
      <c r="AP47" s="6">
        <v>0</v>
      </c>
      <c r="AQ47" s="6">
        <v>0</v>
      </c>
      <c r="AR47" s="6">
        <v>1</v>
      </c>
      <c r="AS47" s="6">
        <v>1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37">
        <v>3927</v>
      </c>
      <c r="BA47" s="8">
        <v>4071</v>
      </c>
      <c r="BB47" s="8">
        <v>1157.0999999999999</v>
      </c>
    </row>
    <row r="48" spans="2:54" x14ac:dyDescent="0.15">
      <c r="B48" s="244" t="s">
        <v>31</v>
      </c>
      <c r="C48" s="245"/>
      <c r="D48" s="6">
        <v>389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3</v>
      </c>
      <c r="M48" s="6">
        <v>10</v>
      </c>
      <c r="N48" s="6">
        <v>7</v>
      </c>
      <c r="O48" s="6">
        <v>20</v>
      </c>
      <c r="P48" s="6">
        <v>27</v>
      </c>
      <c r="Q48" s="6">
        <v>25</v>
      </c>
      <c r="R48" s="6">
        <v>15</v>
      </c>
      <c r="S48" s="6">
        <v>16</v>
      </c>
      <c r="T48" s="6">
        <v>29</v>
      </c>
      <c r="U48" s="6">
        <v>30</v>
      </c>
      <c r="V48" s="6">
        <v>21</v>
      </c>
      <c r="W48" s="6">
        <v>27</v>
      </c>
      <c r="X48" s="6">
        <v>23</v>
      </c>
      <c r="Y48" s="6">
        <v>20</v>
      </c>
      <c r="Z48" s="6">
        <v>22</v>
      </c>
      <c r="AA48" s="6">
        <v>20</v>
      </c>
      <c r="AB48" s="6">
        <v>12</v>
      </c>
      <c r="AC48" s="6">
        <v>12</v>
      </c>
      <c r="AD48" s="6">
        <v>7</v>
      </c>
      <c r="AE48" s="6">
        <v>6</v>
      </c>
      <c r="AF48" s="6">
        <v>3</v>
      </c>
      <c r="AG48" s="6">
        <v>5</v>
      </c>
      <c r="AH48" s="6">
        <v>5</v>
      </c>
      <c r="AI48" s="6">
        <v>3</v>
      </c>
      <c r="AJ48" s="6">
        <v>1</v>
      </c>
      <c r="AK48" s="6">
        <v>2</v>
      </c>
      <c r="AL48" s="6">
        <v>3</v>
      </c>
      <c r="AM48" s="6">
        <v>1</v>
      </c>
      <c r="AN48" s="6">
        <v>1</v>
      </c>
      <c r="AO48" s="6">
        <v>4</v>
      </c>
      <c r="AP48" s="6">
        <v>3</v>
      </c>
      <c r="AQ48" s="6">
        <v>2</v>
      </c>
      <c r="AR48" s="6">
        <v>1</v>
      </c>
      <c r="AS48" s="6">
        <v>0</v>
      </c>
      <c r="AT48" s="6">
        <v>0</v>
      </c>
      <c r="AU48" s="6">
        <v>1</v>
      </c>
      <c r="AV48" s="6">
        <v>0</v>
      </c>
      <c r="AW48" s="6">
        <v>1</v>
      </c>
      <c r="AX48" s="6">
        <v>0</v>
      </c>
      <c r="AY48" s="6">
        <v>0</v>
      </c>
      <c r="AZ48" s="37">
        <v>4328</v>
      </c>
      <c r="BA48" s="8">
        <v>4466.3</v>
      </c>
      <c r="BB48" s="8">
        <v>1325.2</v>
      </c>
    </row>
    <row r="49" spans="2:54" x14ac:dyDescent="0.15">
      <c r="B49" s="244" t="s">
        <v>32</v>
      </c>
      <c r="C49" s="245"/>
      <c r="D49" s="6">
        <v>1790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0</v>
      </c>
      <c r="K49" s="6">
        <v>2</v>
      </c>
      <c r="L49" s="6">
        <v>5</v>
      </c>
      <c r="M49" s="6">
        <v>22</v>
      </c>
      <c r="N49" s="6">
        <v>26</v>
      </c>
      <c r="O49" s="6">
        <v>51</v>
      </c>
      <c r="P49" s="6">
        <v>77</v>
      </c>
      <c r="Q49" s="6">
        <v>99</v>
      </c>
      <c r="R49" s="6">
        <v>106</v>
      </c>
      <c r="S49" s="6">
        <v>122</v>
      </c>
      <c r="T49" s="6">
        <v>103</v>
      </c>
      <c r="U49" s="6">
        <v>142</v>
      </c>
      <c r="V49" s="6">
        <v>128</v>
      </c>
      <c r="W49" s="6">
        <v>114</v>
      </c>
      <c r="X49" s="6">
        <v>104</v>
      </c>
      <c r="Y49" s="6">
        <v>90</v>
      </c>
      <c r="Z49" s="6">
        <v>73</v>
      </c>
      <c r="AA49" s="6">
        <v>75</v>
      </c>
      <c r="AB49" s="6">
        <v>61</v>
      </c>
      <c r="AC49" s="6">
        <v>58</v>
      </c>
      <c r="AD49" s="6">
        <v>45</v>
      </c>
      <c r="AE49" s="6">
        <v>40</v>
      </c>
      <c r="AF49" s="6">
        <v>27</v>
      </c>
      <c r="AG49" s="6">
        <v>33</v>
      </c>
      <c r="AH49" s="6">
        <v>22</v>
      </c>
      <c r="AI49" s="6">
        <v>14</v>
      </c>
      <c r="AJ49" s="6">
        <v>18</v>
      </c>
      <c r="AK49" s="6">
        <v>14</v>
      </c>
      <c r="AL49" s="6">
        <v>11</v>
      </c>
      <c r="AM49" s="6">
        <v>19</v>
      </c>
      <c r="AN49" s="6">
        <v>7</v>
      </c>
      <c r="AO49" s="6">
        <v>15</v>
      </c>
      <c r="AP49" s="6">
        <v>5</v>
      </c>
      <c r="AQ49" s="6">
        <v>8</v>
      </c>
      <c r="AR49" s="6">
        <v>4</v>
      </c>
      <c r="AS49" s="6">
        <v>9</v>
      </c>
      <c r="AT49" s="6">
        <v>11</v>
      </c>
      <c r="AU49" s="6">
        <v>5</v>
      </c>
      <c r="AV49" s="6">
        <v>3</v>
      </c>
      <c r="AW49" s="6">
        <v>5</v>
      </c>
      <c r="AX49" s="6">
        <v>6</v>
      </c>
      <c r="AY49" s="6">
        <v>10</v>
      </c>
      <c r="AZ49" s="37">
        <v>4411.5</v>
      </c>
      <c r="BA49" s="8">
        <v>4738.2</v>
      </c>
      <c r="BB49" s="8">
        <v>1529.8</v>
      </c>
    </row>
    <row r="50" spans="2:54" x14ac:dyDescent="0.15">
      <c r="B50" s="244" t="s">
        <v>33</v>
      </c>
      <c r="C50" s="245"/>
      <c r="D50" s="6">
        <v>1223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6">
        <v>3</v>
      </c>
      <c r="L50" s="6">
        <v>8</v>
      </c>
      <c r="M50" s="6">
        <v>9</v>
      </c>
      <c r="N50" s="6">
        <v>21</v>
      </c>
      <c r="O50" s="6">
        <v>44</v>
      </c>
      <c r="P50" s="6">
        <v>38</v>
      </c>
      <c r="Q50" s="6">
        <v>65</v>
      </c>
      <c r="R50" s="6">
        <v>85</v>
      </c>
      <c r="S50" s="6">
        <v>76</v>
      </c>
      <c r="T50" s="6">
        <v>92</v>
      </c>
      <c r="U50" s="6">
        <v>102</v>
      </c>
      <c r="V50" s="6">
        <v>98</v>
      </c>
      <c r="W50" s="6">
        <v>93</v>
      </c>
      <c r="X50" s="6">
        <v>72</v>
      </c>
      <c r="Y50" s="6">
        <v>58</v>
      </c>
      <c r="Z50" s="6">
        <v>57</v>
      </c>
      <c r="AA50" s="6">
        <v>51</v>
      </c>
      <c r="AB50" s="6">
        <v>45</v>
      </c>
      <c r="AC50" s="6">
        <v>32</v>
      </c>
      <c r="AD50" s="6">
        <v>26</v>
      </c>
      <c r="AE50" s="6">
        <v>21</v>
      </c>
      <c r="AF50" s="6">
        <v>17</v>
      </c>
      <c r="AG50" s="6">
        <v>14</v>
      </c>
      <c r="AH50" s="6">
        <v>14</v>
      </c>
      <c r="AI50" s="6">
        <v>13</v>
      </c>
      <c r="AJ50" s="6">
        <v>12</v>
      </c>
      <c r="AK50" s="6">
        <v>7</v>
      </c>
      <c r="AL50" s="6">
        <v>9</v>
      </c>
      <c r="AM50" s="6">
        <v>6</v>
      </c>
      <c r="AN50" s="6">
        <v>2</v>
      </c>
      <c r="AO50" s="6">
        <v>3</v>
      </c>
      <c r="AP50" s="6">
        <v>5</v>
      </c>
      <c r="AQ50" s="6">
        <v>2</v>
      </c>
      <c r="AR50" s="6">
        <v>3</v>
      </c>
      <c r="AS50" s="6">
        <v>4</v>
      </c>
      <c r="AT50" s="6">
        <v>3</v>
      </c>
      <c r="AU50" s="6">
        <v>3</v>
      </c>
      <c r="AV50" s="6">
        <v>0</v>
      </c>
      <c r="AW50" s="6">
        <v>1</v>
      </c>
      <c r="AX50" s="6">
        <v>2</v>
      </c>
      <c r="AY50" s="6">
        <v>6</v>
      </c>
      <c r="AZ50" s="37">
        <v>4322</v>
      </c>
      <c r="BA50" s="8">
        <v>4571.8999999999996</v>
      </c>
      <c r="BB50" s="8">
        <v>1345.8</v>
      </c>
    </row>
    <row r="51" spans="2:54" x14ac:dyDescent="0.15">
      <c r="B51" s="244" t="s">
        <v>34</v>
      </c>
      <c r="C51" s="245"/>
      <c r="D51" s="6">
        <v>274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1</v>
      </c>
      <c r="L51" s="6">
        <v>0</v>
      </c>
      <c r="M51" s="6">
        <v>7</v>
      </c>
      <c r="N51" s="6">
        <v>4</v>
      </c>
      <c r="O51" s="6">
        <v>4</v>
      </c>
      <c r="P51" s="6">
        <v>19</v>
      </c>
      <c r="Q51" s="6">
        <v>17</v>
      </c>
      <c r="R51" s="6">
        <v>27</v>
      </c>
      <c r="S51" s="6">
        <v>17</v>
      </c>
      <c r="T51" s="6">
        <v>21</v>
      </c>
      <c r="U51" s="6">
        <v>29</v>
      </c>
      <c r="V51" s="6">
        <v>22</v>
      </c>
      <c r="W51" s="6">
        <v>20</v>
      </c>
      <c r="X51" s="6">
        <v>17</v>
      </c>
      <c r="Y51" s="6">
        <v>11</v>
      </c>
      <c r="Z51" s="6">
        <v>12</v>
      </c>
      <c r="AA51" s="6">
        <v>6</v>
      </c>
      <c r="AB51" s="6">
        <v>5</v>
      </c>
      <c r="AC51" s="6">
        <v>6</v>
      </c>
      <c r="AD51" s="6">
        <v>3</v>
      </c>
      <c r="AE51" s="6">
        <v>6</v>
      </c>
      <c r="AF51" s="6">
        <v>4</v>
      </c>
      <c r="AG51" s="6">
        <v>2</v>
      </c>
      <c r="AH51" s="6">
        <v>1</v>
      </c>
      <c r="AI51" s="6">
        <v>2</v>
      </c>
      <c r="AJ51" s="6">
        <v>2</v>
      </c>
      <c r="AK51" s="6">
        <v>1</v>
      </c>
      <c r="AL51" s="6">
        <v>0</v>
      </c>
      <c r="AM51" s="6">
        <v>0</v>
      </c>
      <c r="AN51" s="6">
        <v>1</v>
      </c>
      <c r="AO51" s="6">
        <v>2</v>
      </c>
      <c r="AP51" s="6">
        <v>0</v>
      </c>
      <c r="AQ51" s="6">
        <v>0</v>
      </c>
      <c r="AR51" s="6">
        <v>0</v>
      </c>
      <c r="AS51" s="6">
        <v>0</v>
      </c>
      <c r="AT51" s="6">
        <v>3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37">
        <v>4117.5</v>
      </c>
      <c r="BA51" s="8">
        <v>4292.3</v>
      </c>
      <c r="BB51" s="8">
        <v>1180.5</v>
      </c>
    </row>
    <row r="52" spans="2:54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1</v>
      </c>
      <c r="K52" s="6">
        <v>5</v>
      </c>
      <c r="L52" s="6">
        <v>4</v>
      </c>
      <c r="M52" s="6">
        <v>9</v>
      </c>
      <c r="N52" s="6">
        <v>18</v>
      </c>
      <c r="O52" s="6">
        <v>12</v>
      </c>
      <c r="P52" s="6">
        <v>17</v>
      </c>
      <c r="Q52" s="6">
        <v>12</v>
      </c>
      <c r="R52" s="6">
        <v>30</v>
      </c>
      <c r="S52" s="6">
        <v>15</v>
      </c>
      <c r="T52" s="6">
        <v>14</v>
      </c>
      <c r="U52" s="6">
        <v>20</v>
      </c>
      <c r="V52" s="6">
        <v>20</v>
      </c>
      <c r="W52" s="6">
        <v>7</v>
      </c>
      <c r="X52" s="6">
        <v>11</v>
      </c>
      <c r="Y52" s="6">
        <v>6</v>
      </c>
      <c r="Z52" s="6">
        <v>7</v>
      </c>
      <c r="AA52" s="6">
        <v>0</v>
      </c>
      <c r="AB52" s="6">
        <v>2</v>
      </c>
      <c r="AC52" s="6">
        <v>6</v>
      </c>
      <c r="AD52" s="6">
        <v>2</v>
      </c>
      <c r="AE52" s="6">
        <v>3</v>
      </c>
      <c r="AF52" s="6">
        <v>2</v>
      </c>
      <c r="AG52" s="6">
        <v>1</v>
      </c>
      <c r="AH52" s="6">
        <v>1</v>
      </c>
      <c r="AI52" s="6">
        <v>0</v>
      </c>
      <c r="AJ52" s="6">
        <v>2</v>
      </c>
      <c r="AK52" s="6">
        <v>1</v>
      </c>
      <c r="AL52" s="6">
        <v>0</v>
      </c>
      <c r="AM52" s="6">
        <v>1</v>
      </c>
      <c r="AN52" s="6">
        <v>0</v>
      </c>
      <c r="AO52" s="6">
        <v>0</v>
      </c>
      <c r="AP52" s="6">
        <v>1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3</v>
      </c>
      <c r="AX52" s="6">
        <v>0</v>
      </c>
      <c r="AY52" s="6">
        <v>0</v>
      </c>
      <c r="AZ52" s="37">
        <v>3703.5</v>
      </c>
      <c r="BA52" s="8">
        <v>3927.9</v>
      </c>
      <c r="BB52" s="8">
        <v>1278.4000000000001</v>
      </c>
    </row>
    <row r="53" spans="2:54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4</v>
      </c>
      <c r="N53" s="6">
        <v>1</v>
      </c>
      <c r="O53" s="6">
        <v>0</v>
      </c>
      <c r="P53" s="6">
        <v>3</v>
      </c>
      <c r="Q53" s="6">
        <v>1</v>
      </c>
      <c r="R53" s="6">
        <v>3</v>
      </c>
      <c r="S53" s="6">
        <v>1</v>
      </c>
      <c r="T53" s="6">
        <v>1</v>
      </c>
      <c r="U53" s="6">
        <v>1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1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37">
        <v>3227.5</v>
      </c>
      <c r="BA53" s="8">
        <v>3302.8</v>
      </c>
      <c r="BB53" s="8">
        <v>849.7</v>
      </c>
    </row>
    <row r="54" spans="2:54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2</v>
      </c>
      <c r="O54" s="6">
        <v>1</v>
      </c>
      <c r="P54" s="6">
        <v>1</v>
      </c>
      <c r="Q54" s="6">
        <v>0</v>
      </c>
      <c r="R54" s="6">
        <v>1</v>
      </c>
      <c r="S54" s="6">
        <v>0</v>
      </c>
      <c r="T54" s="6">
        <v>1</v>
      </c>
      <c r="U54" s="6">
        <v>2</v>
      </c>
      <c r="V54" s="6">
        <v>2</v>
      </c>
      <c r="W54" s="6">
        <v>0</v>
      </c>
      <c r="X54" s="6">
        <v>1</v>
      </c>
      <c r="Y54" s="6">
        <v>0</v>
      </c>
      <c r="Z54" s="6">
        <v>2</v>
      </c>
      <c r="AA54" s="6">
        <v>1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37">
        <v>4006</v>
      </c>
      <c r="BA54" s="8">
        <v>3883</v>
      </c>
      <c r="BB54" s="8">
        <v>930.3</v>
      </c>
    </row>
    <row r="55" spans="2:54" x14ac:dyDescent="0.15">
      <c r="B55" s="244" t="s">
        <v>38</v>
      </c>
      <c r="C55" s="245"/>
      <c r="D55" s="6">
        <v>549</v>
      </c>
      <c r="E55" s="6">
        <v>0</v>
      </c>
      <c r="F55" s="6">
        <v>0</v>
      </c>
      <c r="G55" s="6">
        <v>0</v>
      </c>
      <c r="H55" s="6">
        <v>0</v>
      </c>
      <c r="I55" s="6">
        <v>2</v>
      </c>
      <c r="J55" s="6">
        <v>0</v>
      </c>
      <c r="K55" s="6">
        <v>4</v>
      </c>
      <c r="L55" s="6">
        <v>7</v>
      </c>
      <c r="M55" s="6">
        <v>10</v>
      </c>
      <c r="N55" s="6">
        <v>22</v>
      </c>
      <c r="O55" s="6">
        <v>24</v>
      </c>
      <c r="P55" s="6">
        <v>35</v>
      </c>
      <c r="Q55" s="6">
        <v>31</v>
      </c>
      <c r="R55" s="6">
        <v>46</v>
      </c>
      <c r="S55" s="6">
        <v>36</v>
      </c>
      <c r="T55" s="6">
        <v>55</v>
      </c>
      <c r="U55" s="6">
        <v>35</v>
      </c>
      <c r="V55" s="6">
        <v>38</v>
      </c>
      <c r="W55" s="6">
        <v>40</v>
      </c>
      <c r="X55" s="6">
        <v>34</v>
      </c>
      <c r="Y55" s="6">
        <v>20</v>
      </c>
      <c r="Z55" s="6">
        <v>26</v>
      </c>
      <c r="AA55" s="6">
        <v>19</v>
      </c>
      <c r="AB55" s="6">
        <v>18</v>
      </c>
      <c r="AC55" s="6">
        <v>5</v>
      </c>
      <c r="AD55" s="6">
        <v>12</v>
      </c>
      <c r="AE55" s="6">
        <v>9</v>
      </c>
      <c r="AF55" s="6">
        <v>2</v>
      </c>
      <c r="AG55" s="6">
        <v>3</v>
      </c>
      <c r="AH55" s="6">
        <v>5</v>
      </c>
      <c r="AI55" s="6">
        <v>0</v>
      </c>
      <c r="AJ55" s="6">
        <v>2</v>
      </c>
      <c r="AK55" s="6">
        <v>2</v>
      </c>
      <c r="AL55" s="6">
        <v>0</v>
      </c>
      <c r="AM55" s="6">
        <v>0</v>
      </c>
      <c r="AN55" s="6">
        <v>0</v>
      </c>
      <c r="AO55" s="6">
        <v>2</v>
      </c>
      <c r="AP55" s="6">
        <v>0</v>
      </c>
      <c r="AQ55" s="6">
        <v>1</v>
      </c>
      <c r="AR55" s="6">
        <v>1</v>
      </c>
      <c r="AS55" s="6">
        <v>1</v>
      </c>
      <c r="AT55" s="6">
        <v>0</v>
      </c>
      <c r="AU55" s="6">
        <v>0</v>
      </c>
      <c r="AV55" s="6">
        <v>0</v>
      </c>
      <c r="AW55" s="6">
        <v>0</v>
      </c>
      <c r="AX55" s="6">
        <v>2</v>
      </c>
      <c r="AY55" s="6">
        <v>0</v>
      </c>
      <c r="AZ55" s="37">
        <v>4003</v>
      </c>
      <c r="BA55" s="8">
        <v>4163.8999999999996</v>
      </c>
      <c r="BB55" s="8">
        <v>1133.5</v>
      </c>
    </row>
    <row r="56" spans="2:54" x14ac:dyDescent="0.15">
      <c r="B56" s="244" t="s">
        <v>39</v>
      </c>
      <c r="C56" s="245"/>
      <c r="D56" s="6">
        <v>613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2</v>
      </c>
      <c r="K56" s="6">
        <v>2</v>
      </c>
      <c r="L56" s="6">
        <v>7</v>
      </c>
      <c r="M56" s="6">
        <v>10</v>
      </c>
      <c r="N56" s="6">
        <v>27</v>
      </c>
      <c r="O56" s="6">
        <v>15</v>
      </c>
      <c r="P56" s="6">
        <v>38</v>
      </c>
      <c r="Q56" s="6">
        <v>32</v>
      </c>
      <c r="R56" s="6">
        <v>36</v>
      </c>
      <c r="S56" s="6">
        <v>41</v>
      </c>
      <c r="T56" s="6">
        <v>50</v>
      </c>
      <c r="U56" s="6">
        <v>49</v>
      </c>
      <c r="V56" s="6">
        <v>45</v>
      </c>
      <c r="W56" s="6">
        <v>56</v>
      </c>
      <c r="X56" s="6">
        <v>32</v>
      </c>
      <c r="Y56" s="6">
        <v>30</v>
      </c>
      <c r="Z56" s="6">
        <v>25</v>
      </c>
      <c r="AA56" s="6">
        <v>22</v>
      </c>
      <c r="AB56" s="6">
        <v>22</v>
      </c>
      <c r="AC56" s="6">
        <v>17</v>
      </c>
      <c r="AD56" s="6">
        <v>10</v>
      </c>
      <c r="AE56" s="6">
        <v>6</v>
      </c>
      <c r="AF56" s="6">
        <v>6</v>
      </c>
      <c r="AG56" s="6">
        <v>4</v>
      </c>
      <c r="AH56" s="6">
        <v>5</v>
      </c>
      <c r="AI56" s="6">
        <v>4</v>
      </c>
      <c r="AJ56" s="6">
        <v>1</v>
      </c>
      <c r="AK56" s="6">
        <v>1</v>
      </c>
      <c r="AL56" s="6">
        <v>0</v>
      </c>
      <c r="AM56" s="6">
        <v>3</v>
      </c>
      <c r="AN56" s="6">
        <v>2</v>
      </c>
      <c r="AO56" s="6">
        <v>2</v>
      </c>
      <c r="AP56" s="6">
        <v>2</v>
      </c>
      <c r="AQ56" s="6">
        <v>0</v>
      </c>
      <c r="AR56" s="6">
        <v>0</v>
      </c>
      <c r="AS56" s="6">
        <v>2</v>
      </c>
      <c r="AT56" s="6">
        <v>1</v>
      </c>
      <c r="AU56" s="6">
        <v>1</v>
      </c>
      <c r="AV56" s="6">
        <v>0</v>
      </c>
      <c r="AW56" s="6">
        <v>1</v>
      </c>
      <c r="AX56" s="6">
        <v>0</v>
      </c>
      <c r="AY56" s="6">
        <v>3</v>
      </c>
      <c r="AZ56" s="37">
        <v>4168</v>
      </c>
      <c r="BA56" s="8">
        <v>4332.2</v>
      </c>
      <c r="BB56" s="8">
        <v>1284.5</v>
      </c>
    </row>
    <row r="57" spans="2:54" x14ac:dyDescent="0.15">
      <c r="B57" s="244" t="s">
        <v>40</v>
      </c>
      <c r="C57" s="245"/>
      <c r="D57" s="6">
        <v>238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2</v>
      </c>
      <c r="L57" s="6">
        <v>5</v>
      </c>
      <c r="M57" s="6">
        <v>8</v>
      </c>
      <c r="N57" s="6">
        <v>6</v>
      </c>
      <c r="O57" s="6">
        <v>12</v>
      </c>
      <c r="P57" s="6">
        <v>15</v>
      </c>
      <c r="Q57" s="6">
        <v>15</v>
      </c>
      <c r="R57" s="6">
        <v>24</v>
      </c>
      <c r="S57" s="6">
        <v>19</v>
      </c>
      <c r="T57" s="6">
        <v>21</v>
      </c>
      <c r="U57" s="6">
        <v>24</v>
      </c>
      <c r="V57" s="6">
        <v>24</v>
      </c>
      <c r="W57" s="6">
        <v>16</v>
      </c>
      <c r="X57" s="6">
        <v>12</v>
      </c>
      <c r="Y57" s="6">
        <v>9</v>
      </c>
      <c r="Z57" s="6">
        <v>5</v>
      </c>
      <c r="AA57" s="6">
        <v>7</v>
      </c>
      <c r="AB57" s="6">
        <v>5</v>
      </c>
      <c r="AC57" s="6">
        <v>2</v>
      </c>
      <c r="AD57" s="6">
        <v>2</v>
      </c>
      <c r="AE57" s="6">
        <v>0</v>
      </c>
      <c r="AF57" s="6">
        <v>1</v>
      </c>
      <c r="AG57" s="6">
        <v>1</v>
      </c>
      <c r="AH57" s="6">
        <v>1</v>
      </c>
      <c r="AI57" s="6">
        <v>1</v>
      </c>
      <c r="AJ57" s="6">
        <v>0</v>
      </c>
      <c r="AK57" s="6">
        <v>0</v>
      </c>
      <c r="AL57" s="6">
        <v>1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37">
        <v>3923</v>
      </c>
      <c r="BA57" s="8">
        <v>3943.4</v>
      </c>
      <c r="BB57" s="8">
        <v>896.8</v>
      </c>
    </row>
    <row r="58" spans="2:54" x14ac:dyDescent="0.15">
      <c r="B58" s="244" t="s">
        <v>41</v>
      </c>
      <c r="C58" s="245"/>
      <c r="D58" s="6">
        <v>79</v>
      </c>
      <c r="E58" s="6">
        <v>0</v>
      </c>
      <c r="F58" s="6">
        <v>0</v>
      </c>
      <c r="G58" s="6">
        <v>0</v>
      </c>
      <c r="H58" s="6">
        <v>0</v>
      </c>
      <c r="I58" s="6">
        <v>1</v>
      </c>
      <c r="J58" s="6">
        <v>1</v>
      </c>
      <c r="K58" s="6">
        <v>2</v>
      </c>
      <c r="L58" s="6">
        <v>4</v>
      </c>
      <c r="M58" s="6">
        <v>8</v>
      </c>
      <c r="N58" s="6">
        <v>4</v>
      </c>
      <c r="O58" s="6">
        <v>2</v>
      </c>
      <c r="P58" s="6">
        <v>7</v>
      </c>
      <c r="Q58" s="6">
        <v>3</v>
      </c>
      <c r="R58" s="6">
        <v>2</v>
      </c>
      <c r="S58" s="6">
        <v>6</v>
      </c>
      <c r="T58" s="6">
        <v>4</v>
      </c>
      <c r="U58" s="6">
        <v>2</v>
      </c>
      <c r="V58" s="6">
        <v>6</v>
      </c>
      <c r="W58" s="6">
        <v>10</v>
      </c>
      <c r="X58" s="6">
        <v>3</v>
      </c>
      <c r="Y58" s="6">
        <v>3</v>
      </c>
      <c r="Z58" s="6">
        <v>1</v>
      </c>
      <c r="AA58" s="6">
        <v>0</v>
      </c>
      <c r="AB58" s="6">
        <v>2</v>
      </c>
      <c r="AC58" s="6">
        <v>1</v>
      </c>
      <c r="AD58" s="6">
        <v>1</v>
      </c>
      <c r="AE58" s="6">
        <v>3</v>
      </c>
      <c r="AF58" s="6">
        <v>2</v>
      </c>
      <c r="AG58" s="6">
        <v>0</v>
      </c>
      <c r="AH58" s="6">
        <v>0</v>
      </c>
      <c r="AI58" s="6">
        <v>0</v>
      </c>
      <c r="AJ58" s="6">
        <v>1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37">
        <v>3777</v>
      </c>
      <c r="BA58" s="8">
        <v>3830.7</v>
      </c>
      <c r="BB58" s="8">
        <v>1207.7</v>
      </c>
    </row>
    <row r="59" spans="2:54" x14ac:dyDescent="0.15">
      <c r="B59" s="244" t="s">
        <v>42</v>
      </c>
      <c r="C59" s="245"/>
      <c r="D59" s="6">
        <v>244</v>
      </c>
      <c r="E59" s="6">
        <v>0</v>
      </c>
      <c r="F59" s="6">
        <v>0</v>
      </c>
      <c r="G59" s="6">
        <v>0</v>
      </c>
      <c r="H59" s="6">
        <v>0</v>
      </c>
      <c r="I59" s="6">
        <v>3</v>
      </c>
      <c r="J59" s="6">
        <v>5</v>
      </c>
      <c r="K59" s="6">
        <v>4</v>
      </c>
      <c r="L59" s="6">
        <v>6</v>
      </c>
      <c r="M59" s="6">
        <v>8</v>
      </c>
      <c r="N59" s="6">
        <v>18</v>
      </c>
      <c r="O59" s="6">
        <v>11</v>
      </c>
      <c r="P59" s="6">
        <v>18</v>
      </c>
      <c r="Q59" s="6">
        <v>19</v>
      </c>
      <c r="R59" s="6">
        <v>20</v>
      </c>
      <c r="S59" s="6">
        <v>24</v>
      </c>
      <c r="T59" s="6">
        <v>18</v>
      </c>
      <c r="U59" s="6">
        <v>16</v>
      </c>
      <c r="V59" s="6">
        <v>15</v>
      </c>
      <c r="W59" s="6">
        <v>23</v>
      </c>
      <c r="X59" s="6">
        <v>10</v>
      </c>
      <c r="Y59" s="6">
        <v>9</v>
      </c>
      <c r="Z59" s="6">
        <v>4</v>
      </c>
      <c r="AA59" s="6">
        <v>1</v>
      </c>
      <c r="AB59" s="6">
        <v>4</v>
      </c>
      <c r="AC59" s="6">
        <v>1</v>
      </c>
      <c r="AD59" s="6">
        <v>3</v>
      </c>
      <c r="AE59" s="6">
        <v>0</v>
      </c>
      <c r="AF59" s="6">
        <v>0</v>
      </c>
      <c r="AG59" s="6">
        <v>1</v>
      </c>
      <c r="AH59" s="6">
        <v>1</v>
      </c>
      <c r="AI59" s="6">
        <v>0</v>
      </c>
      <c r="AJ59" s="6">
        <v>0</v>
      </c>
      <c r="AK59" s="6">
        <v>1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37">
        <v>3678.5</v>
      </c>
      <c r="BA59" s="8">
        <v>3724.4</v>
      </c>
      <c r="BB59" s="8">
        <v>974.4</v>
      </c>
    </row>
    <row r="60" spans="2:54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</v>
      </c>
      <c r="K60" s="6">
        <v>1</v>
      </c>
      <c r="L60" s="6">
        <v>2</v>
      </c>
      <c r="M60" s="6">
        <v>8</v>
      </c>
      <c r="N60" s="6">
        <v>8</v>
      </c>
      <c r="O60" s="6">
        <v>6</v>
      </c>
      <c r="P60" s="6">
        <v>5</v>
      </c>
      <c r="Q60" s="6">
        <v>11</v>
      </c>
      <c r="R60" s="6">
        <v>11</v>
      </c>
      <c r="S60" s="6">
        <v>12</v>
      </c>
      <c r="T60" s="6">
        <v>15</v>
      </c>
      <c r="U60" s="6">
        <v>17</v>
      </c>
      <c r="V60" s="6">
        <v>12</v>
      </c>
      <c r="W60" s="6">
        <v>10</v>
      </c>
      <c r="X60" s="6">
        <v>7</v>
      </c>
      <c r="Y60" s="6">
        <v>5</v>
      </c>
      <c r="Z60" s="6">
        <v>5</v>
      </c>
      <c r="AA60" s="6">
        <v>2</v>
      </c>
      <c r="AB60" s="6">
        <v>0</v>
      </c>
      <c r="AC60" s="6">
        <v>1</v>
      </c>
      <c r="AD60" s="6">
        <v>0</v>
      </c>
      <c r="AE60" s="6">
        <v>2</v>
      </c>
      <c r="AF60" s="6">
        <v>2</v>
      </c>
      <c r="AG60" s="6">
        <v>0</v>
      </c>
      <c r="AH60" s="6">
        <v>0</v>
      </c>
      <c r="AI60" s="6">
        <v>1</v>
      </c>
      <c r="AJ60" s="6">
        <v>0</v>
      </c>
      <c r="AK60" s="6">
        <v>1</v>
      </c>
      <c r="AL60" s="6">
        <v>0</v>
      </c>
      <c r="AM60" s="6">
        <v>0</v>
      </c>
      <c r="AN60" s="6">
        <v>1</v>
      </c>
      <c r="AO60" s="6">
        <v>0</v>
      </c>
      <c r="AP60" s="6">
        <v>0</v>
      </c>
      <c r="AQ60" s="6">
        <v>1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1</v>
      </c>
      <c r="AY60" s="6">
        <v>0</v>
      </c>
      <c r="AZ60" s="37">
        <v>3893</v>
      </c>
      <c r="BA60" s="8">
        <v>3975.6</v>
      </c>
      <c r="BB60" s="8">
        <v>1168.9000000000001</v>
      </c>
    </row>
    <row r="61" spans="2:54" x14ac:dyDescent="0.15">
      <c r="B61" s="244" t="s">
        <v>44</v>
      </c>
      <c r="C61" s="245"/>
      <c r="D61" s="6">
        <v>161</v>
      </c>
      <c r="E61" s="6">
        <v>0</v>
      </c>
      <c r="F61" s="6">
        <v>0</v>
      </c>
      <c r="G61" s="6">
        <v>0</v>
      </c>
      <c r="H61" s="6">
        <v>1</v>
      </c>
      <c r="I61" s="6">
        <v>1</v>
      </c>
      <c r="J61" s="6">
        <v>1</v>
      </c>
      <c r="K61" s="6">
        <v>2</v>
      </c>
      <c r="L61" s="6">
        <v>1</v>
      </c>
      <c r="M61" s="6">
        <v>7</v>
      </c>
      <c r="N61" s="6">
        <v>5</v>
      </c>
      <c r="O61" s="6">
        <v>6</v>
      </c>
      <c r="P61" s="6">
        <v>10</v>
      </c>
      <c r="Q61" s="6">
        <v>21</v>
      </c>
      <c r="R61" s="6">
        <v>11</v>
      </c>
      <c r="S61" s="6">
        <v>16</v>
      </c>
      <c r="T61" s="6">
        <v>15</v>
      </c>
      <c r="U61" s="6">
        <v>17</v>
      </c>
      <c r="V61" s="6">
        <v>10</v>
      </c>
      <c r="W61" s="6">
        <v>12</v>
      </c>
      <c r="X61" s="6">
        <v>7</v>
      </c>
      <c r="Y61" s="6">
        <v>3</v>
      </c>
      <c r="Z61" s="6">
        <v>5</v>
      </c>
      <c r="AA61" s="6">
        <v>1</v>
      </c>
      <c r="AB61" s="6">
        <v>1</v>
      </c>
      <c r="AC61" s="6">
        <v>1</v>
      </c>
      <c r="AD61" s="6">
        <v>2</v>
      </c>
      <c r="AE61" s="6">
        <v>1</v>
      </c>
      <c r="AF61" s="6">
        <v>1</v>
      </c>
      <c r="AG61" s="6">
        <v>1</v>
      </c>
      <c r="AH61" s="6">
        <v>0</v>
      </c>
      <c r="AI61" s="6">
        <v>0</v>
      </c>
      <c r="AJ61" s="6">
        <v>0</v>
      </c>
      <c r="AK61" s="6">
        <v>1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1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37">
        <v>3779</v>
      </c>
      <c r="BA61" s="8">
        <v>3846.1</v>
      </c>
      <c r="BB61" s="8">
        <v>975.5</v>
      </c>
    </row>
    <row r="62" spans="2:54" x14ac:dyDescent="0.15">
      <c r="B62" s="244" t="s">
        <v>45</v>
      </c>
      <c r="C62" s="245"/>
      <c r="D62" s="6">
        <v>1531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5</v>
      </c>
      <c r="K62" s="6">
        <v>8</v>
      </c>
      <c r="L62" s="6">
        <v>17</v>
      </c>
      <c r="M62" s="6">
        <v>11</v>
      </c>
      <c r="N62" s="6">
        <v>32</v>
      </c>
      <c r="O62" s="6">
        <v>59</v>
      </c>
      <c r="P62" s="6">
        <v>67</v>
      </c>
      <c r="Q62" s="6">
        <v>101</v>
      </c>
      <c r="R62" s="6">
        <v>113</v>
      </c>
      <c r="S62" s="6">
        <v>102</v>
      </c>
      <c r="T62" s="6">
        <v>123</v>
      </c>
      <c r="U62" s="6">
        <v>124</v>
      </c>
      <c r="V62" s="6">
        <v>126</v>
      </c>
      <c r="W62" s="6">
        <v>118</v>
      </c>
      <c r="X62" s="6">
        <v>104</v>
      </c>
      <c r="Y62" s="6">
        <v>84</v>
      </c>
      <c r="Z62" s="6">
        <v>61</v>
      </c>
      <c r="AA62" s="6">
        <v>49</v>
      </c>
      <c r="AB62" s="6">
        <v>45</v>
      </c>
      <c r="AC62" s="6">
        <v>36</v>
      </c>
      <c r="AD62" s="6">
        <v>23</v>
      </c>
      <c r="AE62" s="6">
        <v>30</v>
      </c>
      <c r="AF62" s="6">
        <v>15</v>
      </c>
      <c r="AG62" s="6">
        <v>12</v>
      </c>
      <c r="AH62" s="6">
        <v>5</v>
      </c>
      <c r="AI62" s="6">
        <v>6</v>
      </c>
      <c r="AJ62" s="6">
        <v>7</v>
      </c>
      <c r="AK62" s="6">
        <v>4</v>
      </c>
      <c r="AL62" s="6">
        <v>7</v>
      </c>
      <c r="AM62" s="6">
        <v>9</v>
      </c>
      <c r="AN62" s="6">
        <v>5</v>
      </c>
      <c r="AO62" s="6">
        <v>8</v>
      </c>
      <c r="AP62" s="6">
        <v>3</v>
      </c>
      <c r="AQ62" s="6">
        <v>5</v>
      </c>
      <c r="AR62" s="6">
        <v>0</v>
      </c>
      <c r="AS62" s="6">
        <v>2</v>
      </c>
      <c r="AT62" s="6">
        <v>0</v>
      </c>
      <c r="AU62" s="6">
        <v>0</v>
      </c>
      <c r="AV62" s="6">
        <v>1</v>
      </c>
      <c r="AW62" s="6">
        <v>0</v>
      </c>
      <c r="AX62" s="6">
        <v>1</v>
      </c>
      <c r="AY62" s="6">
        <v>3</v>
      </c>
      <c r="AZ62" s="37">
        <v>4200</v>
      </c>
      <c r="BA62" s="8">
        <v>4339.8</v>
      </c>
      <c r="BB62" s="8">
        <v>1187.5999999999999</v>
      </c>
    </row>
    <row r="63" spans="2:54" x14ac:dyDescent="0.15">
      <c r="B63" s="244" t="s">
        <v>46</v>
      </c>
      <c r="C63" s="245"/>
      <c r="D63" s="6">
        <v>292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6</v>
      </c>
      <c r="L63" s="6">
        <v>7</v>
      </c>
      <c r="M63" s="6">
        <v>5</v>
      </c>
      <c r="N63" s="6">
        <v>12</v>
      </c>
      <c r="O63" s="6">
        <v>21</v>
      </c>
      <c r="P63" s="6">
        <v>22</v>
      </c>
      <c r="Q63" s="6">
        <v>29</v>
      </c>
      <c r="R63" s="6">
        <v>44</v>
      </c>
      <c r="S63" s="6">
        <v>22</v>
      </c>
      <c r="T63" s="6">
        <v>27</v>
      </c>
      <c r="U63" s="6">
        <v>29</v>
      </c>
      <c r="V63" s="6">
        <v>15</v>
      </c>
      <c r="W63" s="6">
        <v>14</v>
      </c>
      <c r="X63" s="6">
        <v>13</v>
      </c>
      <c r="Y63" s="6">
        <v>7</v>
      </c>
      <c r="Z63" s="6">
        <v>4</v>
      </c>
      <c r="AA63" s="6">
        <v>4</v>
      </c>
      <c r="AB63" s="6">
        <v>1</v>
      </c>
      <c r="AC63" s="6">
        <v>5</v>
      </c>
      <c r="AD63" s="6">
        <v>1</v>
      </c>
      <c r="AE63" s="6">
        <v>1</v>
      </c>
      <c r="AF63" s="6">
        <v>1</v>
      </c>
      <c r="AG63" s="6">
        <v>1</v>
      </c>
      <c r="AH63" s="6">
        <v>1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37">
        <v>3600</v>
      </c>
      <c r="BA63" s="8">
        <v>3712.4</v>
      </c>
      <c r="BB63" s="8">
        <v>814.3</v>
      </c>
    </row>
    <row r="64" spans="2:54" x14ac:dyDescent="0.15">
      <c r="B64" s="244" t="s">
        <v>47</v>
      </c>
      <c r="C64" s="245"/>
      <c r="D64" s="6">
        <v>234</v>
      </c>
      <c r="E64" s="6">
        <v>0</v>
      </c>
      <c r="F64" s="6">
        <v>0</v>
      </c>
      <c r="G64" s="6">
        <v>0</v>
      </c>
      <c r="H64" s="6">
        <v>0</v>
      </c>
      <c r="I64" s="6">
        <v>2</v>
      </c>
      <c r="J64" s="6">
        <v>0</v>
      </c>
      <c r="K64" s="6">
        <v>3</v>
      </c>
      <c r="L64" s="6">
        <v>5</v>
      </c>
      <c r="M64" s="6">
        <v>7</v>
      </c>
      <c r="N64" s="6">
        <v>7</v>
      </c>
      <c r="O64" s="6">
        <v>15</v>
      </c>
      <c r="P64" s="6">
        <v>14</v>
      </c>
      <c r="Q64" s="6">
        <v>21</v>
      </c>
      <c r="R64" s="6">
        <v>20</v>
      </c>
      <c r="S64" s="6">
        <v>15</v>
      </c>
      <c r="T64" s="6">
        <v>21</v>
      </c>
      <c r="U64" s="6">
        <v>26</v>
      </c>
      <c r="V64" s="6">
        <v>22</v>
      </c>
      <c r="W64" s="6">
        <v>17</v>
      </c>
      <c r="X64" s="6">
        <v>14</v>
      </c>
      <c r="Y64" s="6">
        <v>8</v>
      </c>
      <c r="Z64" s="6">
        <v>3</v>
      </c>
      <c r="AA64" s="6">
        <v>4</v>
      </c>
      <c r="AB64" s="6">
        <v>2</v>
      </c>
      <c r="AC64" s="6">
        <v>0</v>
      </c>
      <c r="AD64" s="6">
        <v>5</v>
      </c>
      <c r="AE64" s="6">
        <v>1</v>
      </c>
      <c r="AF64" s="6">
        <v>0</v>
      </c>
      <c r="AG64" s="6">
        <v>0</v>
      </c>
      <c r="AH64" s="6">
        <v>1</v>
      </c>
      <c r="AI64" s="6">
        <v>0</v>
      </c>
      <c r="AJ64" s="6">
        <v>0</v>
      </c>
      <c r="AK64" s="6">
        <v>1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37">
        <v>3881</v>
      </c>
      <c r="BA64" s="8">
        <v>3842.8</v>
      </c>
      <c r="BB64" s="8">
        <v>883.3</v>
      </c>
    </row>
    <row r="65" spans="2:54" x14ac:dyDescent="0.15">
      <c r="B65" s="244" t="s">
        <v>48</v>
      </c>
      <c r="C65" s="245"/>
      <c r="D65" s="6">
        <v>559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2</v>
      </c>
      <c r="K65" s="6">
        <v>2</v>
      </c>
      <c r="L65" s="6">
        <v>5</v>
      </c>
      <c r="M65" s="6">
        <v>7</v>
      </c>
      <c r="N65" s="6">
        <v>23</v>
      </c>
      <c r="O65" s="6">
        <v>22</v>
      </c>
      <c r="P65" s="6">
        <v>34</v>
      </c>
      <c r="Q65" s="6">
        <v>37</v>
      </c>
      <c r="R65" s="6">
        <v>54</v>
      </c>
      <c r="S65" s="6">
        <v>40</v>
      </c>
      <c r="T65" s="6">
        <v>56</v>
      </c>
      <c r="U65" s="6">
        <v>55</v>
      </c>
      <c r="V65" s="6">
        <v>44</v>
      </c>
      <c r="W65" s="6">
        <v>45</v>
      </c>
      <c r="X65" s="6">
        <v>30</v>
      </c>
      <c r="Y65" s="6">
        <v>27</v>
      </c>
      <c r="Z65" s="6">
        <v>22</v>
      </c>
      <c r="AA65" s="6">
        <v>19</v>
      </c>
      <c r="AB65" s="6">
        <v>12</v>
      </c>
      <c r="AC65" s="6">
        <v>8</v>
      </c>
      <c r="AD65" s="6">
        <v>4</v>
      </c>
      <c r="AE65" s="6">
        <v>2</v>
      </c>
      <c r="AF65" s="6">
        <v>0</v>
      </c>
      <c r="AG65" s="6">
        <v>2</v>
      </c>
      <c r="AH65" s="6">
        <v>0</v>
      </c>
      <c r="AI65" s="6">
        <v>0</v>
      </c>
      <c r="AJ65" s="6">
        <v>0</v>
      </c>
      <c r="AK65" s="6">
        <v>0</v>
      </c>
      <c r="AL65" s="6">
        <v>1</v>
      </c>
      <c r="AM65" s="6">
        <v>0</v>
      </c>
      <c r="AN65" s="6">
        <v>3</v>
      </c>
      <c r="AO65" s="6">
        <v>0</v>
      </c>
      <c r="AP65" s="6">
        <v>0</v>
      </c>
      <c r="AQ65" s="6">
        <v>0</v>
      </c>
      <c r="AR65" s="6">
        <v>0</v>
      </c>
      <c r="AS65" s="6">
        <v>1</v>
      </c>
      <c r="AT65" s="6">
        <v>0</v>
      </c>
      <c r="AU65" s="6">
        <v>1</v>
      </c>
      <c r="AV65" s="6">
        <v>0</v>
      </c>
      <c r="AW65" s="6">
        <v>0</v>
      </c>
      <c r="AX65" s="6">
        <v>0</v>
      </c>
      <c r="AY65" s="6">
        <v>0</v>
      </c>
      <c r="AZ65" s="37">
        <v>3986</v>
      </c>
      <c r="BA65" s="8">
        <v>4034.3</v>
      </c>
      <c r="BB65" s="8">
        <v>933.7</v>
      </c>
    </row>
    <row r="66" spans="2:54" x14ac:dyDescent="0.15">
      <c r="B66" s="244" t="s">
        <v>49</v>
      </c>
      <c r="C66" s="245"/>
      <c r="D66" s="6">
        <v>257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</v>
      </c>
      <c r="K66" s="6">
        <v>1</v>
      </c>
      <c r="L66" s="6">
        <v>3</v>
      </c>
      <c r="M66" s="6">
        <v>6</v>
      </c>
      <c r="N66" s="6">
        <v>8</v>
      </c>
      <c r="O66" s="6">
        <v>7</v>
      </c>
      <c r="P66" s="6">
        <v>17</v>
      </c>
      <c r="Q66" s="6">
        <v>18</v>
      </c>
      <c r="R66" s="6">
        <v>27</v>
      </c>
      <c r="S66" s="6">
        <v>28</v>
      </c>
      <c r="T66" s="6">
        <v>19</v>
      </c>
      <c r="U66" s="6">
        <v>23</v>
      </c>
      <c r="V66" s="6">
        <v>18</v>
      </c>
      <c r="W66" s="6">
        <v>19</v>
      </c>
      <c r="X66" s="6">
        <v>12</v>
      </c>
      <c r="Y66" s="6">
        <v>12</v>
      </c>
      <c r="Z66" s="6">
        <v>6</v>
      </c>
      <c r="AA66" s="6">
        <v>9</v>
      </c>
      <c r="AB66" s="6">
        <v>8</v>
      </c>
      <c r="AC66" s="6">
        <v>4</v>
      </c>
      <c r="AD66" s="6">
        <v>4</v>
      </c>
      <c r="AE66" s="6">
        <v>1</v>
      </c>
      <c r="AF66" s="6">
        <v>3</v>
      </c>
      <c r="AG66" s="6">
        <v>0</v>
      </c>
      <c r="AH66" s="6">
        <v>0</v>
      </c>
      <c r="AI66" s="6">
        <v>0</v>
      </c>
      <c r="AJ66" s="6">
        <v>0</v>
      </c>
      <c r="AK66" s="6">
        <v>2</v>
      </c>
      <c r="AL66" s="6">
        <v>0</v>
      </c>
      <c r="AM66" s="6">
        <v>0</v>
      </c>
      <c r="AN66" s="6">
        <v>0</v>
      </c>
      <c r="AO66" s="6">
        <v>1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37">
        <v>3912</v>
      </c>
      <c r="BA66" s="8">
        <v>4046.4</v>
      </c>
      <c r="BB66" s="8">
        <v>944.9</v>
      </c>
    </row>
    <row r="67" spans="2:54" x14ac:dyDescent="0.15">
      <c r="B67" s="244" t="s">
        <v>50</v>
      </c>
      <c r="C67" s="245"/>
      <c r="D67" s="6">
        <v>205</v>
      </c>
      <c r="E67" s="6">
        <v>0</v>
      </c>
      <c r="F67" s="6">
        <v>0</v>
      </c>
      <c r="G67" s="6">
        <v>0</v>
      </c>
      <c r="H67" s="6">
        <v>3</v>
      </c>
      <c r="I67" s="6">
        <v>5</v>
      </c>
      <c r="J67" s="6">
        <v>2</v>
      </c>
      <c r="K67" s="6">
        <v>4</v>
      </c>
      <c r="L67" s="6">
        <v>4</v>
      </c>
      <c r="M67" s="6">
        <v>9</v>
      </c>
      <c r="N67" s="6">
        <v>11</v>
      </c>
      <c r="O67" s="6">
        <v>11</v>
      </c>
      <c r="P67" s="6">
        <v>13</v>
      </c>
      <c r="Q67" s="6">
        <v>18</v>
      </c>
      <c r="R67" s="6">
        <v>17</v>
      </c>
      <c r="S67" s="6">
        <v>18</v>
      </c>
      <c r="T67" s="6">
        <v>16</v>
      </c>
      <c r="U67" s="6">
        <v>10</v>
      </c>
      <c r="V67" s="6">
        <v>11</v>
      </c>
      <c r="W67" s="6">
        <v>11</v>
      </c>
      <c r="X67" s="6">
        <v>5</v>
      </c>
      <c r="Y67" s="6">
        <v>11</v>
      </c>
      <c r="Z67" s="6">
        <v>6</v>
      </c>
      <c r="AA67" s="6">
        <v>4</v>
      </c>
      <c r="AB67" s="6">
        <v>7</v>
      </c>
      <c r="AC67" s="6">
        <v>1</v>
      </c>
      <c r="AD67" s="6">
        <v>3</v>
      </c>
      <c r="AE67" s="6">
        <v>1</v>
      </c>
      <c r="AF67" s="6">
        <v>0</v>
      </c>
      <c r="AG67" s="6">
        <v>1</v>
      </c>
      <c r="AH67" s="6">
        <v>0</v>
      </c>
      <c r="AI67" s="6">
        <v>1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1</v>
      </c>
      <c r="AW67" s="6">
        <v>0</v>
      </c>
      <c r="AX67" s="6">
        <v>0</v>
      </c>
      <c r="AY67" s="6">
        <v>1</v>
      </c>
      <c r="AZ67" s="37">
        <v>3690</v>
      </c>
      <c r="BA67" s="8">
        <v>3773.7</v>
      </c>
      <c r="BB67" s="8">
        <v>1207.7</v>
      </c>
    </row>
    <row r="68" spans="2:54" x14ac:dyDescent="0.15">
      <c r="B68" s="244" t="s">
        <v>51</v>
      </c>
      <c r="C68" s="245"/>
      <c r="D68" s="10">
        <v>436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2</v>
      </c>
      <c r="K68" s="10">
        <v>7</v>
      </c>
      <c r="L68" s="10">
        <v>15</v>
      </c>
      <c r="M68" s="10">
        <v>23</v>
      </c>
      <c r="N68" s="10">
        <v>23</v>
      </c>
      <c r="O68" s="10">
        <v>43</v>
      </c>
      <c r="P68" s="10">
        <v>43</v>
      </c>
      <c r="Q68" s="10">
        <v>54</v>
      </c>
      <c r="R68" s="10">
        <v>43</v>
      </c>
      <c r="S68" s="10">
        <v>42</v>
      </c>
      <c r="T68" s="10">
        <v>29</v>
      </c>
      <c r="U68" s="10">
        <v>22</v>
      </c>
      <c r="V68" s="10">
        <v>23</v>
      </c>
      <c r="W68" s="10">
        <v>23</v>
      </c>
      <c r="X68" s="10">
        <v>8</v>
      </c>
      <c r="Y68" s="10">
        <v>5</v>
      </c>
      <c r="Z68" s="10">
        <v>7</v>
      </c>
      <c r="AA68" s="10">
        <v>4</v>
      </c>
      <c r="AB68" s="10">
        <v>4</v>
      </c>
      <c r="AC68" s="10">
        <v>3</v>
      </c>
      <c r="AD68" s="10">
        <v>4</v>
      </c>
      <c r="AE68" s="10">
        <v>1</v>
      </c>
      <c r="AF68" s="10">
        <v>0</v>
      </c>
      <c r="AG68" s="10">
        <v>1</v>
      </c>
      <c r="AH68" s="10">
        <v>1</v>
      </c>
      <c r="AI68" s="10">
        <v>0</v>
      </c>
      <c r="AJ68" s="10">
        <v>1</v>
      </c>
      <c r="AK68" s="10">
        <v>2</v>
      </c>
      <c r="AL68" s="10">
        <v>0</v>
      </c>
      <c r="AM68" s="10">
        <v>0</v>
      </c>
      <c r="AN68" s="10">
        <v>1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1</v>
      </c>
      <c r="AW68" s="10">
        <v>0</v>
      </c>
      <c r="AX68" s="10">
        <v>0</v>
      </c>
      <c r="AY68" s="10">
        <v>0</v>
      </c>
      <c r="AZ68" s="37">
        <v>3419.5</v>
      </c>
      <c r="BA68" s="11">
        <v>3570.4</v>
      </c>
      <c r="BB68" s="11">
        <v>937.7</v>
      </c>
    </row>
    <row r="69" spans="2:54" s="5" customFormat="1" x14ac:dyDescent="0.15">
      <c r="B69" s="246" t="s">
        <v>72</v>
      </c>
      <c r="C69" s="247"/>
      <c r="D69" s="7">
        <v>65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</v>
      </c>
      <c r="N69" s="7">
        <v>1</v>
      </c>
      <c r="O69" s="7">
        <v>1</v>
      </c>
      <c r="P69" s="7">
        <v>1</v>
      </c>
      <c r="Q69" s="7">
        <v>5</v>
      </c>
      <c r="R69" s="7">
        <v>4</v>
      </c>
      <c r="S69" s="7">
        <v>5</v>
      </c>
      <c r="T69" s="7">
        <v>6</v>
      </c>
      <c r="U69" s="7">
        <v>4</v>
      </c>
      <c r="V69" s="7">
        <v>5</v>
      </c>
      <c r="W69" s="7">
        <v>4</v>
      </c>
      <c r="X69" s="7">
        <v>3</v>
      </c>
      <c r="Y69" s="7">
        <v>5</v>
      </c>
      <c r="Z69" s="7">
        <v>1</v>
      </c>
      <c r="AA69" s="7">
        <v>5</v>
      </c>
      <c r="AB69" s="7">
        <v>2</v>
      </c>
      <c r="AC69" s="7">
        <v>3</v>
      </c>
      <c r="AD69" s="7">
        <v>1</v>
      </c>
      <c r="AE69" s="7">
        <v>2</v>
      </c>
      <c r="AF69" s="7">
        <v>0</v>
      </c>
      <c r="AG69" s="7">
        <v>1</v>
      </c>
      <c r="AH69" s="7">
        <v>0</v>
      </c>
      <c r="AI69" s="7">
        <v>0</v>
      </c>
      <c r="AJ69" s="7">
        <v>1</v>
      </c>
      <c r="AK69" s="7">
        <v>0</v>
      </c>
      <c r="AL69" s="7">
        <v>0</v>
      </c>
      <c r="AM69" s="7">
        <v>0</v>
      </c>
      <c r="AN69" s="7">
        <v>2</v>
      </c>
      <c r="AO69" s="7">
        <v>1</v>
      </c>
      <c r="AP69" s="7">
        <v>0</v>
      </c>
      <c r="AQ69" s="7">
        <v>0</v>
      </c>
      <c r="AR69" s="7">
        <v>0</v>
      </c>
      <c r="AS69" s="7">
        <v>1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2">
        <v>4261</v>
      </c>
      <c r="BA69" s="9">
        <v>4646.1000000000004</v>
      </c>
      <c r="BB69" s="9">
        <v>1315.9</v>
      </c>
    </row>
    <row r="71" spans="2:54" x14ac:dyDescent="0.15">
      <c r="D71" s="171">
        <f>D6</f>
        <v>23892</v>
      </c>
    </row>
    <row r="72" spans="2:54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304</v>
      </c>
      <c r="D1" s="23" t="s">
        <v>374</v>
      </c>
      <c r="Q1" s="23" t="s">
        <v>333</v>
      </c>
    </row>
    <row r="2" spans="1:29" ht="17.25" x14ac:dyDescent="0.2">
      <c r="A2" s="23"/>
      <c r="B2" s="1" t="s">
        <v>388</v>
      </c>
      <c r="C2" s="2"/>
    </row>
    <row r="3" spans="1:29" ht="24" customHeight="1" x14ac:dyDescent="0.15">
      <c r="B3" s="311" t="s">
        <v>377</v>
      </c>
      <c r="C3" s="297"/>
      <c r="D3" s="294" t="s">
        <v>90</v>
      </c>
      <c r="E3" s="82"/>
      <c r="F3" s="56">
        <v>1</v>
      </c>
      <c r="G3" s="56">
        <v>1.5</v>
      </c>
      <c r="H3" s="56">
        <v>2</v>
      </c>
      <c r="I3" s="56">
        <v>2.5</v>
      </c>
      <c r="J3" s="56">
        <v>3</v>
      </c>
      <c r="K3" s="56">
        <v>3.5</v>
      </c>
      <c r="L3" s="56">
        <v>4</v>
      </c>
      <c r="M3" s="56">
        <v>4.5</v>
      </c>
      <c r="N3" s="56">
        <v>5</v>
      </c>
      <c r="O3" s="56">
        <v>5.5</v>
      </c>
      <c r="P3" s="56">
        <v>6</v>
      </c>
      <c r="Q3" s="56">
        <v>6.5</v>
      </c>
      <c r="R3" s="56">
        <v>7</v>
      </c>
      <c r="S3" s="56">
        <v>7.5</v>
      </c>
      <c r="T3" s="56">
        <v>8</v>
      </c>
      <c r="U3" s="56">
        <v>8.5</v>
      </c>
      <c r="V3" s="56">
        <v>9</v>
      </c>
      <c r="W3" s="56">
        <v>9.5</v>
      </c>
      <c r="X3" s="56">
        <v>10</v>
      </c>
      <c r="Y3" s="56">
        <v>10.5</v>
      </c>
      <c r="Z3" s="91" t="s">
        <v>210</v>
      </c>
      <c r="AA3" s="331" t="s">
        <v>92</v>
      </c>
      <c r="AB3" s="331" t="s">
        <v>93</v>
      </c>
      <c r="AC3" s="331" t="s">
        <v>94</v>
      </c>
    </row>
    <row r="4" spans="1:29" s="29" customFormat="1" ht="13.5" customHeight="1" x14ac:dyDescent="0.15">
      <c r="B4" s="322" t="s">
        <v>83</v>
      </c>
      <c r="C4" s="323"/>
      <c r="D4" s="295"/>
      <c r="E4" s="61" t="s">
        <v>95</v>
      </c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59" t="s">
        <v>95</v>
      </c>
      <c r="Q4" s="61" t="s">
        <v>95</v>
      </c>
      <c r="R4" s="59" t="s">
        <v>95</v>
      </c>
      <c r="S4" s="59" t="s">
        <v>95</v>
      </c>
      <c r="T4" s="59" t="s">
        <v>95</v>
      </c>
      <c r="U4" s="59" t="s">
        <v>95</v>
      </c>
      <c r="V4" s="61" t="s">
        <v>95</v>
      </c>
      <c r="W4" s="61" t="s">
        <v>95</v>
      </c>
      <c r="X4" s="59" t="s">
        <v>95</v>
      </c>
      <c r="Y4" s="61" t="s">
        <v>95</v>
      </c>
      <c r="Z4" s="61" t="s">
        <v>95</v>
      </c>
      <c r="AA4" s="295"/>
      <c r="AB4" s="295"/>
      <c r="AC4" s="295"/>
    </row>
    <row r="5" spans="1:29" ht="24" customHeight="1" x14ac:dyDescent="0.15">
      <c r="B5" s="324"/>
      <c r="C5" s="321"/>
      <c r="D5" s="296"/>
      <c r="E5" s="88" t="s">
        <v>211</v>
      </c>
      <c r="F5" s="63">
        <v>1.4</v>
      </c>
      <c r="G5" s="63">
        <v>1.9</v>
      </c>
      <c r="H5" s="63">
        <v>2.4</v>
      </c>
      <c r="I5" s="63">
        <v>2.9</v>
      </c>
      <c r="J5" s="63">
        <v>3.4</v>
      </c>
      <c r="K5" s="63">
        <v>3.9</v>
      </c>
      <c r="L5" s="63">
        <v>4.4000000000000004</v>
      </c>
      <c r="M5" s="63">
        <v>4.9000000000000004</v>
      </c>
      <c r="N5" s="63">
        <v>5.4</v>
      </c>
      <c r="O5" s="63">
        <v>5.9</v>
      </c>
      <c r="P5" s="63">
        <v>6.4</v>
      </c>
      <c r="Q5" s="63">
        <v>6.9</v>
      </c>
      <c r="R5" s="63">
        <v>7.4</v>
      </c>
      <c r="S5" s="63">
        <v>7.9</v>
      </c>
      <c r="T5" s="63">
        <v>8.4</v>
      </c>
      <c r="U5" s="63">
        <v>8.9</v>
      </c>
      <c r="V5" s="63">
        <v>9.4</v>
      </c>
      <c r="W5" s="63">
        <v>9.9</v>
      </c>
      <c r="X5" s="63">
        <v>10.4</v>
      </c>
      <c r="Y5" s="63">
        <v>10.9</v>
      </c>
      <c r="Z5" s="63"/>
      <c r="AA5" s="89" t="s">
        <v>212</v>
      </c>
      <c r="AB5" s="89" t="s">
        <v>212</v>
      </c>
      <c r="AC5" s="89" t="s">
        <v>212</v>
      </c>
    </row>
    <row r="6" spans="1:29" x14ac:dyDescent="0.15">
      <c r="B6" s="259" t="s">
        <v>0</v>
      </c>
      <c r="C6" s="260"/>
      <c r="D6" s="6">
        <v>23892</v>
      </c>
      <c r="E6" s="6">
        <v>5</v>
      </c>
      <c r="F6" s="6">
        <v>17</v>
      </c>
      <c r="G6" s="6">
        <v>18</v>
      </c>
      <c r="H6" s="6">
        <v>60</v>
      </c>
      <c r="I6" s="6">
        <v>116</v>
      </c>
      <c r="J6" s="6">
        <v>212</v>
      </c>
      <c r="K6" s="6">
        <v>425</v>
      </c>
      <c r="L6" s="6">
        <v>747</v>
      </c>
      <c r="M6" s="6">
        <v>1125</v>
      </c>
      <c r="N6" s="6">
        <v>1466</v>
      </c>
      <c r="O6" s="6">
        <v>1855</v>
      </c>
      <c r="P6" s="6">
        <v>1985</v>
      </c>
      <c r="Q6" s="6">
        <v>2069</v>
      </c>
      <c r="R6" s="6">
        <v>2206</v>
      </c>
      <c r="S6" s="6">
        <v>2200</v>
      </c>
      <c r="T6" s="6">
        <v>2340</v>
      </c>
      <c r="U6" s="6">
        <v>1907</v>
      </c>
      <c r="V6" s="6">
        <v>1772</v>
      </c>
      <c r="W6" s="6">
        <v>1297</v>
      </c>
      <c r="X6" s="6">
        <v>754</v>
      </c>
      <c r="Y6" s="6">
        <v>519</v>
      </c>
      <c r="Z6" s="6">
        <v>797</v>
      </c>
      <c r="AA6" s="40">
        <v>7.4</v>
      </c>
      <c r="AB6" s="8">
        <v>7.4</v>
      </c>
      <c r="AC6" s="8">
        <v>2.1</v>
      </c>
    </row>
    <row r="7" spans="1:29" x14ac:dyDescent="0.15">
      <c r="B7" s="244" t="s">
        <v>1</v>
      </c>
      <c r="C7" s="245"/>
      <c r="D7" s="39">
        <v>12385</v>
      </c>
      <c r="E7" s="39">
        <v>3</v>
      </c>
      <c r="F7" s="39">
        <v>9</v>
      </c>
      <c r="G7" s="39">
        <v>9</v>
      </c>
      <c r="H7" s="39">
        <v>26</v>
      </c>
      <c r="I7" s="39">
        <v>56</v>
      </c>
      <c r="J7" s="39">
        <v>86</v>
      </c>
      <c r="K7" s="39">
        <v>175</v>
      </c>
      <c r="L7" s="39">
        <v>307</v>
      </c>
      <c r="M7" s="39">
        <v>460</v>
      </c>
      <c r="N7" s="39">
        <v>619</v>
      </c>
      <c r="O7" s="39">
        <v>812</v>
      </c>
      <c r="P7" s="39">
        <v>921</v>
      </c>
      <c r="Q7" s="39">
        <v>1029</v>
      </c>
      <c r="R7" s="39">
        <v>1093</v>
      </c>
      <c r="S7" s="39">
        <v>1130</v>
      </c>
      <c r="T7" s="39">
        <v>1268</v>
      </c>
      <c r="U7" s="39">
        <v>1098</v>
      </c>
      <c r="V7" s="39">
        <v>1034</v>
      </c>
      <c r="W7" s="39">
        <v>828</v>
      </c>
      <c r="X7" s="39">
        <v>494</v>
      </c>
      <c r="Y7" s="39">
        <v>363</v>
      </c>
      <c r="Z7" s="39">
        <v>565</v>
      </c>
      <c r="AA7" s="40">
        <v>7.8</v>
      </c>
      <c r="AB7" s="41">
        <v>7.7</v>
      </c>
      <c r="AC7" s="41">
        <v>2.2000000000000002</v>
      </c>
    </row>
    <row r="8" spans="1:29" x14ac:dyDescent="0.15">
      <c r="B8" s="64"/>
      <c r="C8" s="15" t="s">
        <v>65</v>
      </c>
      <c r="D8" s="10">
        <v>5909</v>
      </c>
      <c r="E8" s="10">
        <v>1</v>
      </c>
      <c r="F8" s="10">
        <v>4</v>
      </c>
      <c r="G8" s="10">
        <v>6</v>
      </c>
      <c r="H8" s="10">
        <v>12</v>
      </c>
      <c r="I8" s="10">
        <v>25</v>
      </c>
      <c r="J8" s="10">
        <v>44</v>
      </c>
      <c r="K8" s="10">
        <v>93</v>
      </c>
      <c r="L8" s="10">
        <v>133</v>
      </c>
      <c r="M8" s="10">
        <v>219</v>
      </c>
      <c r="N8" s="10">
        <v>299</v>
      </c>
      <c r="O8" s="10">
        <v>367</v>
      </c>
      <c r="P8" s="10">
        <v>408</v>
      </c>
      <c r="Q8" s="10">
        <v>495</v>
      </c>
      <c r="R8" s="10">
        <v>482</v>
      </c>
      <c r="S8" s="10">
        <v>549</v>
      </c>
      <c r="T8" s="10">
        <v>579</v>
      </c>
      <c r="U8" s="10">
        <v>521</v>
      </c>
      <c r="V8" s="10">
        <v>502</v>
      </c>
      <c r="W8" s="10">
        <v>413</v>
      </c>
      <c r="X8" s="10">
        <v>240</v>
      </c>
      <c r="Y8" s="10">
        <v>187</v>
      </c>
      <c r="Z8" s="10">
        <v>330</v>
      </c>
      <c r="AA8" s="37">
        <v>7.8</v>
      </c>
      <c r="AB8" s="11">
        <v>7.9</v>
      </c>
      <c r="AC8" s="11">
        <v>2.4</v>
      </c>
    </row>
    <row r="9" spans="1:29" x14ac:dyDescent="0.15">
      <c r="B9" s="64"/>
      <c r="C9" s="15" t="s">
        <v>66</v>
      </c>
      <c r="D9" s="10">
        <v>4241</v>
      </c>
      <c r="E9" s="10">
        <v>2</v>
      </c>
      <c r="F9" s="10">
        <v>3</v>
      </c>
      <c r="G9" s="10">
        <v>1</v>
      </c>
      <c r="H9" s="10">
        <v>8</v>
      </c>
      <c r="I9" s="10">
        <v>23</v>
      </c>
      <c r="J9" s="10">
        <v>25</v>
      </c>
      <c r="K9" s="10">
        <v>52</v>
      </c>
      <c r="L9" s="10">
        <v>120</v>
      </c>
      <c r="M9" s="10">
        <v>149</v>
      </c>
      <c r="N9" s="10">
        <v>202</v>
      </c>
      <c r="O9" s="10">
        <v>269</v>
      </c>
      <c r="P9" s="10">
        <v>329</v>
      </c>
      <c r="Q9" s="10">
        <v>350</v>
      </c>
      <c r="R9" s="10">
        <v>385</v>
      </c>
      <c r="S9" s="10">
        <v>386</v>
      </c>
      <c r="T9" s="10">
        <v>456</v>
      </c>
      <c r="U9" s="10">
        <v>386</v>
      </c>
      <c r="V9" s="10">
        <v>357</v>
      </c>
      <c r="W9" s="10">
        <v>274</v>
      </c>
      <c r="X9" s="10">
        <v>168</v>
      </c>
      <c r="Y9" s="10">
        <v>118</v>
      </c>
      <c r="Z9" s="10">
        <v>178</v>
      </c>
      <c r="AA9" s="37">
        <v>7.7</v>
      </c>
      <c r="AB9" s="11">
        <v>7.7</v>
      </c>
      <c r="AC9" s="11">
        <v>2.1</v>
      </c>
    </row>
    <row r="10" spans="1:29" x14ac:dyDescent="0.15">
      <c r="B10" s="64"/>
      <c r="C10" s="15" t="s">
        <v>67</v>
      </c>
      <c r="D10" s="10">
        <v>2235</v>
      </c>
      <c r="E10" s="10">
        <v>0</v>
      </c>
      <c r="F10" s="10">
        <v>2</v>
      </c>
      <c r="G10" s="10">
        <v>2</v>
      </c>
      <c r="H10" s="10">
        <v>6</v>
      </c>
      <c r="I10" s="10">
        <v>8</v>
      </c>
      <c r="J10" s="10">
        <v>17</v>
      </c>
      <c r="K10" s="10">
        <v>30</v>
      </c>
      <c r="L10" s="10">
        <v>54</v>
      </c>
      <c r="M10" s="10">
        <v>92</v>
      </c>
      <c r="N10" s="10">
        <v>118</v>
      </c>
      <c r="O10" s="10">
        <v>176</v>
      </c>
      <c r="P10" s="10">
        <v>184</v>
      </c>
      <c r="Q10" s="10">
        <v>184</v>
      </c>
      <c r="R10" s="10">
        <v>226</v>
      </c>
      <c r="S10" s="10">
        <v>195</v>
      </c>
      <c r="T10" s="10">
        <v>233</v>
      </c>
      <c r="U10" s="10">
        <v>191</v>
      </c>
      <c r="V10" s="10">
        <v>175</v>
      </c>
      <c r="W10" s="10">
        <v>141</v>
      </c>
      <c r="X10" s="10">
        <v>86</v>
      </c>
      <c r="Y10" s="10">
        <v>58</v>
      </c>
      <c r="Z10" s="10">
        <v>57</v>
      </c>
      <c r="AA10" s="37">
        <v>7.6</v>
      </c>
      <c r="AB10" s="11">
        <v>7.5</v>
      </c>
      <c r="AC10" s="11">
        <v>2</v>
      </c>
    </row>
    <row r="11" spans="1:29" x14ac:dyDescent="0.15">
      <c r="B11" s="246" t="s">
        <v>5</v>
      </c>
      <c r="C11" s="247"/>
      <c r="D11" s="7">
        <v>11507</v>
      </c>
      <c r="E11" s="7">
        <v>2</v>
      </c>
      <c r="F11" s="7">
        <v>8</v>
      </c>
      <c r="G11" s="7">
        <v>9</v>
      </c>
      <c r="H11" s="7">
        <v>34</v>
      </c>
      <c r="I11" s="7">
        <v>60</v>
      </c>
      <c r="J11" s="7">
        <v>126</v>
      </c>
      <c r="K11" s="7">
        <v>250</v>
      </c>
      <c r="L11" s="7">
        <v>440</v>
      </c>
      <c r="M11" s="7">
        <v>665</v>
      </c>
      <c r="N11" s="7">
        <v>847</v>
      </c>
      <c r="O11" s="7">
        <v>1043</v>
      </c>
      <c r="P11" s="7">
        <v>1064</v>
      </c>
      <c r="Q11" s="7">
        <v>1040</v>
      </c>
      <c r="R11" s="7">
        <v>1113</v>
      </c>
      <c r="S11" s="7">
        <v>1070</v>
      </c>
      <c r="T11" s="7">
        <v>1072</v>
      </c>
      <c r="U11" s="7">
        <v>809</v>
      </c>
      <c r="V11" s="7">
        <v>738</v>
      </c>
      <c r="W11" s="7">
        <v>469</v>
      </c>
      <c r="X11" s="7">
        <v>260</v>
      </c>
      <c r="Y11" s="7">
        <v>156</v>
      </c>
      <c r="Z11" s="7">
        <v>232</v>
      </c>
      <c r="AA11" s="42">
        <v>7.1</v>
      </c>
      <c r="AB11" s="9">
        <v>7.1</v>
      </c>
      <c r="AC11" s="9">
        <v>2</v>
      </c>
    </row>
    <row r="12" spans="1:29" ht="12" customHeight="1" x14ac:dyDescent="0.15">
      <c r="B12" s="244" t="s">
        <v>202</v>
      </c>
      <c r="C12" s="245"/>
      <c r="D12" s="6">
        <v>776</v>
      </c>
      <c r="E12" s="6">
        <v>0</v>
      </c>
      <c r="F12" s="6">
        <v>0</v>
      </c>
      <c r="G12" s="6">
        <v>0</v>
      </c>
      <c r="H12" s="6">
        <v>3</v>
      </c>
      <c r="I12" s="6">
        <v>7</v>
      </c>
      <c r="J12" s="6">
        <v>8</v>
      </c>
      <c r="K12" s="6">
        <v>20</v>
      </c>
      <c r="L12" s="6">
        <v>36</v>
      </c>
      <c r="M12" s="6">
        <v>48</v>
      </c>
      <c r="N12" s="6">
        <v>58</v>
      </c>
      <c r="O12" s="6">
        <v>70</v>
      </c>
      <c r="P12" s="6">
        <v>78</v>
      </c>
      <c r="Q12" s="6">
        <v>68</v>
      </c>
      <c r="R12" s="6">
        <v>76</v>
      </c>
      <c r="S12" s="6">
        <v>63</v>
      </c>
      <c r="T12" s="6">
        <v>69</v>
      </c>
      <c r="U12" s="6">
        <v>50</v>
      </c>
      <c r="V12" s="6">
        <v>63</v>
      </c>
      <c r="W12" s="6">
        <v>26</v>
      </c>
      <c r="X12" s="6">
        <v>11</v>
      </c>
      <c r="Y12" s="6">
        <v>11</v>
      </c>
      <c r="Z12" s="6">
        <v>11</v>
      </c>
      <c r="AA12" s="37">
        <v>6.9</v>
      </c>
      <c r="AB12" s="8">
        <v>7</v>
      </c>
      <c r="AC12" s="8">
        <v>1.9</v>
      </c>
    </row>
    <row r="13" spans="1:29" ht="12" customHeight="1" x14ac:dyDescent="0.15">
      <c r="B13" s="244" t="s">
        <v>203</v>
      </c>
      <c r="C13" s="245"/>
      <c r="D13" s="6">
        <v>1820</v>
      </c>
      <c r="E13" s="6">
        <v>0</v>
      </c>
      <c r="F13" s="6">
        <v>0</v>
      </c>
      <c r="G13" s="6">
        <v>0</v>
      </c>
      <c r="H13" s="6">
        <v>5</v>
      </c>
      <c r="I13" s="6">
        <v>8</v>
      </c>
      <c r="J13" s="6">
        <v>23</v>
      </c>
      <c r="K13" s="6">
        <v>52</v>
      </c>
      <c r="L13" s="6">
        <v>89</v>
      </c>
      <c r="M13" s="6">
        <v>123</v>
      </c>
      <c r="N13" s="6">
        <v>124</v>
      </c>
      <c r="O13" s="6">
        <v>205</v>
      </c>
      <c r="P13" s="6">
        <v>181</v>
      </c>
      <c r="Q13" s="6">
        <v>167</v>
      </c>
      <c r="R13" s="6">
        <v>179</v>
      </c>
      <c r="S13" s="6">
        <v>169</v>
      </c>
      <c r="T13" s="6">
        <v>160</v>
      </c>
      <c r="U13" s="6">
        <v>109</v>
      </c>
      <c r="V13" s="6">
        <v>105</v>
      </c>
      <c r="W13" s="6">
        <v>52</v>
      </c>
      <c r="X13" s="6">
        <v>28</v>
      </c>
      <c r="Y13" s="6">
        <v>13</v>
      </c>
      <c r="Z13" s="6">
        <v>28</v>
      </c>
      <c r="AA13" s="37">
        <v>6.8</v>
      </c>
      <c r="AB13" s="8">
        <v>6.9</v>
      </c>
      <c r="AC13" s="8">
        <v>2</v>
      </c>
    </row>
    <row r="14" spans="1:29" ht="12" customHeight="1" x14ac:dyDescent="0.15">
      <c r="B14" s="244" t="s">
        <v>76</v>
      </c>
      <c r="C14" s="245"/>
      <c r="D14" s="6">
        <v>1682</v>
      </c>
      <c r="E14" s="6">
        <v>1</v>
      </c>
      <c r="F14" s="6">
        <v>3</v>
      </c>
      <c r="G14" s="6">
        <v>4</v>
      </c>
      <c r="H14" s="6">
        <v>6</v>
      </c>
      <c r="I14" s="6">
        <v>11</v>
      </c>
      <c r="J14" s="6">
        <v>23</v>
      </c>
      <c r="K14" s="6">
        <v>34</v>
      </c>
      <c r="L14" s="6">
        <v>74</v>
      </c>
      <c r="M14" s="6">
        <v>98</v>
      </c>
      <c r="N14" s="6">
        <v>121</v>
      </c>
      <c r="O14" s="6">
        <v>141</v>
      </c>
      <c r="P14" s="6">
        <v>172</v>
      </c>
      <c r="Q14" s="6">
        <v>162</v>
      </c>
      <c r="R14" s="6">
        <v>168</v>
      </c>
      <c r="S14" s="6">
        <v>119</v>
      </c>
      <c r="T14" s="6">
        <v>158</v>
      </c>
      <c r="U14" s="6">
        <v>112</v>
      </c>
      <c r="V14" s="6">
        <v>117</v>
      </c>
      <c r="W14" s="6">
        <v>57</v>
      </c>
      <c r="X14" s="6">
        <v>45</v>
      </c>
      <c r="Y14" s="6">
        <v>22</v>
      </c>
      <c r="Z14" s="6">
        <v>34</v>
      </c>
      <c r="AA14" s="37">
        <v>7</v>
      </c>
      <c r="AB14" s="8">
        <v>7</v>
      </c>
      <c r="AC14" s="8">
        <v>2</v>
      </c>
    </row>
    <row r="15" spans="1:29" ht="12" customHeight="1" x14ac:dyDescent="0.15">
      <c r="B15" s="244" t="s">
        <v>77</v>
      </c>
      <c r="C15" s="245"/>
      <c r="D15" s="6">
        <v>7752</v>
      </c>
      <c r="E15" s="6">
        <v>1</v>
      </c>
      <c r="F15" s="6">
        <v>6</v>
      </c>
      <c r="G15" s="6">
        <v>8</v>
      </c>
      <c r="H15" s="6">
        <v>18</v>
      </c>
      <c r="I15" s="6">
        <v>38</v>
      </c>
      <c r="J15" s="6">
        <v>62</v>
      </c>
      <c r="K15" s="6">
        <v>124</v>
      </c>
      <c r="L15" s="6">
        <v>190</v>
      </c>
      <c r="M15" s="6">
        <v>329</v>
      </c>
      <c r="N15" s="6">
        <v>426</v>
      </c>
      <c r="O15" s="6">
        <v>523</v>
      </c>
      <c r="P15" s="6">
        <v>582</v>
      </c>
      <c r="Q15" s="6">
        <v>656</v>
      </c>
      <c r="R15" s="6">
        <v>669</v>
      </c>
      <c r="S15" s="6">
        <v>718</v>
      </c>
      <c r="T15" s="6">
        <v>753</v>
      </c>
      <c r="U15" s="6">
        <v>662</v>
      </c>
      <c r="V15" s="6">
        <v>619</v>
      </c>
      <c r="W15" s="6">
        <v>493</v>
      </c>
      <c r="X15" s="6">
        <v>284</v>
      </c>
      <c r="Y15" s="6">
        <v>223</v>
      </c>
      <c r="Z15" s="6">
        <v>368</v>
      </c>
      <c r="AA15" s="37">
        <v>7.7</v>
      </c>
      <c r="AB15" s="8">
        <v>7.7</v>
      </c>
      <c r="AC15" s="8">
        <v>2.4</v>
      </c>
    </row>
    <row r="16" spans="1:29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1</v>
      </c>
      <c r="G16" s="6">
        <v>0</v>
      </c>
      <c r="H16" s="6">
        <v>5</v>
      </c>
      <c r="I16" s="6">
        <v>6</v>
      </c>
      <c r="J16" s="6">
        <v>16</v>
      </c>
      <c r="K16" s="6">
        <v>27</v>
      </c>
      <c r="L16" s="6">
        <v>44</v>
      </c>
      <c r="M16" s="6">
        <v>69</v>
      </c>
      <c r="N16" s="6">
        <v>80</v>
      </c>
      <c r="O16" s="6">
        <v>134</v>
      </c>
      <c r="P16" s="6">
        <v>133</v>
      </c>
      <c r="Q16" s="6">
        <v>136</v>
      </c>
      <c r="R16" s="6">
        <v>160</v>
      </c>
      <c r="S16" s="6">
        <v>148</v>
      </c>
      <c r="T16" s="6">
        <v>169</v>
      </c>
      <c r="U16" s="6">
        <v>139</v>
      </c>
      <c r="V16" s="6">
        <v>135</v>
      </c>
      <c r="W16" s="6">
        <v>111</v>
      </c>
      <c r="X16" s="6">
        <v>70</v>
      </c>
      <c r="Y16" s="6">
        <v>43</v>
      </c>
      <c r="Z16" s="6">
        <v>44</v>
      </c>
      <c r="AA16" s="37">
        <v>7.6</v>
      </c>
      <c r="AB16" s="8">
        <v>7.6</v>
      </c>
      <c r="AC16" s="8">
        <v>2</v>
      </c>
    </row>
    <row r="17" spans="2:29" ht="12" customHeight="1" x14ac:dyDescent="0.15">
      <c r="B17" s="244" t="s">
        <v>204</v>
      </c>
      <c r="C17" s="245"/>
      <c r="D17" s="6">
        <v>306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4</v>
      </c>
      <c r="K17" s="6">
        <v>13</v>
      </c>
      <c r="L17" s="6">
        <v>22</v>
      </c>
      <c r="M17" s="6">
        <v>20</v>
      </c>
      <c r="N17" s="6">
        <v>30</v>
      </c>
      <c r="O17" s="6">
        <v>23</v>
      </c>
      <c r="P17" s="6">
        <v>35</v>
      </c>
      <c r="Q17" s="6">
        <v>17</v>
      </c>
      <c r="R17" s="6">
        <v>31</v>
      </c>
      <c r="S17" s="6">
        <v>30</v>
      </c>
      <c r="T17" s="6">
        <v>22</v>
      </c>
      <c r="U17" s="6">
        <v>19</v>
      </c>
      <c r="V17" s="6">
        <v>17</v>
      </c>
      <c r="W17" s="6">
        <v>11</v>
      </c>
      <c r="X17" s="6">
        <v>4</v>
      </c>
      <c r="Y17" s="6">
        <v>1</v>
      </c>
      <c r="Z17" s="6">
        <v>6</v>
      </c>
      <c r="AA17" s="37">
        <v>6.7</v>
      </c>
      <c r="AB17" s="8">
        <v>6.8</v>
      </c>
      <c r="AC17" s="8">
        <v>1.9</v>
      </c>
    </row>
    <row r="18" spans="2:29" ht="12" customHeight="1" x14ac:dyDescent="0.15">
      <c r="B18" s="244" t="s">
        <v>80</v>
      </c>
      <c r="C18" s="245"/>
      <c r="D18" s="6">
        <v>4241</v>
      </c>
      <c r="E18" s="6">
        <v>2</v>
      </c>
      <c r="F18" s="6">
        <v>3</v>
      </c>
      <c r="G18" s="6">
        <v>1</v>
      </c>
      <c r="H18" s="6">
        <v>8</v>
      </c>
      <c r="I18" s="6">
        <v>23</v>
      </c>
      <c r="J18" s="6">
        <v>25</v>
      </c>
      <c r="K18" s="6">
        <v>52</v>
      </c>
      <c r="L18" s="6">
        <v>120</v>
      </c>
      <c r="M18" s="6">
        <v>149</v>
      </c>
      <c r="N18" s="6">
        <v>202</v>
      </c>
      <c r="O18" s="6">
        <v>269</v>
      </c>
      <c r="P18" s="6">
        <v>329</v>
      </c>
      <c r="Q18" s="6">
        <v>350</v>
      </c>
      <c r="R18" s="6">
        <v>385</v>
      </c>
      <c r="S18" s="6">
        <v>386</v>
      </c>
      <c r="T18" s="6">
        <v>456</v>
      </c>
      <c r="U18" s="6">
        <v>386</v>
      </c>
      <c r="V18" s="6">
        <v>357</v>
      </c>
      <c r="W18" s="6">
        <v>274</v>
      </c>
      <c r="X18" s="6">
        <v>168</v>
      </c>
      <c r="Y18" s="6">
        <v>118</v>
      </c>
      <c r="Z18" s="6">
        <v>178</v>
      </c>
      <c r="AA18" s="37">
        <v>7.7</v>
      </c>
      <c r="AB18" s="8">
        <v>7.7</v>
      </c>
      <c r="AC18" s="8">
        <v>2.1</v>
      </c>
    </row>
    <row r="19" spans="2:29" ht="12" customHeight="1" x14ac:dyDescent="0.15">
      <c r="B19" s="244" t="s">
        <v>205</v>
      </c>
      <c r="C19" s="245"/>
      <c r="D19" s="6">
        <v>1433</v>
      </c>
      <c r="E19" s="6">
        <v>0</v>
      </c>
      <c r="F19" s="6">
        <v>2</v>
      </c>
      <c r="G19" s="6">
        <v>0</v>
      </c>
      <c r="H19" s="6">
        <v>2</v>
      </c>
      <c r="I19" s="6">
        <v>5</v>
      </c>
      <c r="J19" s="6">
        <v>19</v>
      </c>
      <c r="K19" s="6">
        <v>21</v>
      </c>
      <c r="L19" s="6">
        <v>51</v>
      </c>
      <c r="M19" s="6">
        <v>65</v>
      </c>
      <c r="N19" s="6">
        <v>95</v>
      </c>
      <c r="O19" s="6">
        <v>143</v>
      </c>
      <c r="P19" s="6">
        <v>127</v>
      </c>
      <c r="Q19" s="6">
        <v>123</v>
      </c>
      <c r="R19" s="6">
        <v>140</v>
      </c>
      <c r="S19" s="6">
        <v>130</v>
      </c>
      <c r="T19" s="6">
        <v>122</v>
      </c>
      <c r="U19" s="6">
        <v>112</v>
      </c>
      <c r="V19" s="6">
        <v>79</v>
      </c>
      <c r="W19" s="6">
        <v>77</v>
      </c>
      <c r="X19" s="6">
        <v>45</v>
      </c>
      <c r="Y19" s="6">
        <v>26</v>
      </c>
      <c r="Z19" s="6">
        <v>49</v>
      </c>
      <c r="AA19" s="37">
        <v>7.2</v>
      </c>
      <c r="AB19" s="8">
        <v>7.3</v>
      </c>
      <c r="AC19" s="8">
        <v>2</v>
      </c>
    </row>
    <row r="20" spans="2:29" ht="12" customHeight="1" x14ac:dyDescent="0.15">
      <c r="B20" s="244" t="s">
        <v>206</v>
      </c>
      <c r="C20" s="245"/>
      <c r="D20" s="6">
        <v>633</v>
      </c>
      <c r="E20" s="6">
        <v>0</v>
      </c>
      <c r="F20" s="6">
        <v>0</v>
      </c>
      <c r="G20" s="6">
        <v>2</v>
      </c>
      <c r="H20" s="6">
        <v>3</v>
      </c>
      <c r="I20" s="6">
        <v>3</v>
      </c>
      <c r="J20" s="6">
        <v>9</v>
      </c>
      <c r="K20" s="6">
        <v>15</v>
      </c>
      <c r="L20" s="6">
        <v>25</v>
      </c>
      <c r="M20" s="6">
        <v>37</v>
      </c>
      <c r="N20" s="6">
        <v>49</v>
      </c>
      <c r="O20" s="6">
        <v>46</v>
      </c>
      <c r="P20" s="6">
        <v>47</v>
      </c>
      <c r="Q20" s="6">
        <v>64</v>
      </c>
      <c r="R20" s="6">
        <v>66</v>
      </c>
      <c r="S20" s="6">
        <v>63</v>
      </c>
      <c r="T20" s="6">
        <v>54</v>
      </c>
      <c r="U20" s="6">
        <v>47</v>
      </c>
      <c r="V20" s="6">
        <v>46</v>
      </c>
      <c r="W20" s="6">
        <v>23</v>
      </c>
      <c r="X20" s="6">
        <v>14</v>
      </c>
      <c r="Y20" s="6">
        <v>8</v>
      </c>
      <c r="Z20" s="6">
        <v>12</v>
      </c>
      <c r="AA20" s="37">
        <v>7.2</v>
      </c>
      <c r="AB20" s="8">
        <v>7.1</v>
      </c>
      <c r="AC20" s="8">
        <v>2.1</v>
      </c>
    </row>
    <row r="21" spans="2:29" ht="12" customHeight="1" x14ac:dyDescent="0.15">
      <c r="B21" s="244" t="s">
        <v>86</v>
      </c>
      <c r="C21" s="245"/>
      <c r="D21" s="6">
        <v>2057</v>
      </c>
      <c r="E21" s="6">
        <v>0</v>
      </c>
      <c r="F21" s="6">
        <v>0</v>
      </c>
      <c r="G21" s="6">
        <v>1</v>
      </c>
      <c r="H21" s="6">
        <v>4</v>
      </c>
      <c r="I21" s="6">
        <v>6</v>
      </c>
      <c r="J21" s="6">
        <v>12</v>
      </c>
      <c r="K21" s="6">
        <v>32</v>
      </c>
      <c r="L21" s="6">
        <v>50</v>
      </c>
      <c r="M21" s="6">
        <v>106</v>
      </c>
      <c r="N21" s="6">
        <v>149</v>
      </c>
      <c r="O21" s="6">
        <v>147</v>
      </c>
      <c r="P21" s="6">
        <v>167</v>
      </c>
      <c r="Q21" s="6">
        <v>182</v>
      </c>
      <c r="R21" s="6">
        <v>203</v>
      </c>
      <c r="S21" s="6">
        <v>210</v>
      </c>
      <c r="T21" s="6">
        <v>226</v>
      </c>
      <c r="U21" s="6">
        <v>155</v>
      </c>
      <c r="V21" s="6">
        <v>148</v>
      </c>
      <c r="W21" s="6">
        <v>118</v>
      </c>
      <c r="X21" s="6">
        <v>53</v>
      </c>
      <c r="Y21" s="6">
        <v>39</v>
      </c>
      <c r="Z21" s="6">
        <v>49</v>
      </c>
      <c r="AA21" s="37">
        <v>7.4</v>
      </c>
      <c r="AB21" s="8">
        <v>7.4</v>
      </c>
      <c r="AC21" s="8">
        <v>2</v>
      </c>
    </row>
    <row r="22" spans="2:29" ht="12" customHeight="1" x14ac:dyDescent="0.15">
      <c r="B22" s="246" t="s">
        <v>207</v>
      </c>
      <c r="C22" s="247"/>
      <c r="D22" s="7">
        <v>1522</v>
      </c>
      <c r="E22" s="7">
        <v>1</v>
      </c>
      <c r="F22" s="7">
        <v>2</v>
      </c>
      <c r="G22" s="7">
        <v>2</v>
      </c>
      <c r="H22" s="7">
        <v>6</v>
      </c>
      <c r="I22" s="7">
        <v>8</v>
      </c>
      <c r="J22" s="7">
        <v>11</v>
      </c>
      <c r="K22" s="7">
        <v>35</v>
      </c>
      <c r="L22" s="7">
        <v>46</v>
      </c>
      <c r="M22" s="7">
        <v>81</v>
      </c>
      <c r="N22" s="7">
        <v>132</v>
      </c>
      <c r="O22" s="7">
        <v>154</v>
      </c>
      <c r="P22" s="7">
        <v>134</v>
      </c>
      <c r="Q22" s="7">
        <v>144</v>
      </c>
      <c r="R22" s="7">
        <v>129</v>
      </c>
      <c r="S22" s="7">
        <v>164</v>
      </c>
      <c r="T22" s="7">
        <v>151</v>
      </c>
      <c r="U22" s="7">
        <v>116</v>
      </c>
      <c r="V22" s="7">
        <v>86</v>
      </c>
      <c r="W22" s="7">
        <v>55</v>
      </c>
      <c r="X22" s="7">
        <v>32</v>
      </c>
      <c r="Y22" s="7">
        <v>15</v>
      </c>
      <c r="Z22" s="7">
        <v>18</v>
      </c>
      <c r="AA22" s="42">
        <v>7</v>
      </c>
      <c r="AB22" s="9">
        <v>7</v>
      </c>
      <c r="AC22" s="9">
        <v>1.8</v>
      </c>
    </row>
    <row r="23" spans="2:29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0</v>
      </c>
      <c r="H23" s="6">
        <v>3</v>
      </c>
      <c r="I23" s="6">
        <v>7</v>
      </c>
      <c r="J23" s="6">
        <v>8</v>
      </c>
      <c r="K23" s="6">
        <v>20</v>
      </c>
      <c r="L23" s="6">
        <v>36</v>
      </c>
      <c r="M23" s="6">
        <v>48</v>
      </c>
      <c r="N23" s="6">
        <v>58</v>
      </c>
      <c r="O23" s="6">
        <v>70</v>
      </c>
      <c r="P23" s="6">
        <v>78</v>
      </c>
      <c r="Q23" s="6">
        <v>68</v>
      </c>
      <c r="R23" s="6">
        <v>76</v>
      </c>
      <c r="S23" s="6">
        <v>63</v>
      </c>
      <c r="T23" s="6">
        <v>69</v>
      </c>
      <c r="U23" s="6">
        <v>50</v>
      </c>
      <c r="V23" s="6">
        <v>63</v>
      </c>
      <c r="W23" s="6">
        <v>26</v>
      </c>
      <c r="X23" s="6">
        <v>11</v>
      </c>
      <c r="Y23" s="6">
        <v>11</v>
      </c>
      <c r="Z23" s="6">
        <v>11</v>
      </c>
      <c r="AA23" s="37">
        <v>6.9</v>
      </c>
      <c r="AB23" s="8">
        <v>7</v>
      </c>
      <c r="AC23" s="8">
        <v>1.9</v>
      </c>
    </row>
    <row r="24" spans="2:29" x14ac:dyDescent="0.15">
      <c r="B24" s="244" t="s">
        <v>7</v>
      </c>
      <c r="C24" s="245"/>
      <c r="D24" s="6">
        <v>108</v>
      </c>
      <c r="E24" s="6">
        <v>0</v>
      </c>
      <c r="F24" s="6">
        <v>0</v>
      </c>
      <c r="G24" s="6">
        <v>0</v>
      </c>
      <c r="H24" s="6">
        <v>0</v>
      </c>
      <c r="I24" s="6">
        <v>2</v>
      </c>
      <c r="J24" s="6">
        <v>3</v>
      </c>
      <c r="K24" s="6">
        <v>7</v>
      </c>
      <c r="L24" s="6">
        <v>11</v>
      </c>
      <c r="M24" s="6">
        <v>10</v>
      </c>
      <c r="N24" s="6">
        <v>5</v>
      </c>
      <c r="O24" s="6">
        <v>16</v>
      </c>
      <c r="P24" s="6">
        <v>15</v>
      </c>
      <c r="Q24" s="6">
        <v>5</v>
      </c>
      <c r="R24" s="6">
        <v>4</v>
      </c>
      <c r="S24" s="6">
        <v>5</v>
      </c>
      <c r="T24" s="6">
        <v>9</v>
      </c>
      <c r="U24" s="6">
        <v>7</v>
      </c>
      <c r="V24" s="6">
        <v>6</v>
      </c>
      <c r="W24" s="6">
        <v>1</v>
      </c>
      <c r="X24" s="6">
        <v>0</v>
      </c>
      <c r="Y24" s="6">
        <v>0</v>
      </c>
      <c r="Z24" s="6">
        <v>2</v>
      </c>
      <c r="AA24" s="37">
        <v>6</v>
      </c>
      <c r="AB24" s="8">
        <v>6.3</v>
      </c>
      <c r="AC24" s="8">
        <v>2.2000000000000002</v>
      </c>
    </row>
    <row r="25" spans="2:29" x14ac:dyDescent="0.15">
      <c r="B25" s="244" t="s">
        <v>8</v>
      </c>
      <c r="C25" s="245"/>
      <c r="D25" s="6">
        <v>318</v>
      </c>
      <c r="E25" s="6">
        <v>0</v>
      </c>
      <c r="F25" s="6">
        <v>0</v>
      </c>
      <c r="G25" s="6">
        <v>0</v>
      </c>
      <c r="H25" s="6">
        <v>2</v>
      </c>
      <c r="I25" s="6">
        <v>2</v>
      </c>
      <c r="J25" s="6">
        <v>1</v>
      </c>
      <c r="K25" s="6">
        <v>10</v>
      </c>
      <c r="L25" s="6">
        <v>19</v>
      </c>
      <c r="M25" s="6">
        <v>25</v>
      </c>
      <c r="N25" s="6">
        <v>24</v>
      </c>
      <c r="O25" s="6">
        <v>36</v>
      </c>
      <c r="P25" s="6">
        <v>31</v>
      </c>
      <c r="Q25" s="6">
        <v>26</v>
      </c>
      <c r="R25" s="6">
        <v>27</v>
      </c>
      <c r="S25" s="6">
        <v>38</v>
      </c>
      <c r="T25" s="6">
        <v>33</v>
      </c>
      <c r="U25" s="6">
        <v>18</v>
      </c>
      <c r="V25" s="6">
        <v>12</v>
      </c>
      <c r="W25" s="6">
        <v>5</v>
      </c>
      <c r="X25" s="6">
        <v>2</v>
      </c>
      <c r="Y25" s="6">
        <v>5</v>
      </c>
      <c r="Z25" s="6">
        <v>2</v>
      </c>
      <c r="AA25" s="37">
        <v>6.7</v>
      </c>
      <c r="AB25" s="8">
        <v>6.7</v>
      </c>
      <c r="AC25" s="8">
        <v>1.8</v>
      </c>
    </row>
    <row r="26" spans="2:29" x14ac:dyDescent="0.15">
      <c r="B26" s="244" t="s">
        <v>9</v>
      </c>
      <c r="C26" s="245"/>
      <c r="D26" s="6">
        <v>505</v>
      </c>
      <c r="E26" s="6">
        <v>0</v>
      </c>
      <c r="F26" s="6">
        <v>0</v>
      </c>
      <c r="G26" s="6">
        <v>0</v>
      </c>
      <c r="H26" s="6">
        <v>0</v>
      </c>
      <c r="I26" s="6">
        <v>2</v>
      </c>
      <c r="J26" s="6">
        <v>4</v>
      </c>
      <c r="K26" s="6">
        <v>7</v>
      </c>
      <c r="L26" s="6">
        <v>17</v>
      </c>
      <c r="M26" s="6">
        <v>30</v>
      </c>
      <c r="N26" s="6">
        <v>39</v>
      </c>
      <c r="O26" s="6">
        <v>42</v>
      </c>
      <c r="P26" s="6">
        <v>45</v>
      </c>
      <c r="Q26" s="6">
        <v>45</v>
      </c>
      <c r="R26" s="6">
        <v>67</v>
      </c>
      <c r="S26" s="6">
        <v>53</v>
      </c>
      <c r="T26" s="6">
        <v>42</v>
      </c>
      <c r="U26" s="6">
        <v>32</v>
      </c>
      <c r="V26" s="6">
        <v>37</v>
      </c>
      <c r="W26" s="6">
        <v>22</v>
      </c>
      <c r="X26" s="6">
        <v>9</v>
      </c>
      <c r="Y26" s="6">
        <v>1</v>
      </c>
      <c r="Z26" s="6">
        <v>11</v>
      </c>
      <c r="AA26" s="37">
        <v>7.1</v>
      </c>
      <c r="AB26" s="8">
        <v>7.2</v>
      </c>
      <c r="AC26" s="8">
        <v>1.9</v>
      </c>
    </row>
    <row r="27" spans="2:29" x14ac:dyDescent="0.15">
      <c r="B27" s="244" t="s">
        <v>10</v>
      </c>
      <c r="C27" s="245"/>
      <c r="D27" s="6">
        <v>384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8</v>
      </c>
      <c r="K27" s="6">
        <v>16</v>
      </c>
      <c r="L27" s="6">
        <v>19</v>
      </c>
      <c r="M27" s="6">
        <v>29</v>
      </c>
      <c r="N27" s="6">
        <v>28</v>
      </c>
      <c r="O27" s="6">
        <v>45</v>
      </c>
      <c r="P27" s="6">
        <v>44</v>
      </c>
      <c r="Q27" s="6">
        <v>27</v>
      </c>
      <c r="R27" s="6">
        <v>38</v>
      </c>
      <c r="S27" s="6">
        <v>28</v>
      </c>
      <c r="T27" s="6">
        <v>33</v>
      </c>
      <c r="U27" s="6">
        <v>29</v>
      </c>
      <c r="V27" s="6">
        <v>19</v>
      </c>
      <c r="W27" s="6">
        <v>7</v>
      </c>
      <c r="X27" s="6">
        <v>5</v>
      </c>
      <c r="Y27" s="6">
        <v>1</v>
      </c>
      <c r="Z27" s="6">
        <v>7</v>
      </c>
      <c r="AA27" s="43">
        <v>6.5</v>
      </c>
      <c r="AB27" s="51">
        <v>6.7</v>
      </c>
      <c r="AC27" s="51">
        <v>1.9</v>
      </c>
    </row>
    <row r="28" spans="2:29" x14ac:dyDescent="0.15">
      <c r="B28" s="244" t="s">
        <v>11</v>
      </c>
      <c r="C28" s="245"/>
      <c r="D28" s="6">
        <v>197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5</v>
      </c>
      <c r="K28" s="6">
        <v>9</v>
      </c>
      <c r="L28" s="6">
        <v>15</v>
      </c>
      <c r="M28" s="6">
        <v>16</v>
      </c>
      <c r="N28" s="6">
        <v>13</v>
      </c>
      <c r="O28" s="6">
        <v>21</v>
      </c>
      <c r="P28" s="6">
        <v>14</v>
      </c>
      <c r="Q28" s="6">
        <v>28</v>
      </c>
      <c r="R28" s="6">
        <v>13</v>
      </c>
      <c r="S28" s="6">
        <v>15</v>
      </c>
      <c r="T28" s="6">
        <v>16</v>
      </c>
      <c r="U28" s="6">
        <v>5</v>
      </c>
      <c r="V28" s="6">
        <v>9</v>
      </c>
      <c r="W28" s="6">
        <v>6</v>
      </c>
      <c r="X28" s="6">
        <v>8</v>
      </c>
      <c r="Y28" s="6">
        <v>2</v>
      </c>
      <c r="Z28" s="6">
        <v>2</v>
      </c>
      <c r="AA28" s="37">
        <v>6.6</v>
      </c>
      <c r="AB28" s="8">
        <v>6.7</v>
      </c>
      <c r="AC28" s="51">
        <v>2.2000000000000002</v>
      </c>
    </row>
    <row r="29" spans="2:29" x14ac:dyDescent="0.15">
      <c r="B29" s="244" t="s">
        <v>12</v>
      </c>
      <c r="C29" s="245"/>
      <c r="D29" s="6">
        <v>308</v>
      </c>
      <c r="E29" s="6">
        <v>0</v>
      </c>
      <c r="F29" s="6">
        <v>0</v>
      </c>
      <c r="G29" s="6">
        <v>0</v>
      </c>
      <c r="H29" s="6">
        <v>3</v>
      </c>
      <c r="I29" s="6">
        <v>1</v>
      </c>
      <c r="J29" s="6">
        <v>2</v>
      </c>
      <c r="K29" s="6">
        <v>3</v>
      </c>
      <c r="L29" s="6">
        <v>8</v>
      </c>
      <c r="M29" s="6">
        <v>13</v>
      </c>
      <c r="N29" s="6">
        <v>15</v>
      </c>
      <c r="O29" s="6">
        <v>45</v>
      </c>
      <c r="P29" s="6">
        <v>32</v>
      </c>
      <c r="Q29" s="6">
        <v>36</v>
      </c>
      <c r="R29" s="6">
        <v>30</v>
      </c>
      <c r="S29" s="6">
        <v>30</v>
      </c>
      <c r="T29" s="6">
        <v>27</v>
      </c>
      <c r="U29" s="6">
        <v>18</v>
      </c>
      <c r="V29" s="6">
        <v>22</v>
      </c>
      <c r="W29" s="6">
        <v>11</v>
      </c>
      <c r="X29" s="6">
        <v>4</v>
      </c>
      <c r="Y29" s="6">
        <v>4</v>
      </c>
      <c r="Z29" s="6">
        <v>4</v>
      </c>
      <c r="AA29" s="37">
        <v>6.9</v>
      </c>
      <c r="AB29" s="8">
        <v>7.1</v>
      </c>
      <c r="AC29" s="8">
        <v>2.1</v>
      </c>
    </row>
    <row r="30" spans="2:29" x14ac:dyDescent="0.15">
      <c r="B30" s="244" t="s">
        <v>13</v>
      </c>
      <c r="C30" s="245"/>
      <c r="D30" s="6">
        <v>803</v>
      </c>
      <c r="E30" s="6">
        <v>0</v>
      </c>
      <c r="F30" s="6">
        <v>0</v>
      </c>
      <c r="G30" s="6">
        <v>0</v>
      </c>
      <c r="H30" s="6">
        <v>3</v>
      </c>
      <c r="I30" s="6">
        <v>7</v>
      </c>
      <c r="J30" s="6">
        <v>11</v>
      </c>
      <c r="K30" s="6">
        <v>9</v>
      </c>
      <c r="L30" s="6">
        <v>24</v>
      </c>
      <c r="M30" s="6">
        <v>51</v>
      </c>
      <c r="N30" s="6">
        <v>60</v>
      </c>
      <c r="O30" s="6">
        <v>69</v>
      </c>
      <c r="P30" s="6">
        <v>76</v>
      </c>
      <c r="Q30" s="6">
        <v>65</v>
      </c>
      <c r="R30" s="6">
        <v>74</v>
      </c>
      <c r="S30" s="6">
        <v>79</v>
      </c>
      <c r="T30" s="6">
        <v>77</v>
      </c>
      <c r="U30" s="6">
        <v>67</v>
      </c>
      <c r="V30" s="6">
        <v>52</v>
      </c>
      <c r="W30" s="6">
        <v>32</v>
      </c>
      <c r="X30" s="6">
        <v>16</v>
      </c>
      <c r="Y30" s="6">
        <v>13</v>
      </c>
      <c r="Z30" s="6">
        <v>18</v>
      </c>
      <c r="AA30" s="37">
        <v>7.2</v>
      </c>
      <c r="AB30" s="8">
        <v>7.2</v>
      </c>
      <c r="AC30" s="8">
        <v>2</v>
      </c>
    </row>
    <row r="31" spans="2:29" x14ac:dyDescent="0.15">
      <c r="B31" s="244" t="s">
        <v>14</v>
      </c>
      <c r="C31" s="245"/>
      <c r="D31" s="6">
        <v>463</v>
      </c>
      <c r="E31" s="6">
        <v>0</v>
      </c>
      <c r="F31" s="6">
        <v>0</v>
      </c>
      <c r="G31" s="6">
        <v>1</v>
      </c>
      <c r="H31" s="6">
        <v>0</v>
      </c>
      <c r="I31" s="6">
        <v>3</v>
      </c>
      <c r="J31" s="6">
        <v>2</v>
      </c>
      <c r="K31" s="6">
        <v>11</v>
      </c>
      <c r="L31" s="6">
        <v>13</v>
      </c>
      <c r="M31" s="6">
        <v>22</v>
      </c>
      <c r="N31" s="6">
        <v>33</v>
      </c>
      <c r="O31" s="6">
        <v>41</v>
      </c>
      <c r="P31" s="6">
        <v>49</v>
      </c>
      <c r="Q31" s="6">
        <v>44</v>
      </c>
      <c r="R31" s="6">
        <v>48</v>
      </c>
      <c r="S31" s="6">
        <v>32</v>
      </c>
      <c r="T31" s="6">
        <v>38</v>
      </c>
      <c r="U31" s="6">
        <v>29</v>
      </c>
      <c r="V31" s="6">
        <v>42</v>
      </c>
      <c r="W31" s="6">
        <v>17</v>
      </c>
      <c r="X31" s="6">
        <v>15</v>
      </c>
      <c r="Y31" s="6">
        <v>8</v>
      </c>
      <c r="Z31" s="6">
        <v>15</v>
      </c>
      <c r="AA31" s="37">
        <v>7.1</v>
      </c>
      <c r="AB31" s="8">
        <v>7.3</v>
      </c>
      <c r="AC31" s="8">
        <v>2</v>
      </c>
    </row>
    <row r="32" spans="2:29" x14ac:dyDescent="0.15">
      <c r="B32" s="244" t="s">
        <v>15</v>
      </c>
      <c r="C32" s="245"/>
      <c r="D32" s="6">
        <v>583</v>
      </c>
      <c r="E32" s="6">
        <v>0</v>
      </c>
      <c r="F32" s="6">
        <v>0</v>
      </c>
      <c r="G32" s="6">
        <v>0</v>
      </c>
      <c r="H32" s="6">
        <v>1</v>
      </c>
      <c r="I32" s="6">
        <v>4</v>
      </c>
      <c r="J32" s="6">
        <v>7</v>
      </c>
      <c r="K32" s="6">
        <v>12</v>
      </c>
      <c r="L32" s="6">
        <v>15</v>
      </c>
      <c r="M32" s="6">
        <v>26</v>
      </c>
      <c r="N32" s="6">
        <v>34</v>
      </c>
      <c r="O32" s="6">
        <v>42</v>
      </c>
      <c r="P32" s="6">
        <v>50</v>
      </c>
      <c r="Q32" s="6">
        <v>61</v>
      </c>
      <c r="R32" s="6">
        <v>63</v>
      </c>
      <c r="S32" s="6">
        <v>51</v>
      </c>
      <c r="T32" s="6">
        <v>61</v>
      </c>
      <c r="U32" s="6">
        <v>56</v>
      </c>
      <c r="V32" s="6">
        <v>40</v>
      </c>
      <c r="W32" s="6">
        <v>24</v>
      </c>
      <c r="X32" s="6">
        <v>14</v>
      </c>
      <c r="Y32" s="6">
        <v>10</v>
      </c>
      <c r="Z32" s="6">
        <v>12</v>
      </c>
      <c r="AA32" s="37">
        <v>7.4</v>
      </c>
      <c r="AB32" s="8">
        <v>7.3</v>
      </c>
      <c r="AC32" s="8">
        <v>1.9</v>
      </c>
    </row>
    <row r="33" spans="2:29" x14ac:dyDescent="0.15">
      <c r="B33" s="244" t="s">
        <v>16</v>
      </c>
      <c r="C33" s="245"/>
      <c r="D33" s="6">
        <v>1514</v>
      </c>
      <c r="E33" s="6">
        <v>0</v>
      </c>
      <c r="F33" s="6">
        <v>1</v>
      </c>
      <c r="G33" s="6">
        <v>1</v>
      </c>
      <c r="H33" s="6">
        <v>2</v>
      </c>
      <c r="I33" s="6">
        <v>8</v>
      </c>
      <c r="J33" s="6">
        <v>13</v>
      </c>
      <c r="K33" s="6">
        <v>25</v>
      </c>
      <c r="L33" s="6">
        <v>33</v>
      </c>
      <c r="M33" s="6">
        <v>64</v>
      </c>
      <c r="N33" s="6">
        <v>88</v>
      </c>
      <c r="O33" s="6">
        <v>104</v>
      </c>
      <c r="P33" s="6">
        <v>117</v>
      </c>
      <c r="Q33" s="6">
        <v>116</v>
      </c>
      <c r="R33" s="6">
        <v>139</v>
      </c>
      <c r="S33" s="6">
        <v>144</v>
      </c>
      <c r="T33" s="6">
        <v>139</v>
      </c>
      <c r="U33" s="6">
        <v>128</v>
      </c>
      <c r="V33" s="6">
        <v>136</v>
      </c>
      <c r="W33" s="6">
        <v>104</v>
      </c>
      <c r="X33" s="6">
        <v>61</v>
      </c>
      <c r="Y33" s="6">
        <v>42</v>
      </c>
      <c r="Z33" s="6">
        <v>49</v>
      </c>
      <c r="AA33" s="37">
        <v>7.7</v>
      </c>
      <c r="AB33" s="8">
        <v>7.7</v>
      </c>
      <c r="AC33" s="8">
        <v>2.5</v>
      </c>
    </row>
    <row r="34" spans="2:29" x14ac:dyDescent="0.15">
      <c r="B34" s="244" t="s">
        <v>17</v>
      </c>
      <c r="C34" s="245"/>
      <c r="D34" s="6">
        <v>1198</v>
      </c>
      <c r="E34" s="6">
        <v>0</v>
      </c>
      <c r="F34" s="6">
        <v>1</v>
      </c>
      <c r="G34" s="6">
        <v>4</v>
      </c>
      <c r="H34" s="6">
        <v>2</v>
      </c>
      <c r="I34" s="6">
        <v>7</v>
      </c>
      <c r="J34" s="6">
        <v>11</v>
      </c>
      <c r="K34" s="6">
        <v>24</v>
      </c>
      <c r="L34" s="6">
        <v>38</v>
      </c>
      <c r="M34" s="6">
        <v>53</v>
      </c>
      <c r="N34" s="6">
        <v>66</v>
      </c>
      <c r="O34" s="6">
        <v>87</v>
      </c>
      <c r="P34" s="6">
        <v>87</v>
      </c>
      <c r="Q34" s="6">
        <v>115</v>
      </c>
      <c r="R34" s="6">
        <v>93</v>
      </c>
      <c r="S34" s="6">
        <v>106</v>
      </c>
      <c r="T34" s="6">
        <v>116</v>
      </c>
      <c r="U34" s="6">
        <v>118</v>
      </c>
      <c r="V34" s="6">
        <v>83</v>
      </c>
      <c r="W34" s="6">
        <v>65</v>
      </c>
      <c r="X34" s="6">
        <v>41</v>
      </c>
      <c r="Y34" s="6">
        <v>29</v>
      </c>
      <c r="Z34" s="6">
        <v>52</v>
      </c>
      <c r="AA34" s="37">
        <v>7.5</v>
      </c>
      <c r="AB34" s="8">
        <v>7.5</v>
      </c>
      <c r="AC34" s="8">
        <v>2.2000000000000002</v>
      </c>
    </row>
    <row r="35" spans="2:29" x14ac:dyDescent="0.15">
      <c r="B35" s="244" t="s">
        <v>18</v>
      </c>
      <c r="C35" s="245"/>
      <c r="D35" s="6">
        <v>1633</v>
      </c>
      <c r="E35" s="6">
        <v>0</v>
      </c>
      <c r="F35" s="6">
        <v>1</v>
      </c>
      <c r="G35" s="6">
        <v>0</v>
      </c>
      <c r="H35" s="6">
        <v>4</v>
      </c>
      <c r="I35" s="6">
        <v>6</v>
      </c>
      <c r="J35" s="6">
        <v>4</v>
      </c>
      <c r="K35" s="6">
        <v>20</v>
      </c>
      <c r="L35" s="6">
        <v>30</v>
      </c>
      <c r="M35" s="6">
        <v>54</v>
      </c>
      <c r="N35" s="6">
        <v>63</v>
      </c>
      <c r="O35" s="6">
        <v>87</v>
      </c>
      <c r="P35" s="6">
        <v>102</v>
      </c>
      <c r="Q35" s="6">
        <v>134</v>
      </c>
      <c r="R35" s="6">
        <v>122</v>
      </c>
      <c r="S35" s="6">
        <v>147</v>
      </c>
      <c r="T35" s="6">
        <v>152</v>
      </c>
      <c r="U35" s="6">
        <v>145</v>
      </c>
      <c r="V35" s="6">
        <v>135</v>
      </c>
      <c r="W35" s="6">
        <v>128</v>
      </c>
      <c r="X35" s="6">
        <v>80</v>
      </c>
      <c r="Y35" s="6">
        <v>72</v>
      </c>
      <c r="Z35" s="6">
        <v>147</v>
      </c>
      <c r="AA35" s="37">
        <v>8.1</v>
      </c>
      <c r="AB35" s="8">
        <v>8.3000000000000007</v>
      </c>
      <c r="AC35" s="8">
        <v>2.7</v>
      </c>
    </row>
    <row r="36" spans="2:29" x14ac:dyDescent="0.15">
      <c r="B36" s="244" t="s">
        <v>19</v>
      </c>
      <c r="C36" s="245"/>
      <c r="D36" s="6">
        <v>1564</v>
      </c>
      <c r="E36" s="6">
        <v>1</v>
      </c>
      <c r="F36" s="6">
        <v>1</v>
      </c>
      <c r="G36" s="6">
        <v>1</v>
      </c>
      <c r="H36" s="6">
        <v>4</v>
      </c>
      <c r="I36" s="6">
        <v>4</v>
      </c>
      <c r="J36" s="6">
        <v>16</v>
      </c>
      <c r="K36" s="6">
        <v>24</v>
      </c>
      <c r="L36" s="6">
        <v>32</v>
      </c>
      <c r="M36" s="6">
        <v>48</v>
      </c>
      <c r="N36" s="6">
        <v>82</v>
      </c>
      <c r="O36" s="6">
        <v>89</v>
      </c>
      <c r="P36" s="6">
        <v>102</v>
      </c>
      <c r="Q36" s="6">
        <v>130</v>
      </c>
      <c r="R36" s="6">
        <v>128</v>
      </c>
      <c r="S36" s="6">
        <v>152</v>
      </c>
      <c r="T36" s="6">
        <v>172</v>
      </c>
      <c r="U36" s="6">
        <v>130</v>
      </c>
      <c r="V36" s="6">
        <v>148</v>
      </c>
      <c r="W36" s="6">
        <v>116</v>
      </c>
      <c r="X36" s="6">
        <v>58</v>
      </c>
      <c r="Y36" s="6">
        <v>44</v>
      </c>
      <c r="Z36" s="6">
        <v>82</v>
      </c>
      <c r="AA36" s="37">
        <v>7.9</v>
      </c>
      <c r="AB36" s="8">
        <v>7.8</v>
      </c>
      <c r="AC36" s="8">
        <v>2.2000000000000002</v>
      </c>
    </row>
    <row r="37" spans="2:29" x14ac:dyDescent="0.15">
      <c r="B37" s="244" t="s">
        <v>20</v>
      </c>
      <c r="C37" s="245"/>
      <c r="D37" s="6">
        <v>344</v>
      </c>
      <c r="E37" s="6">
        <v>0</v>
      </c>
      <c r="F37" s="6">
        <v>0</v>
      </c>
      <c r="G37" s="6">
        <v>0</v>
      </c>
      <c r="H37" s="6">
        <v>3</v>
      </c>
      <c r="I37" s="6">
        <v>1</v>
      </c>
      <c r="J37" s="6">
        <v>6</v>
      </c>
      <c r="K37" s="6">
        <v>5</v>
      </c>
      <c r="L37" s="6">
        <v>29</v>
      </c>
      <c r="M37" s="6">
        <v>30</v>
      </c>
      <c r="N37" s="6">
        <v>36</v>
      </c>
      <c r="O37" s="6">
        <v>37</v>
      </c>
      <c r="P37" s="6">
        <v>40</v>
      </c>
      <c r="Q37" s="6">
        <v>25</v>
      </c>
      <c r="R37" s="6">
        <v>34</v>
      </c>
      <c r="S37" s="6">
        <v>22</v>
      </c>
      <c r="T37" s="6">
        <v>31</v>
      </c>
      <c r="U37" s="6">
        <v>9</v>
      </c>
      <c r="V37" s="6">
        <v>20</v>
      </c>
      <c r="W37" s="6">
        <v>7</v>
      </c>
      <c r="X37" s="6">
        <v>3</v>
      </c>
      <c r="Y37" s="6">
        <v>3</v>
      </c>
      <c r="Z37" s="6">
        <v>3</v>
      </c>
      <c r="AA37" s="37">
        <v>6.3</v>
      </c>
      <c r="AB37" s="8">
        <v>6.5</v>
      </c>
      <c r="AC37" s="51">
        <v>1.8</v>
      </c>
    </row>
    <row r="38" spans="2:29" x14ac:dyDescent="0.15">
      <c r="B38" s="244" t="s">
        <v>21</v>
      </c>
      <c r="C38" s="245"/>
      <c r="D38" s="6">
        <v>107</v>
      </c>
      <c r="E38" s="6">
        <v>0</v>
      </c>
      <c r="F38" s="6">
        <v>0</v>
      </c>
      <c r="G38" s="6">
        <v>0</v>
      </c>
      <c r="H38" s="6">
        <v>0</v>
      </c>
      <c r="I38" s="6">
        <v>1</v>
      </c>
      <c r="J38" s="6">
        <v>1</v>
      </c>
      <c r="K38" s="6">
        <v>5</v>
      </c>
      <c r="L38" s="6">
        <v>12</v>
      </c>
      <c r="M38" s="6">
        <v>5</v>
      </c>
      <c r="N38" s="6">
        <v>12</v>
      </c>
      <c r="O38" s="6">
        <v>10</v>
      </c>
      <c r="P38" s="6">
        <v>13</v>
      </c>
      <c r="Q38" s="6">
        <v>6</v>
      </c>
      <c r="R38" s="6">
        <v>9</v>
      </c>
      <c r="S38" s="6">
        <v>7</v>
      </c>
      <c r="T38" s="6">
        <v>9</v>
      </c>
      <c r="U38" s="6">
        <v>8</v>
      </c>
      <c r="V38" s="6">
        <v>3</v>
      </c>
      <c r="W38" s="6">
        <v>2</v>
      </c>
      <c r="X38" s="6">
        <v>1</v>
      </c>
      <c r="Y38" s="6">
        <v>0</v>
      </c>
      <c r="Z38" s="6">
        <v>3</v>
      </c>
      <c r="AA38" s="37">
        <v>6.3</v>
      </c>
      <c r="AB38" s="8">
        <v>6.5</v>
      </c>
      <c r="AC38" s="8">
        <v>1.9</v>
      </c>
    </row>
    <row r="39" spans="2:29" x14ac:dyDescent="0.15">
      <c r="B39" s="244" t="s">
        <v>22</v>
      </c>
      <c r="C39" s="245"/>
      <c r="D39" s="6">
        <v>129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2</v>
      </c>
      <c r="L39" s="6">
        <v>8</v>
      </c>
      <c r="M39" s="6">
        <v>11</v>
      </c>
      <c r="N39" s="6">
        <v>11</v>
      </c>
      <c r="O39" s="6">
        <v>6</v>
      </c>
      <c r="P39" s="6">
        <v>16</v>
      </c>
      <c r="Q39" s="6">
        <v>8</v>
      </c>
      <c r="R39" s="6">
        <v>15</v>
      </c>
      <c r="S39" s="6">
        <v>19</v>
      </c>
      <c r="T39" s="6">
        <v>5</v>
      </c>
      <c r="U39" s="6">
        <v>8</v>
      </c>
      <c r="V39" s="6">
        <v>9</v>
      </c>
      <c r="W39" s="6">
        <v>5</v>
      </c>
      <c r="X39" s="6">
        <v>2</v>
      </c>
      <c r="Y39" s="6">
        <v>0</v>
      </c>
      <c r="Z39" s="6">
        <v>2</v>
      </c>
      <c r="AA39" s="37">
        <v>7</v>
      </c>
      <c r="AB39" s="8">
        <v>6.9</v>
      </c>
      <c r="AC39" s="8">
        <v>1.8</v>
      </c>
    </row>
    <row r="40" spans="2:29" x14ac:dyDescent="0.15">
      <c r="B40" s="244" t="s">
        <v>23</v>
      </c>
      <c r="C40" s="245"/>
      <c r="D40" s="6">
        <v>70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6</v>
      </c>
      <c r="L40" s="6">
        <v>2</v>
      </c>
      <c r="M40" s="6">
        <v>4</v>
      </c>
      <c r="N40" s="6">
        <v>7</v>
      </c>
      <c r="O40" s="6">
        <v>7</v>
      </c>
      <c r="P40" s="6">
        <v>6</v>
      </c>
      <c r="Q40" s="6">
        <v>3</v>
      </c>
      <c r="R40" s="6">
        <v>7</v>
      </c>
      <c r="S40" s="6">
        <v>4</v>
      </c>
      <c r="T40" s="6">
        <v>8</v>
      </c>
      <c r="U40" s="6">
        <v>3</v>
      </c>
      <c r="V40" s="6">
        <v>5</v>
      </c>
      <c r="W40" s="6">
        <v>4</v>
      </c>
      <c r="X40" s="6">
        <v>1</v>
      </c>
      <c r="Y40" s="6">
        <v>1</v>
      </c>
      <c r="Z40" s="6">
        <v>1</v>
      </c>
      <c r="AA40" s="45">
        <v>6.7</v>
      </c>
      <c r="AB40" s="52">
        <v>6.9</v>
      </c>
      <c r="AC40" s="52">
        <v>2.2000000000000002</v>
      </c>
    </row>
    <row r="41" spans="2:29" x14ac:dyDescent="0.15">
      <c r="B41" s="244" t="s">
        <v>24</v>
      </c>
      <c r="C41" s="245"/>
      <c r="D41" s="6">
        <v>475</v>
      </c>
      <c r="E41" s="6">
        <v>0</v>
      </c>
      <c r="F41" s="6">
        <v>1</v>
      </c>
      <c r="G41" s="6">
        <v>0</v>
      </c>
      <c r="H41" s="6">
        <v>2</v>
      </c>
      <c r="I41" s="6">
        <v>4</v>
      </c>
      <c r="J41" s="6">
        <v>6</v>
      </c>
      <c r="K41" s="6">
        <v>19</v>
      </c>
      <c r="L41" s="6">
        <v>23</v>
      </c>
      <c r="M41" s="6">
        <v>36</v>
      </c>
      <c r="N41" s="6">
        <v>29</v>
      </c>
      <c r="O41" s="6">
        <v>45</v>
      </c>
      <c r="P41" s="6">
        <v>47</v>
      </c>
      <c r="Q41" s="6">
        <v>48</v>
      </c>
      <c r="R41" s="6">
        <v>47</v>
      </c>
      <c r="S41" s="6">
        <v>43</v>
      </c>
      <c r="T41" s="6">
        <v>33</v>
      </c>
      <c r="U41" s="6">
        <v>22</v>
      </c>
      <c r="V41" s="6">
        <v>25</v>
      </c>
      <c r="W41" s="6">
        <v>18</v>
      </c>
      <c r="X41" s="6">
        <v>12</v>
      </c>
      <c r="Y41" s="6">
        <v>8</v>
      </c>
      <c r="Z41" s="6">
        <v>7</v>
      </c>
      <c r="AA41" s="37">
        <v>6.7</v>
      </c>
      <c r="AB41" s="8">
        <v>6.8</v>
      </c>
      <c r="AC41" s="8">
        <v>1.9</v>
      </c>
    </row>
    <row r="42" spans="2:29" x14ac:dyDescent="0.15">
      <c r="B42" s="244" t="s">
        <v>25</v>
      </c>
      <c r="C42" s="245"/>
      <c r="D42" s="6">
        <v>292</v>
      </c>
      <c r="E42" s="6">
        <v>1</v>
      </c>
      <c r="F42" s="6">
        <v>3</v>
      </c>
      <c r="G42" s="6">
        <v>3</v>
      </c>
      <c r="H42" s="6">
        <v>2</v>
      </c>
      <c r="I42" s="6">
        <v>3</v>
      </c>
      <c r="J42" s="6">
        <v>8</v>
      </c>
      <c r="K42" s="6">
        <v>6</v>
      </c>
      <c r="L42" s="6">
        <v>17</v>
      </c>
      <c r="M42" s="6">
        <v>20</v>
      </c>
      <c r="N42" s="6">
        <v>18</v>
      </c>
      <c r="O42" s="6">
        <v>21</v>
      </c>
      <c r="P42" s="6">
        <v>33</v>
      </c>
      <c r="Q42" s="6">
        <v>32</v>
      </c>
      <c r="R42" s="6">
        <v>23</v>
      </c>
      <c r="S42" s="6">
        <v>14</v>
      </c>
      <c r="T42" s="6">
        <v>28</v>
      </c>
      <c r="U42" s="6">
        <v>18</v>
      </c>
      <c r="V42" s="6">
        <v>15</v>
      </c>
      <c r="W42" s="6">
        <v>9</v>
      </c>
      <c r="X42" s="6">
        <v>13</v>
      </c>
      <c r="Y42" s="6">
        <v>1</v>
      </c>
      <c r="Z42" s="6">
        <v>4</v>
      </c>
      <c r="AA42" s="37">
        <v>6.8</v>
      </c>
      <c r="AB42" s="8">
        <v>6.8</v>
      </c>
      <c r="AC42" s="8">
        <v>2.2999999999999998</v>
      </c>
    </row>
    <row r="43" spans="2:29" x14ac:dyDescent="0.15">
      <c r="B43" s="244" t="s">
        <v>26</v>
      </c>
      <c r="C43" s="245"/>
      <c r="D43" s="6">
        <v>437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5</v>
      </c>
      <c r="K43" s="6">
        <v>7</v>
      </c>
      <c r="L43" s="6">
        <v>10</v>
      </c>
      <c r="M43" s="6">
        <v>29</v>
      </c>
      <c r="N43" s="6">
        <v>22</v>
      </c>
      <c r="O43" s="6">
        <v>40</v>
      </c>
      <c r="P43" s="6">
        <v>35</v>
      </c>
      <c r="Q43" s="6">
        <v>44</v>
      </c>
      <c r="R43" s="6">
        <v>47</v>
      </c>
      <c r="S43" s="6">
        <v>35</v>
      </c>
      <c r="T43" s="6">
        <v>55</v>
      </c>
      <c r="U43" s="6">
        <v>35</v>
      </c>
      <c r="V43" s="6">
        <v>25</v>
      </c>
      <c r="W43" s="6">
        <v>21</v>
      </c>
      <c r="X43" s="6">
        <v>12</v>
      </c>
      <c r="Y43" s="6">
        <v>9</v>
      </c>
      <c r="Z43" s="6">
        <v>5</v>
      </c>
      <c r="AA43" s="37">
        <v>7.2</v>
      </c>
      <c r="AB43" s="8">
        <v>7.2</v>
      </c>
      <c r="AC43" s="8">
        <v>1.8</v>
      </c>
    </row>
    <row r="44" spans="2:29" x14ac:dyDescent="0.15">
      <c r="B44" s="244" t="s">
        <v>27</v>
      </c>
      <c r="C44" s="245"/>
      <c r="D44" s="6">
        <v>565</v>
      </c>
      <c r="E44" s="6">
        <v>0</v>
      </c>
      <c r="F44" s="6">
        <v>1</v>
      </c>
      <c r="G44" s="6">
        <v>2</v>
      </c>
      <c r="H44" s="6">
        <v>1</v>
      </c>
      <c r="I44" s="6">
        <v>2</v>
      </c>
      <c r="J44" s="6">
        <v>1</v>
      </c>
      <c r="K44" s="6">
        <v>3</v>
      </c>
      <c r="L44" s="6">
        <v>10</v>
      </c>
      <c r="M44" s="6">
        <v>23</v>
      </c>
      <c r="N44" s="6">
        <v>38</v>
      </c>
      <c r="O44" s="6">
        <v>42</v>
      </c>
      <c r="P44" s="6">
        <v>51</v>
      </c>
      <c r="Q44" s="6">
        <v>48</v>
      </c>
      <c r="R44" s="6">
        <v>66</v>
      </c>
      <c r="S44" s="6">
        <v>47</v>
      </c>
      <c r="T44" s="6">
        <v>64</v>
      </c>
      <c r="U44" s="6">
        <v>52</v>
      </c>
      <c r="V44" s="6">
        <v>40</v>
      </c>
      <c r="W44" s="6">
        <v>30</v>
      </c>
      <c r="X44" s="6">
        <v>16</v>
      </c>
      <c r="Y44" s="6">
        <v>15</v>
      </c>
      <c r="Z44" s="6">
        <v>13</v>
      </c>
      <c r="AA44" s="37">
        <v>7.5</v>
      </c>
      <c r="AB44" s="8">
        <v>7.5</v>
      </c>
      <c r="AC44" s="8">
        <v>1.8</v>
      </c>
    </row>
    <row r="45" spans="2:29" x14ac:dyDescent="0.15">
      <c r="B45" s="244" t="s">
        <v>28</v>
      </c>
      <c r="C45" s="245"/>
      <c r="D45" s="6">
        <v>967</v>
      </c>
      <c r="E45" s="6">
        <v>0</v>
      </c>
      <c r="F45" s="6">
        <v>1</v>
      </c>
      <c r="G45" s="6">
        <v>0</v>
      </c>
      <c r="H45" s="6">
        <v>5</v>
      </c>
      <c r="I45" s="6">
        <v>3</v>
      </c>
      <c r="J45" s="6">
        <v>8</v>
      </c>
      <c r="K45" s="6">
        <v>15</v>
      </c>
      <c r="L45" s="6">
        <v>23</v>
      </c>
      <c r="M45" s="6">
        <v>26</v>
      </c>
      <c r="N45" s="6">
        <v>45</v>
      </c>
      <c r="O45" s="6">
        <v>69</v>
      </c>
      <c r="P45" s="6">
        <v>77</v>
      </c>
      <c r="Q45" s="6">
        <v>77</v>
      </c>
      <c r="R45" s="6">
        <v>89</v>
      </c>
      <c r="S45" s="6">
        <v>82</v>
      </c>
      <c r="T45" s="6">
        <v>89</v>
      </c>
      <c r="U45" s="6">
        <v>87</v>
      </c>
      <c r="V45" s="6">
        <v>89</v>
      </c>
      <c r="W45" s="6">
        <v>71</v>
      </c>
      <c r="X45" s="6">
        <v>48</v>
      </c>
      <c r="Y45" s="6">
        <v>28</v>
      </c>
      <c r="Z45" s="6">
        <v>35</v>
      </c>
      <c r="AA45" s="37">
        <v>7.8</v>
      </c>
      <c r="AB45" s="8">
        <v>7.8</v>
      </c>
      <c r="AC45" s="8">
        <v>2.1</v>
      </c>
    </row>
    <row r="46" spans="2:29" x14ac:dyDescent="0.15">
      <c r="B46" s="244" t="s">
        <v>29</v>
      </c>
      <c r="C46" s="245"/>
      <c r="D46" s="6">
        <v>266</v>
      </c>
      <c r="E46" s="6">
        <v>0</v>
      </c>
      <c r="F46" s="6">
        <v>0</v>
      </c>
      <c r="G46" s="6">
        <v>0</v>
      </c>
      <c r="H46" s="6">
        <v>0</v>
      </c>
      <c r="I46" s="6">
        <v>2</v>
      </c>
      <c r="J46" s="6">
        <v>3</v>
      </c>
      <c r="K46" s="6">
        <v>5</v>
      </c>
      <c r="L46" s="6">
        <v>11</v>
      </c>
      <c r="M46" s="6">
        <v>14</v>
      </c>
      <c r="N46" s="6">
        <v>13</v>
      </c>
      <c r="O46" s="6">
        <v>25</v>
      </c>
      <c r="P46" s="6">
        <v>21</v>
      </c>
      <c r="Q46" s="6">
        <v>15</v>
      </c>
      <c r="R46" s="6">
        <v>24</v>
      </c>
      <c r="S46" s="6">
        <v>31</v>
      </c>
      <c r="T46" s="6">
        <v>25</v>
      </c>
      <c r="U46" s="6">
        <v>17</v>
      </c>
      <c r="V46" s="6">
        <v>21</v>
      </c>
      <c r="W46" s="6">
        <v>19</v>
      </c>
      <c r="X46" s="6">
        <v>10</v>
      </c>
      <c r="Y46" s="6">
        <v>6</v>
      </c>
      <c r="Z46" s="6">
        <v>4</v>
      </c>
      <c r="AA46" s="37">
        <v>7.5</v>
      </c>
      <c r="AB46" s="8">
        <v>7.4</v>
      </c>
      <c r="AC46" s="8">
        <v>1.9</v>
      </c>
    </row>
    <row r="47" spans="2:29" x14ac:dyDescent="0.15">
      <c r="B47" s="244" t="s">
        <v>30</v>
      </c>
      <c r="C47" s="245"/>
      <c r="D47" s="6">
        <v>331</v>
      </c>
      <c r="E47" s="6">
        <v>0</v>
      </c>
      <c r="F47" s="6">
        <v>0</v>
      </c>
      <c r="G47" s="6">
        <v>0</v>
      </c>
      <c r="H47" s="6">
        <v>1</v>
      </c>
      <c r="I47" s="6">
        <v>5</v>
      </c>
      <c r="J47" s="6">
        <v>3</v>
      </c>
      <c r="K47" s="6">
        <v>3</v>
      </c>
      <c r="L47" s="6">
        <v>11</v>
      </c>
      <c r="M47" s="6">
        <v>6</v>
      </c>
      <c r="N47" s="6">
        <v>13</v>
      </c>
      <c r="O47" s="6">
        <v>22</v>
      </c>
      <c r="P47" s="6">
        <v>31</v>
      </c>
      <c r="Q47" s="6">
        <v>37</v>
      </c>
      <c r="R47" s="6">
        <v>45</v>
      </c>
      <c r="S47" s="6">
        <v>29</v>
      </c>
      <c r="T47" s="6">
        <v>34</v>
      </c>
      <c r="U47" s="6">
        <v>20</v>
      </c>
      <c r="V47" s="6">
        <v>26</v>
      </c>
      <c r="W47" s="6">
        <v>17</v>
      </c>
      <c r="X47" s="6">
        <v>8</v>
      </c>
      <c r="Y47" s="6">
        <v>12</v>
      </c>
      <c r="Z47" s="6">
        <v>8</v>
      </c>
      <c r="AA47" s="37">
        <v>7.3</v>
      </c>
      <c r="AB47" s="8">
        <v>7.5</v>
      </c>
      <c r="AC47" s="8">
        <v>1.9</v>
      </c>
    </row>
    <row r="48" spans="2:29" x14ac:dyDescent="0.15">
      <c r="B48" s="244" t="s">
        <v>31</v>
      </c>
      <c r="C48" s="245"/>
      <c r="D48" s="6">
        <v>389</v>
      </c>
      <c r="E48" s="6">
        <v>0</v>
      </c>
      <c r="F48" s="6">
        <v>0</v>
      </c>
      <c r="G48" s="6">
        <v>0</v>
      </c>
      <c r="H48" s="6">
        <v>1</v>
      </c>
      <c r="I48" s="6">
        <v>2</v>
      </c>
      <c r="J48" s="6">
        <v>1</v>
      </c>
      <c r="K48" s="6">
        <v>2</v>
      </c>
      <c r="L48" s="6">
        <v>8</v>
      </c>
      <c r="M48" s="6">
        <v>18</v>
      </c>
      <c r="N48" s="6">
        <v>26</v>
      </c>
      <c r="O48" s="6">
        <v>30</v>
      </c>
      <c r="P48" s="6">
        <v>35</v>
      </c>
      <c r="Q48" s="6">
        <v>37</v>
      </c>
      <c r="R48" s="6">
        <v>34</v>
      </c>
      <c r="S48" s="6">
        <v>29</v>
      </c>
      <c r="T48" s="6">
        <v>42</v>
      </c>
      <c r="U48" s="6">
        <v>35</v>
      </c>
      <c r="V48" s="6">
        <v>24</v>
      </c>
      <c r="W48" s="6">
        <v>27</v>
      </c>
      <c r="X48" s="6">
        <v>12</v>
      </c>
      <c r="Y48" s="6">
        <v>14</v>
      </c>
      <c r="Z48" s="6">
        <v>12</v>
      </c>
      <c r="AA48" s="37">
        <v>7.6</v>
      </c>
      <c r="AB48" s="8">
        <v>7.6</v>
      </c>
      <c r="AC48" s="8">
        <v>1.9</v>
      </c>
    </row>
    <row r="49" spans="2:29" x14ac:dyDescent="0.15">
      <c r="B49" s="244" t="s">
        <v>32</v>
      </c>
      <c r="C49" s="245"/>
      <c r="D49" s="6">
        <v>1790</v>
      </c>
      <c r="E49" s="6">
        <v>1</v>
      </c>
      <c r="F49" s="6">
        <v>2</v>
      </c>
      <c r="G49" s="6">
        <v>1</v>
      </c>
      <c r="H49" s="6">
        <v>2</v>
      </c>
      <c r="I49" s="6">
        <v>9</v>
      </c>
      <c r="J49" s="6">
        <v>7</v>
      </c>
      <c r="K49" s="6">
        <v>22</v>
      </c>
      <c r="L49" s="6">
        <v>54</v>
      </c>
      <c r="M49" s="6">
        <v>58</v>
      </c>
      <c r="N49" s="6">
        <v>74</v>
      </c>
      <c r="O49" s="6">
        <v>118</v>
      </c>
      <c r="P49" s="6">
        <v>136</v>
      </c>
      <c r="Q49" s="6">
        <v>144</v>
      </c>
      <c r="R49" s="6">
        <v>157</v>
      </c>
      <c r="S49" s="6">
        <v>167</v>
      </c>
      <c r="T49" s="6">
        <v>203</v>
      </c>
      <c r="U49" s="6">
        <v>176</v>
      </c>
      <c r="V49" s="6">
        <v>141</v>
      </c>
      <c r="W49" s="6">
        <v>112</v>
      </c>
      <c r="X49" s="6">
        <v>69</v>
      </c>
      <c r="Y49" s="6">
        <v>43</v>
      </c>
      <c r="Z49" s="6">
        <v>94</v>
      </c>
      <c r="AA49" s="37">
        <v>7.8</v>
      </c>
      <c r="AB49" s="8">
        <v>7.8</v>
      </c>
      <c r="AC49" s="8">
        <v>2.1</v>
      </c>
    </row>
    <row r="50" spans="2:29" x14ac:dyDescent="0.15">
      <c r="B50" s="244" t="s">
        <v>33</v>
      </c>
      <c r="C50" s="245"/>
      <c r="D50" s="6">
        <v>1223</v>
      </c>
      <c r="E50" s="6">
        <v>1</v>
      </c>
      <c r="F50" s="6">
        <v>1</v>
      </c>
      <c r="G50" s="6">
        <v>0</v>
      </c>
      <c r="H50" s="6">
        <v>2</v>
      </c>
      <c r="I50" s="6">
        <v>6</v>
      </c>
      <c r="J50" s="6">
        <v>7</v>
      </c>
      <c r="K50" s="6">
        <v>15</v>
      </c>
      <c r="L50" s="6">
        <v>28</v>
      </c>
      <c r="M50" s="6">
        <v>41</v>
      </c>
      <c r="N50" s="6">
        <v>61</v>
      </c>
      <c r="O50" s="6">
        <v>66</v>
      </c>
      <c r="P50" s="6">
        <v>92</v>
      </c>
      <c r="Q50" s="6">
        <v>93</v>
      </c>
      <c r="R50" s="6">
        <v>106</v>
      </c>
      <c r="S50" s="6">
        <v>108</v>
      </c>
      <c r="T50" s="6">
        <v>118</v>
      </c>
      <c r="U50" s="6">
        <v>98</v>
      </c>
      <c r="V50" s="6">
        <v>137</v>
      </c>
      <c r="W50" s="6">
        <v>94</v>
      </c>
      <c r="X50" s="6">
        <v>61</v>
      </c>
      <c r="Y50" s="6">
        <v>37</v>
      </c>
      <c r="Z50" s="6">
        <v>51</v>
      </c>
      <c r="AA50" s="37">
        <v>7.9</v>
      </c>
      <c r="AB50" s="8">
        <v>7.8</v>
      </c>
      <c r="AC50" s="8">
        <v>2.1</v>
      </c>
    </row>
    <row r="51" spans="2:29" x14ac:dyDescent="0.15">
      <c r="B51" s="244" t="s">
        <v>34</v>
      </c>
      <c r="C51" s="245"/>
      <c r="D51" s="6">
        <v>274</v>
      </c>
      <c r="E51" s="6">
        <v>0</v>
      </c>
      <c r="F51" s="6">
        <v>0</v>
      </c>
      <c r="G51" s="6">
        <v>0</v>
      </c>
      <c r="H51" s="6">
        <v>1</v>
      </c>
      <c r="I51" s="6">
        <v>0</v>
      </c>
      <c r="J51" s="6">
        <v>4</v>
      </c>
      <c r="K51" s="6">
        <v>1</v>
      </c>
      <c r="L51" s="6">
        <v>13</v>
      </c>
      <c r="M51" s="6">
        <v>8</v>
      </c>
      <c r="N51" s="6">
        <v>9</v>
      </c>
      <c r="O51" s="6">
        <v>18</v>
      </c>
      <c r="P51" s="6">
        <v>21</v>
      </c>
      <c r="Q51" s="6">
        <v>13</v>
      </c>
      <c r="R51" s="6">
        <v>28</v>
      </c>
      <c r="S51" s="6">
        <v>33</v>
      </c>
      <c r="T51" s="6">
        <v>30</v>
      </c>
      <c r="U51" s="6">
        <v>37</v>
      </c>
      <c r="V51" s="6">
        <v>20</v>
      </c>
      <c r="W51" s="6">
        <v>16</v>
      </c>
      <c r="X51" s="6">
        <v>9</v>
      </c>
      <c r="Y51" s="6">
        <v>6</v>
      </c>
      <c r="Z51" s="6">
        <v>7</v>
      </c>
      <c r="AA51" s="37">
        <v>7.8</v>
      </c>
      <c r="AB51" s="8">
        <v>7.6</v>
      </c>
      <c r="AC51" s="8">
        <v>1.9</v>
      </c>
    </row>
    <row r="52" spans="2:29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0</v>
      </c>
      <c r="H52" s="6">
        <v>1</v>
      </c>
      <c r="I52" s="6">
        <v>1</v>
      </c>
      <c r="J52" s="6">
        <v>3</v>
      </c>
      <c r="K52" s="6">
        <v>9</v>
      </c>
      <c r="L52" s="6">
        <v>6</v>
      </c>
      <c r="M52" s="6">
        <v>18</v>
      </c>
      <c r="N52" s="6">
        <v>19</v>
      </c>
      <c r="O52" s="6">
        <v>15</v>
      </c>
      <c r="P52" s="6">
        <v>14</v>
      </c>
      <c r="Q52" s="6">
        <v>26</v>
      </c>
      <c r="R52" s="6">
        <v>15</v>
      </c>
      <c r="S52" s="6">
        <v>20</v>
      </c>
      <c r="T52" s="6">
        <v>29</v>
      </c>
      <c r="U52" s="6">
        <v>20</v>
      </c>
      <c r="V52" s="6">
        <v>9</v>
      </c>
      <c r="W52" s="6">
        <v>8</v>
      </c>
      <c r="X52" s="6">
        <v>9</v>
      </c>
      <c r="Y52" s="6">
        <v>6</v>
      </c>
      <c r="Z52" s="6">
        <v>6</v>
      </c>
      <c r="AA52" s="37">
        <v>7.2</v>
      </c>
      <c r="AB52" s="8">
        <v>7.2</v>
      </c>
      <c r="AC52" s="8">
        <v>2</v>
      </c>
    </row>
    <row r="53" spans="2:29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1</v>
      </c>
      <c r="M53" s="6">
        <v>2</v>
      </c>
      <c r="N53" s="6">
        <v>2</v>
      </c>
      <c r="O53" s="6">
        <v>2</v>
      </c>
      <c r="P53" s="6">
        <v>0</v>
      </c>
      <c r="Q53" s="6">
        <v>1</v>
      </c>
      <c r="R53" s="6">
        <v>1</v>
      </c>
      <c r="S53" s="6">
        <v>0</v>
      </c>
      <c r="T53" s="6">
        <v>3</v>
      </c>
      <c r="U53" s="6">
        <v>0</v>
      </c>
      <c r="V53" s="6">
        <v>2</v>
      </c>
      <c r="W53" s="6">
        <v>2</v>
      </c>
      <c r="X53" s="6">
        <v>0</v>
      </c>
      <c r="Y53" s="6">
        <v>0</v>
      </c>
      <c r="Z53" s="6">
        <v>1</v>
      </c>
      <c r="AA53" s="37">
        <v>6.8</v>
      </c>
      <c r="AB53" s="8">
        <v>7</v>
      </c>
      <c r="AC53" s="8">
        <v>2.2999999999999998</v>
      </c>
    </row>
    <row r="54" spans="2:29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3</v>
      </c>
      <c r="O54" s="6">
        <v>1</v>
      </c>
      <c r="P54" s="6">
        <v>0</v>
      </c>
      <c r="Q54" s="6">
        <v>2</v>
      </c>
      <c r="R54" s="6">
        <v>1</v>
      </c>
      <c r="S54" s="6">
        <v>1</v>
      </c>
      <c r="T54" s="6">
        <v>0</v>
      </c>
      <c r="U54" s="6">
        <v>0</v>
      </c>
      <c r="V54" s="6">
        <v>0</v>
      </c>
      <c r="W54" s="6">
        <v>1</v>
      </c>
      <c r="X54" s="6">
        <v>3</v>
      </c>
      <c r="Y54" s="6">
        <v>1</v>
      </c>
      <c r="Z54" s="6">
        <v>1</v>
      </c>
      <c r="AA54" s="37">
        <v>7.3</v>
      </c>
      <c r="AB54" s="8">
        <v>7.8</v>
      </c>
      <c r="AC54" s="8">
        <v>2.4</v>
      </c>
    </row>
    <row r="55" spans="2:29" x14ac:dyDescent="0.15">
      <c r="B55" s="244" t="s">
        <v>38</v>
      </c>
      <c r="C55" s="245"/>
      <c r="D55" s="6">
        <v>549</v>
      </c>
      <c r="E55" s="6">
        <v>0</v>
      </c>
      <c r="F55" s="6">
        <v>1</v>
      </c>
      <c r="G55" s="6">
        <v>0</v>
      </c>
      <c r="H55" s="6">
        <v>0</v>
      </c>
      <c r="I55" s="6">
        <v>2</v>
      </c>
      <c r="J55" s="6">
        <v>5</v>
      </c>
      <c r="K55" s="6">
        <v>4</v>
      </c>
      <c r="L55" s="6">
        <v>14</v>
      </c>
      <c r="M55" s="6">
        <v>22</v>
      </c>
      <c r="N55" s="6">
        <v>27</v>
      </c>
      <c r="O55" s="6">
        <v>61</v>
      </c>
      <c r="P55" s="6">
        <v>47</v>
      </c>
      <c r="Q55" s="6">
        <v>58</v>
      </c>
      <c r="R55" s="6">
        <v>48</v>
      </c>
      <c r="S55" s="6">
        <v>52</v>
      </c>
      <c r="T55" s="6">
        <v>47</v>
      </c>
      <c r="U55" s="6">
        <v>40</v>
      </c>
      <c r="V55" s="6">
        <v>35</v>
      </c>
      <c r="W55" s="6">
        <v>34</v>
      </c>
      <c r="X55" s="6">
        <v>14</v>
      </c>
      <c r="Y55" s="6">
        <v>10</v>
      </c>
      <c r="Z55" s="6">
        <v>28</v>
      </c>
      <c r="AA55" s="37">
        <v>7.3</v>
      </c>
      <c r="AB55" s="8">
        <v>7.5</v>
      </c>
      <c r="AC55" s="8">
        <v>2.1</v>
      </c>
    </row>
    <row r="56" spans="2:29" x14ac:dyDescent="0.15">
      <c r="B56" s="244" t="s">
        <v>39</v>
      </c>
      <c r="C56" s="245"/>
      <c r="D56" s="6">
        <v>613</v>
      </c>
      <c r="E56" s="6">
        <v>0</v>
      </c>
      <c r="F56" s="6">
        <v>1</v>
      </c>
      <c r="G56" s="6">
        <v>0</v>
      </c>
      <c r="H56" s="6">
        <v>2</v>
      </c>
      <c r="I56" s="6">
        <v>1</v>
      </c>
      <c r="J56" s="6">
        <v>14</v>
      </c>
      <c r="K56" s="6">
        <v>13</v>
      </c>
      <c r="L56" s="6">
        <v>19</v>
      </c>
      <c r="M56" s="6">
        <v>24</v>
      </c>
      <c r="N56" s="6">
        <v>45</v>
      </c>
      <c r="O56" s="6">
        <v>54</v>
      </c>
      <c r="P56" s="6">
        <v>55</v>
      </c>
      <c r="Q56" s="6">
        <v>43</v>
      </c>
      <c r="R56" s="6">
        <v>65</v>
      </c>
      <c r="S56" s="6">
        <v>60</v>
      </c>
      <c r="T56" s="6">
        <v>55</v>
      </c>
      <c r="U56" s="6">
        <v>50</v>
      </c>
      <c r="V56" s="6">
        <v>29</v>
      </c>
      <c r="W56" s="6">
        <v>31</v>
      </c>
      <c r="X56" s="6">
        <v>24</v>
      </c>
      <c r="Y56" s="6">
        <v>12</v>
      </c>
      <c r="Z56" s="6">
        <v>16</v>
      </c>
      <c r="AA56" s="37">
        <v>7.3</v>
      </c>
      <c r="AB56" s="8">
        <v>7.3</v>
      </c>
      <c r="AC56" s="8">
        <v>2</v>
      </c>
    </row>
    <row r="57" spans="2:29" x14ac:dyDescent="0.15">
      <c r="B57" s="244" t="s">
        <v>40</v>
      </c>
      <c r="C57" s="245"/>
      <c r="D57" s="6">
        <v>238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0</v>
      </c>
      <c r="K57" s="6">
        <v>3</v>
      </c>
      <c r="L57" s="6">
        <v>17</v>
      </c>
      <c r="M57" s="6">
        <v>17</v>
      </c>
      <c r="N57" s="6">
        <v>18</v>
      </c>
      <c r="O57" s="6">
        <v>25</v>
      </c>
      <c r="P57" s="6">
        <v>25</v>
      </c>
      <c r="Q57" s="6">
        <v>19</v>
      </c>
      <c r="R57" s="6">
        <v>25</v>
      </c>
      <c r="S57" s="6">
        <v>17</v>
      </c>
      <c r="T57" s="6">
        <v>17</v>
      </c>
      <c r="U57" s="6">
        <v>22</v>
      </c>
      <c r="V57" s="6">
        <v>13</v>
      </c>
      <c r="W57" s="6">
        <v>9</v>
      </c>
      <c r="X57" s="6">
        <v>4</v>
      </c>
      <c r="Y57" s="6">
        <v>3</v>
      </c>
      <c r="Z57" s="6">
        <v>3</v>
      </c>
      <c r="AA57" s="37">
        <v>6.9</v>
      </c>
      <c r="AB57" s="8">
        <v>6.9</v>
      </c>
      <c r="AC57" s="8">
        <v>1.8</v>
      </c>
    </row>
    <row r="58" spans="2:29" x14ac:dyDescent="0.15">
      <c r="B58" s="244" t="s">
        <v>41</v>
      </c>
      <c r="C58" s="245"/>
      <c r="D58" s="6">
        <v>79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4</v>
      </c>
      <c r="K58" s="6">
        <v>2</v>
      </c>
      <c r="L58" s="6">
        <v>2</v>
      </c>
      <c r="M58" s="6">
        <v>9</v>
      </c>
      <c r="N58" s="6">
        <v>5</v>
      </c>
      <c r="O58" s="6">
        <v>4</v>
      </c>
      <c r="P58" s="6">
        <v>5</v>
      </c>
      <c r="Q58" s="6">
        <v>8</v>
      </c>
      <c r="R58" s="6">
        <v>7</v>
      </c>
      <c r="S58" s="6">
        <v>10</v>
      </c>
      <c r="T58" s="6">
        <v>5</v>
      </c>
      <c r="U58" s="6">
        <v>3</v>
      </c>
      <c r="V58" s="6">
        <v>4</v>
      </c>
      <c r="W58" s="6">
        <v>5</v>
      </c>
      <c r="X58" s="6">
        <v>1</v>
      </c>
      <c r="Y58" s="6">
        <v>2</v>
      </c>
      <c r="Z58" s="6">
        <v>3</v>
      </c>
      <c r="AA58" s="37">
        <v>7</v>
      </c>
      <c r="AB58" s="8">
        <v>7.2</v>
      </c>
      <c r="AC58" s="8">
        <v>2.9</v>
      </c>
    </row>
    <row r="59" spans="2:29" x14ac:dyDescent="0.15">
      <c r="B59" s="244" t="s">
        <v>42</v>
      </c>
      <c r="C59" s="245"/>
      <c r="D59" s="6">
        <v>244</v>
      </c>
      <c r="E59" s="6">
        <v>0</v>
      </c>
      <c r="F59" s="6">
        <v>0</v>
      </c>
      <c r="G59" s="6">
        <v>1</v>
      </c>
      <c r="H59" s="6">
        <v>1</v>
      </c>
      <c r="I59" s="6">
        <v>1</v>
      </c>
      <c r="J59" s="6">
        <v>1</v>
      </c>
      <c r="K59" s="6">
        <v>5</v>
      </c>
      <c r="L59" s="6">
        <v>10</v>
      </c>
      <c r="M59" s="6">
        <v>10</v>
      </c>
      <c r="N59" s="6">
        <v>21</v>
      </c>
      <c r="O59" s="6">
        <v>22</v>
      </c>
      <c r="P59" s="6">
        <v>13</v>
      </c>
      <c r="Q59" s="6">
        <v>22</v>
      </c>
      <c r="R59" s="6">
        <v>27</v>
      </c>
      <c r="S59" s="6">
        <v>20</v>
      </c>
      <c r="T59" s="6">
        <v>19</v>
      </c>
      <c r="U59" s="6">
        <v>25</v>
      </c>
      <c r="V59" s="6">
        <v>20</v>
      </c>
      <c r="W59" s="6">
        <v>10</v>
      </c>
      <c r="X59" s="6">
        <v>9</v>
      </c>
      <c r="Y59" s="6">
        <v>3</v>
      </c>
      <c r="Z59" s="6">
        <v>4</v>
      </c>
      <c r="AA59" s="37">
        <v>7.3</v>
      </c>
      <c r="AB59" s="8">
        <v>7.2</v>
      </c>
      <c r="AC59" s="8">
        <v>1.9</v>
      </c>
    </row>
    <row r="60" spans="2:29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1</v>
      </c>
      <c r="H60" s="6">
        <v>1</v>
      </c>
      <c r="I60" s="6">
        <v>2</v>
      </c>
      <c r="J60" s="6">
        <v>2</v>
      </c>
      <c r="K60" s="6">
        <v>4</v>
      </c>
      <c r="L60" s="6">
        <v>6</v>
      </c>
      <c r="M60" s="6">
        <v>9</v>
      </c>
      <c r="N60" s="6">
        <v>10</v>
      </c>
      <c r="O60" s="6">
        <v>8</v>
      </c>
      <c r="P60" s="6">
        <v>13</v>
      </c>
      <c r="Q60" s="6">
        <v>14</v>
      </c>
      <c r="R60" s="6">
        <v>10</v>
      </c>
      <c r="S60" s="6">
        <v>17</v>
      </c>
      <c r="T60" s="6">
        <v>18</v>
      </c>
      <c r="U60" s="6">
        <v>7</v>
      </c>
      <c r="V60" s="6">
        <v>12</v>
      </c>
      <c r="W60" s="6">
        <v>6</v>
      </c>
      <c r="X60" s="6">
        <v>3</v>
      </c>
      <c r="Y60" s="6">
        <v>3</v>
      </c>
      <c r="Z60" s="6">
        <v>3</v>
      </c>
      <c r="AA60" s="37">
        <v>7.4</v>
      </c>
      <c r="AB60" s="8">
        <v>7.1</v>
      </c>
      <c r="AC60" s="8">
        <v>2</v>
      </c>
    </row>
    <row r="61" spans="2:29" x14ac:dyDescent="0.15">
      <c r="B61" s="244" t="s">
        <v>44</v>
      </c>
      <c r="C61" s="245"/>
      <c r="D61" s="6">
        <v>161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2</v>
      </c>
      <c r="K61" s="6">
        <v>4</v>
      </c>
      <c r="L61" s="6">
        <v>7</v>
      </c>
      <c r="M61" s="6">
        <v>9</v>
      </c>
      <c r="N61" s="6">
        <v>13</v>
      </c>
      <c r="O61" s="6">
        <v>12</v>
      </c>
      <c r="P61" s="6">
        <v>16</v>
      </c>
      <c r="Q61" s="6">
        <v>20</v>
      </c>
      <c r="R61" s="6">
        <v>22</v>
      </c>
      <c r="S61" s="6">
        <v>16</v>
      </c>
      <c r="T61" s="6">
        <v>12</v>
      </c>
      <c r="U61" s="6">
        <v>12</v>
      </c>
      <c r="V61" s="6">
        <v>10</v>
      </c>
      <c r="W61" s="6">
        <v>2</v>
      </c>
      <c r="X61" s="6">
        <v>1</v>
      </c>
      <c r="Y61" s="6">
        <v>0</v>
      </c>
      <c r="Z61" s="6">
        <v>2</v>
      </c>
      <c r="AA61" s="37">
        <v>6.8</v>
      </c>
      <c r="AB61" s="8">
        <v>6.8</v>
      </c>
      <c r="AC61" s="8">
        <v>1.7</v>
      </c>
    </row>
    <row r="62" spans="2:29" x14ac:dyDescent="0.15">
      <c r="B62" s="244" t="s">
        <v>45</v>
      </c>
      <c r="C62" s="245"/>
      <c r="D62" s="6">
        <v>1531</v>
      </c>
      <c r="E62" s="6">
        <v>0</v>
      </c>
      <c r="F62" s="6">
        <v>0</v>
      </c>
      <c r="G62" s="6">
        <v>0</v>
      </c>
      <c r="H62" s="6">
        <v>2</v>
      </c>
      <c r="I62" s="6">
        <v>2</v>
      </c>
      <c r="J62" s="6">
        <v>8</v>
      </c>
      <c r="K62" s="6">
        <v>21</v>
      </c>
      <c r="L62" s="6">
        <v>34</v>
      </c>
      <c r="M62" s="6">
        <v>75</v>
      </c>
      <c r="N62" s="6">
        <v>97</v>
      </c>
      <c r="O62" s="6">
        <v>106</v>
      </c>
      <c r="P62" s="6">
        <v>124</v>
      </c>
      <c r="Q62" s="6">
        <v>136</v>
      </c>
      <c r="R62" s="6">
        <v>150</v>
      </c>
      <c r="S62" s="6">
        <v>150</v>
      </c>
      <c r="T62" s="6">
        <v>171</v>
      </c>
      <c r="U62" s="6">
        <v>122</v>
      </c>
      <c r="V62" s="6">
        <v>114</v>
      </c>
      <c r="W62" s="6">
        <v>98</v>
      </c>
      <c r="X62" s="6">
        <v>44</v>
      </c>
      <c r="Y62" s="6">
        <v>34</v>
      </c>
      <c r="Z62" s="6">
        <v>43</v>
      </c>
      <c r="AA62" s="37">
        <v>7.5</v>
      </c>
      <c r="AB62" s="8">
        <v>7.5</v>
      </c>
      <c r="AC62" s="8">
        <v>1.9</v>
      </c>
    </row>
    <row r="63" spans="2:29" x14ac:dyDescent="0.15">
      <c r="B63" s="244" t="s">
        <v>46</v>
      </c>
      <c r="C63" s="245"/>
      <c r="D63" s="6">
        <v>292</v>
      </c>
      <c r="E63" s="6">
        <v>0</v>
      </c>
      <c r="F63" s="6">
        <v>0</v>
      </c>
      <c r="G63" s="6">
        <v>1</v>
      </c>
      <c r="H63" s="6">
        <v>2</v>
      </c>
      <c r="I63" s="6">
        <v>2</v>
      </c>
      <c r="J63" s="6">
        <v>3</v>
      </c>
      <c r="K63" s="6">
        <v>5</v>
      </c>
      <c r="L63" s="6">
        <v>9</v>
      </c>
      <c r="M63" s="6">
        <v>21</v>
      </c>
      <c r="N63" s="6">
        <v>28</v>
      </c>
      <c r="O63" s="6">
        <v>21</v>
      </c>
      <c r="P63" s="6">
        <v>26</v>
      </c>
      <c r="Q63" s="6">
        <v>30</v>
      </c>
      <c r="R63" s="6">
        <v>35</v>
      </c>
      <c r="S63" s="6">
        <v>34</v>
      </c>
      <c r="T63" s="6">
        <v>24</v>
      </c>
      <c r="U63" s="6">
        <v>18</v>
      </c>
      <c r="V63" s="6">
        <v>15</v>
      </c>
      <c r="W63" s="6">
        <v>8</v>
      </c>
      <c r="X63" s="6">
        <v>3</v>
      </c>
      <c r="Y63" s="6">
        <v>3</v>
      </c>
      <c r="Z63" s="6">
        <v>4</v>
      </c>
      <c r="AA63" s="37">
        <v>7</v>
      </c>
      <c r="AB63" s="8">
        <v>7</v>
      </c>
      <c r="AC63" s="8">
        <v>2.5</v>
      </c>
    </row>
    <row r="64" spans="2:29" x14ac:dyDescent="0.15">
      <c r="B64" s="244" t="s">
        <v>47</v>
      </c>
      <c r="C64" s="245"/>
      <c r="D64" s="6">
        <v>234</v>
      </c>
      <c r="E64" s="6">
        <v>0</v>
      </c>
      <c r="F64" s="6">
        <v>0</v>
      </c>
      <c r="G64" s="6">
        <v>0</v>
      </c>
      <c r="H64" s="6">
        <v>0</v>
      </c>
      <c r="I64" s="6">
        <v>2</v>
      </c>
      <c r="J64" s="6">
        <v>1</v>
      </c>
      <c r="K64" s="6">
        <v>6</v>
      </c>
      <c r="L64" s="6">
        <v>7</v>
      </c>
      <c r="M64" s="6">
        <v>10</v>
      </c>
      <c r="N64" s="6">
        <v>24</v>
      </c>
      <c r="O64" s="6">
        <v>20</v>
      </c>
      <c r="P64" s="6">
        <v>17</v>
      </c>
      <c r="Q64" s="6">
        <v>16</v>
      </c>
      <c r="R64" s="6">
        <v>18</v>
      </c>
      <c r="S64" s="6">
        <v>26</v>
      </c>
      <c r="T64" s="6">
        <v>31</v>
      </c>
      <c r="U64" s="6">
        <v>15</v>
      </c>
      <c r="V64" s="6">
        <v>19</v>
      </c>
      <c r="W64" s="6">
        <v>12</v>
      </c>
      <c r="X64" s="6">
        <v>6</v>
      </c>
      <c r="Y64" s="6">
        <v>2</v>
      </c>
      <c r="Z64" s="6">
        <v>2</v>
      </c>
      <c r="AA64" s="37">
        <v>7.4</v>
      </c>
      <c r="AB64" s="8">
        <v>7.2</v>
      </c>
      <c r="AC64" s="8">
        <v>1.8</v>
      </c>
    </row>
    <row r="65" spans="2:29" x14ac:dyDescent="0.15">
      <c r="B65" s="244" t="s">
        <v>48</v>
      </c>
      <c r="C65" s="245"/>
      <c r="D65" s="6">
        <v>559</v>
      </c>
      <c r="E65" s="6">
        <v>0</v>
      </c>
      <c r="F65" s="6">
        <v>0</v>
      </c>
      <c r="G65" s="6">
        <v>1</v>
      </c>
      <c r="H65" s="6">
        <v>1</v>
      </c>
      <c r="I65" s="6">
        <v>3</v>
      </c>
      <c r="J65" s="6">
        <v>4</v>
      </c>
      <c r="K65" s="6">
        <v>9</v>
      </c>
      <c r="L65" s="6">
        <v>14</v>
      </c>
      <c r="M65" s="6">
        <v>22</v>
      </c>
      <c r="N65" s="6">
        <v>42</v>
      </c>
      <c r="O65" s="6">
        <v>46</v>
      </c>
      <c r="P65" s="6">
        <v>50</v>
      </c>
      <c r="Q65" s="6">
        <v>44</v>
      </c>
      <c r="R65" s="6">
        <v>53</v>
      </c>
      <c r="S65" s="6">
        <v>69</v>
      </c>
      <c r="T65" s="6">
        <v>61</v>
      </c>
      <c r="U65" s="6">
        <v>51</v>
      </c>
      <c r="V65" s="6">
        <v>34</v>
      </c>
      <c r="W65" s="6">
        <v>28</v>
      </c>
      <c r="X65" s="6">
        <v>15</v>
      </c>
      <c r="Y65" s="6">
        <v>5</v>
      </c>
      <c r="Z65" s="6">
        <v>7</v>
      </c>
      <c r="AA65" s="37">
        <v>7.4</v>
      </c>
      <c r="AB65" s="8">
        <v>7.3</v>
      </c>
      <c r="AC65" s="8">
        <v>1.8</v>
      </c>
    </row>
    <row r="66" spans="2:29" x14ac:dyDescent="0.15">
      <c r="B66" s="244" t="s">
        <v>49</v>
      </c>
      <c r="C66" s="245"/>
      <c r="D66" s="6">
        <v>257</v>
      </c>
      <c r="E66" s="6">
        <v>0</v>
      </c>
      <c r="F66" s="6">
        <v>1</v>
      </c>
      <c r="G66" s="6">
        <v>0</v>
      </c>
      <c r="H66" s="6">
        <v>3</v>
      </c>
      <c r="I66" s="6">
        <v>0</v>
      </c>
      <c r="J66" s="6">
        <v>2</v>
      </c>
      <c r="K66" s="6">
        <v>7</v>
      </c>
      <c r="L66" s="6">
        <v>5</v>
      </c>
      <c r="M66" s="6">
        <v>13</v>
      </c>
      <c r="N66" s="6">
        <v>19</v>
      </c>
      <c r="O66" s="6">
        <v>29</v>
      </c>
      <c r="P66" s="6">
        <v>22</v>
      </c>
      <c r="Q66" s="6">
        <v>29</v>
      </c>
      <c r="R66" s="6">
        <v>12</v>
      </c>
      <c r="S66" s="6">
        <v>27</v>
      </c>
      <c r="T66" s="6">
        <v>31</v>
      </c>
      <c r="U66" s="6">
        <v>19</v>
      </c>
      <c r="V66" s="6">
        <v>16</v>
      </c>
      <c r="W66" s="6">
        <v>9</v>
      </c>
      <c r="X66" s="6">
        <v>8</v>
      </c>
      <c r="Y66" s="6">
        <v>4</v>
      </c>
      <c r="Z66" s="6">
        <v>1</v>
      </c>
      <c r="AA66" s="37">
        <v>7</v>
      </c>
      <c r="AB66" s="8">
        <v>7.1</v>
      </c>
      <c r="AC66" s="8">
        <v>1.8</v>
      </c>
    </row>
    <row r="67" spans="2:29" x14ac:dyDescent="0.15">
      <c r="B67" s="244" t="s">
        <v>50</v>
      </c>
      <c r="C67" s="245"/>
      <c r="D67" s="6">
        <v>205</v>
      </c>
      <c r="E67" s="6">
        <v>0</v>
      </c>
      <c r="F67" s="6">
        <v>0</v>
      </c>
      <c r="G67" s="6">
        <v>0</v>
      </c>
      <c r="H67" s="6">
        <v>0</v>
      </c>
      <c r="I67" s="6">
        <v>2</v>
      </c>
      <c r="J67" s="6">
        <v>1</v>
      </c>
      <c r="K67" s="6">
        <v>5</v>
      </c>
      <c r="L67" s="6">
        <v>7</v>
      </c>
      <c r="M67" s="6">
        <v>10</v>
      </c>
      <c r="N67" s="6">
        <v>24</v>
      </c>
      <c r="O67" s="6">
        <v>24</v>
      </c>
      <c r="P67" s="6">
        <v>21</v>
      </c>
      <c r="Q67" s="6">
        <v>28</v>
      </c>
      <c r="R67" s="6">
        <v>14</v>
      </c>
      <c r="S67" s="6">
        <v>21</v>
      </c>
      <c r="T67" s="6">
        <v>16</v>
      </c>
      <c r="U67" s="6">
        <v>9</v>
      </c>
      <c r="V67" s="6">
        <v>10</v>
      </c>
      <c r="W67" s="6">
        <v>8</v>
      </c>
      <c r="X67" s="6">
        <v>1</v>
      </c>
      <c r="Y67" s="6">
        <v>3</v>
      </c>
      <c r="Z67" s="6">
        <v>1</v>
      </c>
      <c r="AA67" s="37">
        <v>6.7</v>
      </c>
      <c r="AB67" s="8">
        <v>6.8</v>
      </c>
      <c r="AC67" s="8">
        <v>1.7</v>
      </c>
    </row>
    <row r="68" spans="2:29" x14ac:dyDescent="0.15">
      <c r="B68" s="244" t="s">
        <v>51</v>
      </c>
      <c r="C68" s="245"/>
      <c r="D68" s="10">
        <v>436</v>
      </c>
      <c r="E68" s="10">
        <v>0</v>
      </c>
      <c r="F68" s="10">
        <v>0</v>
      </c>
      <c r="G68" s="10">
        <v>0</v>
      </c>
      <c r="H68" s="10">
        <v>1</v>
      </c>
      <c r="I68" s="10">
        <v>2</v>
      </c>
      <c r="J68" s="10">
        <v>4</v>
      </c>
      <c r="K68" s="10">
        <v>10</v>
      </c>
      <c r="L68" s="10">
        <v>15</v>
      </c>
      <c r="M68" s="10">
        <v>31</v>
      </c>
      <c r="N68" s="10">
        <v>43</v>
      </c>
      <c r="O68" s="10">
        <v>51</v>
      </c>
      <c r="P68" s="10">
        <v>37</v>
      </c>
      <c r="Q68" s="10">
        <v>40</v>
      </c>
      <c r="R68" s="10">
        <v>44</v>
      </c>
      <c r="S68" s="10">
        <v>41</v>
      </c>
      <c r="T68" s="10">
        <v>40</v>
      </c>
      <c r="U68" s="10">
        <v>34</v>
      </c>
      <c r="V68" s="10">
        <v>22</v>
      </c>
      <c r="W68" s="10">
        <v>8</v>
      </c>
      <c r="X68" s="10">
        <v>5</v>
      </c>
      <c r="Y68" s="10">
        <v>3</v>
      </c>
      <c r="Z68" s="10">
        <v>5</v>
      </c>
      <c r="AA68" s="37">
        <v>6.8</v>
      </c>
      <c r="AB68" s="11">
        <v>6.8</v>
      </c>
      <c r="AC68" s="11">
        <v>1.7</v>
      </c>
    </row>
    <row r="69" spans="2:29" s="5" customFormat="1" x14ac:dyDescent="0.15">
      <c r="B69" s="246" t="s">
        <v>72</v>
      </c>
      <c r="C69" s="247"/>
      <c r="D69" s="7">
        <v>65</v>
      </c>
      <c r="E69" s="7">
        <v>1</v>
      </c>
      <c r="F69" s="7">
        <v>1</v>
      </c>
      <c r="G69" s="7">
        <v>1</v>
      </c>
      <c r="H69" s="7">
        <v>1</v>
      </c>
      <c r="I69" s="7">
        <v>1</v>
      </c>
      <c r="J69" s="7">
        <v>0</v>
      </c>
      <c r="K69" s="7">
        <v>4</v>
      </c>
      <c r="L69" s="7">
        <v>5</v>
      </c>
      <c r="M69" s="7">
        <v>5</v>
      </c>
      <c r="N69" s="7">
        <v>4</v>
      </c>
      <c r="O69" s="7">
        <v>4</v>
      </c>
      <c r="P69" s="7">
        <v>4</v>
      </c>
      <c r="Q69" s="7">
        <v>3</v>
      </c>
      <c r="R69" s="7">
        <v>6</v>
      </c>
      <c r="S69" s="7">
        <v>6</v>
      </c>
      <c r="T69" s="7">
        <v>3</v>
      </c>
      <c r="U69" s="7">
        <v>3</v>
      </c>
      <c r="V69" s="7">
        <v>4</v>
      </c>
      <c r="W69" s="7">
        <v>2</v>
      </c>
      <c r="X69" s="7">
        <v>3</v>
      </c>
      <c r="Y69" s="7">
        <v>0</v>
      </c>
      <c r="Z69" s="7">
        <v>4</v>
      </c>
      <c r="AA69" s="42">
        <v>6.6</v>
      </c>
      <c r="AB69" s="9">
        <v>6.7</v>
      </c>
      <c r="AC69" s="9">
        <v>2.6</v>
      </c>
    </row>
    <row r="71" spans="2:29" x14ac:dyDescent="0.15">
      <c r="D71" s="171">
        <f>D6</f>
        <v>23892</v>
      </c>
    </row>
    <row r="72" spans="2:29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3" t="s">
        <v>209</v>
      </c>
      <c r="D1" s="23" t="s">
        <v>375</v>
      </c>
      <c r="M1" s="23"/>
      <c r="P1" s="23"/>
      <c r="Q1" s="23" t="s">
        <v>375</v>
      </c>
      <c r="S1" s="23"/>
      <c r="Y1" s="23"/>
      <c r="AC1" s="23"/>
      <c r="AD1" s="23" t="s">
        <v>375</v>
      </c>
      <c r="AH1" s="23"/>
      <c r="AN1" s="23"/>
      <c r="AP1" s="23"/>
      <c r="AQ1" s="23" t="s">
        <v>375</v>
      </c>
    </row>
    <row r="2" spans="2:51" ht="17.25" x14ac:dyDescent="0.2">
      <c r="B2" s="1" t="s">
        <v>388</v>
      </c>
      <c r="D2" s="23"/>
      <c r="S2" s="23"/>
      <c r="AH2" s="23"/>
    </row>
    <row r="3" spans="2:51" ht="24" customHeight="1" x14ac:dyDescent="0.15">
      <c r="B3" s="311" t="s">
        <v>376</v>
      </c>
      <c r="C3" s="297"/>
      <c r="D3" s="294" t="s">
        <v>90</v>
      </c>
      <c r="E3" s="194"/>
      <c r="F3" s="83">
        <v>16</v>
      </c>
      <c r="G3" s="83">
        <v>18</v>
      </c>
      <c r="H3" s="83">
        <v>20</v>
      </c>
      <c r="I3" s="83">
        <v>22</v>
      </c>
      <c r="J3" s="83">
        <v>24</v>
      </c>
      <c r="K3" s="83">
        <v>26</v>
      </c>
      <c r="L3" s="83">
        <v>28</v>
      </c>
      <c r="M3" s="83">
        <v>30</v>
      </c>
      <c r="N3" s="83">
        <v>32</v>
      </c>
      <c r="O3" s="83">
        <v>34</v>
      </c>
      <c r="P3" s="83">
        <v>36</v>
      </c>
      <c r="Q3" s="83">
        <v>38</v>
      </c>
      <c r="R3" s="83">
        <v>40</v>
      </c>
      <c r="S3" s="83">
        <v>42</v>
      </c>
      <c r="T3" s="83">
        <v>44</v>
      </c>
      <c r="U3" s="83">
        <v>46</v>
      </c>
      <c r="V3" s="83">
        <v>48</v>
      </c>
      <c r="W3" s="83">
        <v>50</v>
      </c>
      <c r="X3" s="83">
        <v>52</v>
      </c>
      <c r="Y3" s="83">
        <v>54</v>
      </c>
      <c r="Z3" s="83">
        <v>56</v>
      </c>
      <c r="AA3" s="83">
        <v>58</v>
      </c>
      <c r="AB3" s="83">
        <v>60</v>
      </c>
      <c r="AC3" s="83">
        <v>62</v>
      </c>
      <c r="AD3" s="83">
        <v>64</v>
      </c>
      <c r="AE3" s="83">
        <v>66</v>
      </c>
      <c r="AF3" s="83">
        <v>68</v>
      </c>
      <c r="AG3" s="83">
        <v>70</v>
      </c>
      <c r="AH3" s="83">
        <v>72</v>
      </c>
      <c r="AI3" s="83">
        <v>74</v>
      </c>
      <c r="AJ3" s="83">
        <v>76</v>
      </c>
      <c r="AK3" s="83">
        <v>78</v>
      </c>
      <c r="AL3" s="83">
        <v>80</v>
      </c>
      <c r="AM3" s="83">
        <v>82</v>
      </c>
      <c r="AN3" s="83">
        <v>84</v>
      </c>
      <c r="AO3" s="83">
        <v>86</v>
      </c>
      <c r="AP3" s="83">
        <v>88</v>
      </c>
      <c r="AQ3" s="83">
        <v>90</v>
      </c>
      <c r="AR3" s="83">
        <v>92</v>
      </c>
      <c r="AS3" s="83">
        <v>94</v>
      </c>
      <c r="AT3" s="83">
        <v>96</v>
      </c>
      <c r="AU3" s="83">
        <v>98</v>
      </c>
      <c r="AV3" s="107" t="s">
        <v>342</v>
      </c>
      <c r="AW3" s="331" t="s">
        <v>92</v>
      </c>
      <c r="AX3" s="331" t="s">
        <v>93</v>
      </c>
      <c r="AY3" s="331" t="s">
        <v>94</v>
      </c>
    </row>
    <row r="4" spans="2:51" s="29" customFormat="1" ht="13.5" customHeight="1" x14ac:dyDescent="0.15">
      <c r="B4" s="322" t="s">
        <v>83</v>
      </c>
      <c r="C4" s="323"/>
      <c r="D4" s="295"/>
      <c r="E4" s="85"/>
      <c r="F4" s="85" t="s">
        <v>95</v>
      </c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/>
      <c r="AW4" s="295"/>
      <c r="AX4" s="295"/>
      <c r="AY4" s="295"/>
    </row>
    <row r="5" spans="2:51" ht="24" customHeight="1" x14ac:dyDescent="0.15">
      <c r="B5" s="324"/>
      <c r="C5" s="321"/>
      <c r="D5" s="296"/>
      <c r="E5" s="108" t="s">
        <v>341</v>
      </c>
      <c r="F5" s="89">
        <v>18</v>
      </c>
      <c r="G5" s="89">
        <v>20</v>
      </c>
      <c r="H5" s="89">
        <v>22</v>
      </c>
      <c r="I5" s="89">
        <v>24</v>
      </c>
      <c r="J5" s="89">
        <v>26</v>
      </c>
      <c r="K5" s="89">
        <v>28</v>
      </c>
      <c r="L5" s="89">
        <v>30</v>
      </c>
      <c r="M5" s="89">
        <v>32</v>
      </c>
      <c r="N5" s="89">
        <v>34</v>
      </c>
      <c r="O5" s="89">
        <v>36</v>
      </c>
      <c r="P5" s="89">
        <v>38</v>
      </c>
      <c r="Q5" s="89">
        <v>40</v>
      </c>
      <c r="R5" s="89">
        <v>42</v>
      </c>
      <c r="S5" s="89">
        <v>44</v>
      </c>
      <c r="T5" s="89">
        <v>46</v>
      </c>
      <c r="U5" s="89">
        <v>48</v>
      </c>
      <c r="V5" s="89">
        <v>50</v>
      </c>
      <c r="W5" s="89">
        <v>52</v>
      </c>
      <c r="X5" s="89">
        <v>54</v>
      </c>
      <c r="Y5" s="89">
        <v>56</v>
      </c>
      <c r="Z5" s="89">
        <v>58</v>
      </c>
      <c r="AA5" s="89">
        <v>60</v>
      </c>
      <c r="AB5" s="89">
        <v>62</v>
      </c>
      <c r="AC5" s="89">
        <v>64</v>
      </c>
      <c r="AD5" s="89">
        <v>66</v>
      </c>
      <c r="AE5" s="89">
        <v>68</v>
      </c>
      <c r="AF5" s="89">
        <v>70</v>
      </c>
      <c r="AG5" s="89">
        <v>72</v>
      </c>
      <c r="AH5" s="89">
        <v>74</v>
      </c>
      <c r="AI5" s="89">
        <v>76</v>
      </c>
      <c r="AJ5" s="89">
        <v>78</v>
      </c>
      <c r="AK5" s="89">
        <v>80</v>
      </c>
      <c r="AL5" s="89">
        <v>82</v>
      </c>
      <c r="AM5" s="89">
        <v>84</v>
      </c>
      <c r="AN5" s="89">
        <v>86</v>
      </c>
      <c r="AO5" s="89">
        <v>88</v>
      </c>
      <c r="AP5" s="89">
        <v>90</v>
      </c>
      <c r="AQ5" s="89">
        <v>92</v>
      </c>
      <c r="AR5" s="89">
        <v>94</v>
      </c>
      <c r="AS5" s="89">
        <v>96</v>
      </c>
      <c r="AT5" s="89">
        <v>98</v>
      </c>
      <c r="AU5" s="89">
        <v>100</v>
      </c>
      <c r="AV5" s="89"/>
      <c r="AW5" s="89" t="s">
        <v>208</v>
      </c>
      <c r="AX5" s="89" t="s">
        <v>208</v>
      </c>
      <c r="AY5" s="89" t="s">
        <v>208</v>
      </c>
    </row>
    <row r="6" spans="2:51" x14ac:dyDescent="0.15">
      <c r="B6" s="259" t="s">
        <v>0</v>
      </c>
      <c r="C6" s="260"/>
      <c r="D6" s="20">
        <v>23892</v>
      </c>
      <c r="E6" s="20">
        <v>7</v>
      </c>
      <c r="F6" s="20">
        <v>19</v>
      </c>
      <c r="G6" s="20">
        <v>79</v>
      </c>
      <c r="H6" s="20">
        <v>238</v>
      </c>
      <c r="I6" s="20">
        <v>566</v>
      </c>
      <c r="J6" s="20">
        <v>901</v>
      </c>
      <c r="K6" s="20">
        <v>1250</v>
      </c>
      <c r="L6" s="20">
        <v>1532</v>
      </c>
      <c r="M6" s="20">
        <v>1709</v>
      </c>
      <c r="N6" s="20">
        <v>1893</v>
      </c>
      <c r="O6" s="20">
        <v>1955</v>
      </c>
      <c r="P6" s="20">
        <v>1902</v>
      </c>
      <c r="Q6" s="20">
        <v>1840</v>
      </c>
      <c r="R6" s="20">
        <v>1594</v>
      </c>
      <c r="S6" s="20">
        <v>1425</v>
      </c>
      <c r="T6" s="20">
        <v>1158</v>
      </c>
      <c r="U6" s="20">
        <v>1020</v>
      </c>
      <c r="V6" s="20">
        <v>795</v>
      </c>
      <c r="W6" s="20">
        <v>715</v>
      </c>
      <c r="X6" s="20">
        <v>551</v>
      </c>
      <c r="Y6" s="20">
        <v>418</v>
      </c>
      <c r="Z6" s="20">
        <v>344</v>
      </c>
      <c r="AA6" s="20">
        <v>301</v>
      </c>
      <c r="AB6" s="20">
        <v>279</v>
      </c>
      <c r="AC6" s="20">
        <v>214</v>
      </c>
      <c r="AD6" s="20">
        <v>175</v>
      </c>
      <c r="AE6" s="20">
        <v>146</v>
      </c>
      <c r="AF6" s="20">
        <v>130</v>
      </c>
      <c r="AG6" s="20">
        <v>109</v>
      </c>
      <c r="AH6" s="20">
        <v>92</v>
      </c>
      <c r="AI6" s="20">
        <v>76</v>
      </c>
      <c r="AJ6" s="20">
        <v>53</v>
      </c>
      <c r="AK6" s="20">
        <v>63</v>
      </c>
      <c r="AL6" s="20">
        <v>45</v>
      </c>
      <c r="AM6" s="20">
        <v>46</v>
      </c>
      <c r="AN6" s="20">
        <v>30</v>
      </c>
      <c r="AO6" s="20">
        <v>38</v>
      </c>
      <c r="AP6" s="20">
        <v>37</v>
      </c>
      <c r="AQ6" s="20">
        <v>26</v>
      </c>
      <c r="AR6" s="20">
        <v>18</v>
      </c>
      <c r="AS6" s="20">
        <v>21</v>
      </c>
      <c r="AT6" s="20">
        <v>13</v>
      </c>
      <c r="AU6" s="20">
        <v>13</v>
      </c>
      <c r="AV6" s="20">
        <v>56</v>
      </c>
      <c r="AW6" s="151">
        <v>37.9</v>
      </c>
      <c r="AX6" s="152">
        <v>40.200000000000003</v>
      </c>
      <c r="AY6" s="152">
        <v>12.6</v>
      </c>
    </row>
    <row r="7" spans="2:51" x14ac:dyDescent="0.15">
      <c r="B7" s="244" t="s">
        <v>1</v>
      </c>
      <c r="C7" s="245"/>
      <c r="D7" s="6">
        <v>12385</v>
      </c>
      <c r="E7" s="6">
        <v>3</v>
      </c>
      <c r="F7" s="6">
        <v>4</v>
      </c>
      <c r="G7" s="6">
        <v>23</v>
      </c>
      <c r="H7" s="6">
        <v>63</v>
      </c>
      <c r="I7" s="6">
        <v>145</v>
      </c>
      <c r="J7" s="6">
        <v>236</v>
      </c>
      <c r="K7" s="6">
        <v>372</v>
      </c>
      <c r="L7" s="6">
        <v>501</v>
      </c>
      <c r="M7" s="6">
        <v>593</v>
      </c>
      <c r="N7" s="6">
        <v>749</v>
      </c>
      <c r="O7" s="6">
        <v>832</v>
      </c>
      <c r="P7" s="6">
        <v>836</v>
      </c>
      <c r="Q7" s="6">
        <v>906</v>
      </c>
      <c r="R7" s="6">
        <v>820</v>
      </c>
      <c r="S7" s="6">
        <v>803</v>
      </c>
      <c r="T7" s="6">
        <v>745</v>
      </c>
      <c r="U7" s="6">
        <v>674</v>
      </c>
      <c r="V7" s="6">
        <v>579</v>
      </c>
      <c r="W7" s="6">
        <v>549</v>
      </c>
      <c r="X7" s="6">
        <v>435</v>
      </c>
      <c r="Y7" s="6">
        <v>351</v>
      </c>
      <c r="Z7" s="6">
        <v>295</v>
      </c>
      <c r="AA7" s="6">
        <v>271</v>
      </c>
      <c r="AB7" s="6">
        <v>256</v>
      </c>
      <c r="AC7" s="6">
        <v>190</v>
      </c>
      <c r="AD7" s="6">
        <v>165</v>
      </c>
      <c r="AE7" s="6">
        <v>139</v>
      </c>
      <c r="AF7" s="6">
        <v>127</v>
      </c>
      <c r="AG7" s="6">
        <v>102</v>
      </c>
      <c r="AH7" s="6">
        <v>92</v>
      </c>
      <c r="AI7" s="6">
        <v>74</v>
      </c>
      <c r="AJ7" s="6">
        <v>53</v>
      </c>
      <c r="AK7" s="6">
        <v>61</v>
      </c>
      <c r="AL7" s="6">
        <v>45</v>
      </c>
      <c r="AM7" s="6">
        <v>46</v>
      </c>
      <c r="AN7" s="6">
        <v>30</v>
      </c>
      <c r="AO7" s="6">
        <v>37</v>
      </c>
      <c r="AP7" s="6">
        <v>37</v>
      </c>
      <c r="AQ7" s="6">
        <v>26</v>
      </c>
      <c r="AR7" s="6">
        <v>18</v>
      </c>
      <c r="AS7" s="6">
        <v>21</v>
      </c>
      <c r="AT7" s="6">
        <v>13</v>
      </c>
      <c r="AU7" s="6">
        <v>12</v>
      </c>
      <c r="AV7" s="6">
        <v>56</v>
      </c>
      <c r="AW7" s="154">
        <v>42.3</v>
      </c>
      <c r="AX7" s="189">
        <v>44.8</v>
      </c>
      <c r="AY7" s="189">
        <v>14.2</v>
      </c>
    </row>
    <row r="8" spans="2:51" x14ac:dyDescent="0.15">
      <c r="B8" s="64"/>
      <c r="C8" s="15" t="s">
        <v>65</v>
      </c>
      <c r="D8" s="6">
        <v>5909</v>
      </c>
      <c r="E8" s="6">
        <v>2</v>
      </c>
      <c r="F8" s="6">
        <v>2</v>
      </c>
      <c r="G8" s="6">
        <v>7</v>
      </c>
      <c r="H8" s="6">
        <v>22</v>
      </c>
      <c r="I8" s="6">
        <v>41</v>
      </c>
      <c r="J8" s="6">
        <v>76</v>
      </c>
      <c r="K8" s="6">
        <v>105</v>
      </c>
      <c r="L8" s="6">
        <v>153</v>
      </c>
      <c r="M8" s="6">
        <v>190</v>
      </c>
      <c r="N8" s="6">
        <v>253</v>
      </c>
      <c r="O8" s="6">
        <v>263</v>
      </c>
      <c r="P8" s="6">
        <v>308</v>
      </c>
      <c r="Q8" s="6">
        <v>338</v>
      </c>
      <c r="R8" s="6">
        <v>313</v>
      </c>
      <c r="S8" s="6">
        <v>343</v>
      </c>
      <c r="T8" s="6">
        <v>367</v>
      </c>
      <c r="U8" s="6">
        <v>316</v>
      </c>
      <c r="V8" s="6">
        <v>300</v>
      </c>
      <c r="W8" s="6">
        <v>292</v>
      </c>
      <c r="X8" s="6">
        <v>278</v>
      </c>
      <c r="Y8" s="6">
        <v>223</v>
      </c>
      <c r="Z8" s="6">
        <v>198</v>
      </c>
      <c r="AA8" s="6">
        <v>194</v>
      </c>
      <c r="AB8" s="6">
        <v>191</v>
      </c>
      <c r="AC8" s="6">
        <v>143</v>
      </c>
      <c r="AD8" s="6">
        <v>126</v>
      </c>
      <c r="AE8" s="6">
        <v>113</v>
      </c>
      <c r="AF8" s="6">
        <v>101</v>
      </c>
      <c r="AG8" s="6">
        <v>83</v>
      </c>
      <c r="AH8" s="6">
        <v>74</v>
      </c>
      <c r="AI8" s="6">
        <v>68</v>
      </c>
      <c r="AJ8" s="6">
        <v>41</v>
      </c>
      <c r="AK8" s="6">
        <v>54</v>
      </c>
      <c r="AL8" s="6">
        <v>44</v>
      </c>
      <c r="AM8" s="6">
        <v>42</v>
      </c>
      <c r="AN8" s="6">
        <v>30</v>
      </c>
      <c r="AO8" s="6">
        <v>34</v>
      </c>
      <c r="AP8" s="6">
        <v>37</v>
      </c>
      <c r="AQ8" s="6">
        <v>24</v>
      </c>
      <c r="AR8" s="6">
        <v>18</v>
      </c>
      <c r="AS8" s="6">
        <v>21</v>
      </c>
      <c r="AT8" s="6">
        <v>13</v>
      </c>
      <c r="AU8" s="6">
        <v>12</v>
      </c>
      <c r="AV8" s="6">
        <v>56</v>
      </c>
      <c r="AW8" s="154">
        <v>47.1</v>
      </c>
      <c r="AX8" s="189">
        <v>49.9</v>
      </c>
      <c r="AY8" s="189">
        <v>16.3</v>
      </c>
    </row>
    <row r="9" spans="2:51" x14ac:dyDescent="0.15">
      <c r="B9" s="64"/>
      <c r="C9" s="15" t="s">
        <v>66</v>
      </c>
      <c r="D9" s="6">
        <v>4241</v>
      </c>
      <c r="E9" s="6">
        <v>0</v>
      </c>
      <c r="F9" s="6">
        <v>0</v>
      </c>
      <c r="G9" s="6">
        <v>10</v>
      </c>
      <c r="H9" s="6">
        <v>22</v>
      </c>
      <c r="I9" s="6">
        <v>56</v>
      </c>
      <c r="J9" s="6">
        <v>80</v>
      </c>
      <c r="K9" s="6">
        <v>143</v>
      </c>
      <c r="L9" s="6">
        <v>197</v>
      </c>
      <c r="M9" s="6">
        <v>256</v>
      </c>
      <c r="N9" s="6">
        <v>317</v>
      </c>
      <c r="O9" s="6">
        <v>393</v>
      </c>
      <c r="P9" s="6">
        <v>342</v>
      </c>
      <c r="Q9" s="6">
        <v>364</v>
      </c>
      <c r="R9" s="6">
        <v>333</v>
      </c>
      <c r="S9" s="6">
        <v>284</v>
      </c>
      <c r="T9" s="6">
        <v>266</v>
      </c>
      <c r="U9" s="6">
        <v>251</v>
      </c>
      <c r="V9" s="6">
        <v>199</v>
      </c>
      <c r="W9" s="6">
        <v>187</v>
      </c>
      <c r="X9" s="6">
        <v>113</v>
      </c>
      <c r="Y9" s="6">
        <v>90</v>
      </c>
      <c r="Z9" s="6">
        <v>74</v>
      </c>
      <c r="AA9" s="6">
        <v>58</v>
      </c>
      <c r="AB9" s="6">
        <v>39</v>
      </c>
      <c r="AC9" s="6">
        <v>39</v>
      </c>
      <c r="AD9" s="6">
        <v>29</v>
      </c>
      <c r="AE9" s="6">
        <v>21</v>
      </c>
      <c r="AF9" s="6">
        <v>16</v>
      </c>
      <c r="AG9" s="6">
        <v>18</v>
      </c>
      <c r="AH9" s="6">
        <v>15</v>
      </c>
      <c r="AI9" s="6">
        <v>5</v>
      </c>
      <c r="AJ9" s="6">
        <v>10</v>
      </c>
      <c r="AK9" s="6">
        <v>6</v>
      </c>
      <c r="AL9" s="6">
        <v>1</v>
      </c>
      <c r="AM9" s="6">
        <v>4</v>
      </c>
      <c r="AN9" s="6">
        <v>0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154">
        <v>39.700000000000003</v>
      </c>
      <c r="AX9" s="189">
        <v>41</v>
      </c>
      <c r="AY9" s="189">
        <v>10.199999999999999</v>
      </c>
    </row>
    <row r="10" spans="2:51" x14ac:dyDescent="0.15">
      <c r="B10" s="64"/>
      <c r="C10" s="15" t="s">
        <v>67</v>
      </c>
      <c r="D10" s="6">
        <v>2235</v>
      </c>
      <c r="E10" s="6">
        <v>1</v>
      </c>
      <c r="F10" s="6">
        <v>2</v>
      </c>
      <c r="G10" s="6">
        <v>6</v>
      </c>
      <c r="H10" s="6">
        <v>19</v>
      </c>
      <c r="I10" s="6">
        <v>48</v>
      </c>
      <c r="J10" s="6">
        <v>80</v>
      </c>
      <c r="K10" s="6">
        <v>124</v>
      </c>
      <c r="L10" s="6">
        <v>151</v>
      </c>
      <c r="M10" s="6">
        <v>147</v>
      </c>
      <c r="N10" s="6">
        <v>179</v>
      </c>
      <c r="O10" s="6">
        <v>176</v>
      </c>
      <c r="P10" s="6">
        <v>186</v>
      </c>
      <c r="Q10" s="6">
        <v>204</v>
      </c>
      <c r="R10" s="6">
        <v>174</v>
      </c>
      <c r="S10" s="6">
        <v>176</v>
      </c>
      <c r="T10" s="6">
        <v>112</v>
      </c>
      <c r="U10" s="6">
        <v>107</v>
      </c>
      <c r="V10" s="6">
        <v>80</v>
      </c>
      <c r="W10" s="6">
        <v>70</v>
      </c>
      <c r="X10" s="6">
        <v>44</v>
      </c>
      <c r="Y10" s="6">
        <v>38</v>
      </c>
      <c r="Z10" s="6">
        <v>23</v>
      </c>
      <c r="AA10" s="6">
        <v>19</v>
      </c>
      <c r="AB10" s="6">
        <v>26</v>
      </c>
      <c r="AC10" s="6">
        <v>8</v>
      </c>
      <c r="AD10" s="6">
        <v>10</v>
      </c>
      <c r="AE10" s="6">
        <v>5</v>
      </c>
      <c r="AF10" s="6">
        <v>10</v>
      </c>
      <c r="AG10" s="6">
        <v>1</v>
      </c>
      <c r="AH10" s="6">
        <v>3</v>
      </c>
      <c r="AI10" s="6">
        <v>1</v>
      </c>
      <c r="AJ10" s="6">
        <v>2</v>
      </c>
      <c r="AK10" s="6">
        <v>1</v>
      </c>
      <c r="AL10" s="6">
        <v>0</v>
      </c>
      <c r="AM10" s="6">
        <v>0</v>
      </c>
      <c r="AN10" s="6">
        <v>0</v>
      </c>
      <c r="AO10" s="6">
        <v>1</v>
      </c>
      <c r="AP10" s="6">
        <v>0</v>
      </c>
      <c r="AQ10" s="6">
        <v>1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154">
        <v>38</v>
      </c>
      <c r="AX10" s="189">
        <v>38.700000000000003</v>
      </c>
      <c r="AY10" s="189">
        <v>9.6</v>
      </c>
    </row>
    <row r="11" spans="2:51" x14ac:dyDescent="0.15">
      <c r="B11" s="246" t="s">
        <v>5</v>
      </c>
      <c r="C11" s="247"/>
      <c r="D11" s="7">
        <v>11507</v>
      </c>
      <c r="E11" s="7">
        <v>4</v>
      </c>
      <c r="F11" s="7">
        <v>15</v>
      </c>
      <c r="G11" s="7">
        <v>56</v>
      </c>
      <c r="H11" s="7">
        <v>175</v>
      </c>
      <c r="I11" s="7">
        <v>421</v>
      </c>
      <c r="J11" s="7">
        <v>665</v>
      </c>
      <c r="K11" s="7">
        <v>878</v>
      </c>
      <c r="L11" s="7">
        <v>1031</v>
      </c>
      <c r="M11" s="7">
        <v>1116</v>
      </c>
      <c r="N11" s="7">
        <v>1144</v>
      </c>
      <c r="O11" s="7">
        <v>1123</v>
      </c>
      <c r="P11" s="7">
        <v>1066</v>
      </c>
      <c r="Q11" s="7">
        <v>934</v>
      </c>
      <c r="R11" s="7">
        <v>774</v>
      </c>
      <c r="S11" s="7">
        <v>622</v>
      </c>
      <c r="T11" s="7">
        <v>413</v>
      </c>
      <c r="U11" s="7">
        <v>346</v>
      </c>
      <c r="V11" s="7">
        <v>216</v>
      </c>
      <c r="W11" s="7">
        <v>166</v>
      </c>
      <c r="X11" s="7">
        <v>116</v>
      </c>
      <c r="Y11" s="7">
        <v>67</v>
      </c>
      <c r="Z11" s="7">
        <v>49</v>
      </c>
      <c r="AA11" s="7">
        <v>30</v>
      </c>
      <c r="AB11" s="7">
        <v>23</v>
      </c>
      <c r="AC11" s="7">
        <v>24</v>
      </c>
      <c r="AD11" s="7">
        <v>10</v>
      </c>
      <c r="AE11" s="7">
        <v>7</v>
      </c>
      <c r="AF11" s="7">
        <v>3</v>
      </c>
      <c r="AG11" s="7">
        <v>7</v>
      </c>
      <c r="AH11" s="7">
        <v>0</v>
      </c>
      <c r="AI11" s="7">
        <v>2</v>
      </c>
      <c r="AJ11" s="7">
        <v>0</v>
      </c>
      <c r="AK11" s="7">
        <v>2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1</v>
      </c>
      <c r="AV11" s="7">
        <v>0</v>
      </c>
      <c r="AW11" s="190">
        <v>34.4</v>
      </c>
      <c r="AX11" s="191">
        <v>35.200000000000003</v>
      </c>
      <c r="AY11" s="191">
        <v>8</v>
      </c>
    </row>
    <row r="12" spans="2:51" ht="12" customHeight="1" x14ac:dyDescent="0.15">
      <c r="B12" s="244" t="s">
        <v>334</v>
      </c>
      <c r="C12" s="245"/>
      <c r="D12" s="6">
        <v>776</v>
      </c>
      <c r="E12" s="6">
        <v>0</v>
      </c>
      <c r="F12" s="6">
        <v>0</v>
      </c>
      <c r="G12" s="6">
        <v>2</v>
      </c>
      <c r="H12" s="6">
        <v>9</v>
      </c>
      <c r="I12" s="6">
        <v>24</v>
      </c>
      <c r="J12" s="6">
        <v>53</v>
      </c>
      <c r="K12" s="6">
        <v>67</v>
      </c>
      <c r="L12" s="6">
        <v>84</v>
      </c>
      <c r="M12" s="6">
        <v>68</v>
      </c>
      <c r="N12" s="6">
        <v>88</v>
      </c>
      <c r="O12" s="6">
        <v>82</v>
      </c>
      <c r="P12" s="6">
        <v>88</v>
      </c>
      <c r="Q12" s="6">
        <v>51</v>
      </c>
      <c r="R12" s="6">
        <v>44</v>
      </c>
      <c r="S12" s="6">
        <v>35</v>
      </c>
      <c r="T12" s="6">
        <v>21</v>
      </c>
      <c r="U12" s="6">
        <v>20</v>
      </c>
      <c r="V12" s="6">
        <v>10</v>
      </c>
      <c r="W12" s="6">
        <v>7</v>
      </c>
      <c r="X12" s="6">
        <v>11</v>
      </c>
      <c r="Y12" s="6">
        <v>5</v>
      </c>
      <c r="Z12" s="6">
        <v>1</v>
      </c>
      <c r="AA12" s="6">
        <v>0</v>
      </c>
      <c r="AB12" s="6">
        <v>2</v>
      </c>
      <c r="AC12" s="6">
        <v>2</v>
      </c>
      <c r="AD12" s="6">
        <v>1</v>
      </c>
      <c r="AE12" s="6">
        <v>0</v>
      </c>
      <c r="AF12" s="6">
        <v>0</v>
      </c>
      <c r="AG12" s="6">
        <v>1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154">
        <v>33.700000000000003</v>
      </c>
      <c r="AX12" s="189">
        <v>34.6</v>
      </c>
      <c r="AY12" s="189">
        <v>7.5</v>
      </c>
    </row>
    <row r="13" spans="2:51" ht="12" customHeight="1" x14ac:dyDescent="0.15">
      <c r="B13" s="244" t="s">
        <v>335</v>
      </c>
      <c r="C13" s="245"/>
      <c r="D13" s="6">
        <v>1820</v>
      </c>
      <c r="E13" s="6">
        <v>1</v>
      </c>
      <c r="F13" s="6">
        <v>2</v>
      </c>
      <c r="G13" s="6">
        <v>14</v>
      </c>
      <c r="H13" s="6">
        <v>35</v>
      </c>
      <c r="I13" s="6">
        <v>77</v>
      </c>
      <c r="J13" s="6">
        <v>142</v>
      </c>
      <c r="K13" s="6">
        <v>150</v>
      </c>
      <c r="L13" s="6">
        <v>180</v>
      </c>
      <c r="M13" s="6">
        <v>197</v>
      </c>
      <c r="N13" s="6">
        <v>184</v>
      </c>
      <c r="O13" s="6">
        <v>204</v>
      </c>
      <c r="P13" s="6">
        <v>151</v>
      </c>
      <c r="Q13" s="6">
        <v>133</v>
      </c>
      <c r="R13" s="6">
        <v>96</v>
      </c>
      <c r="S13" s="6">
        <v>80</v>
      </c>
      <c r="T13" s="6">
        <v>46</v>
      </c>
      <c r="U13" s="6">
        <v>43</v>
      </c>
      <c r="V13" s="6">
        <v>34</v>
      </c>
      <c r="W13" s="6">
        <v>18</v>
      </c>
      <c r="X13" s="6">
        <v>10</v>
      </c>
      <c r="Y13" s="6">
        <v>6</v>
      </c>
      <c r="Z13" s="6">
        <v>7</v>
      </c>
      <c r="AA13" s="6">
        <v>3</v>
      </c>
      <c r="AB13" s="6">
        <v>1</v>
      </c>
      <c r="AC13" s="6">
        <v>2</v>
      </c>
      <c r="AD13" s="6">
        <v>2</v>
      </c>
      <c r="AE13" s="6">
        <v>1</v>
      </c>
      <c r="AF13" s="6">
        <v>0</v>
      </c>
      <c r="AG13" s="6">
        <v>0</v>
      </c>
      <c r="AH13" s="6">
        <v>0</v>
      </c>
      <c r="AI13" s="6">
        <v>1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154">
        <v>33.299999999999997</v>
      </c>
      <c r="AX13" s="189">
        <v>33.9</v>
      </c>
      <c r="AY13" s="189">
        <v>7.6</v>
      </c>
    </row>
    <row r="14" spans="2:51" ht="12" customHeight="1" x14ac:dyDescent="0.15">
      <c r="B14" s="244" t="s">
        <v>76</v>
      </c>
      <c r="C14" s="245"/>
      <c r="D14" s="6">
        <v>1682</v>
      </c>
      <c r="E14" s="6">
        <v>1</v>
      </c>
      <c r="F14" s="6">
        <v>3</v>
      </c>
      <c r="G14" s="6">
        <v>8</v>
      </c>
      <c r="H14" s="6">
        <v>34</v>
      </c>
      <c r="I14" s="6">
        <v>80</v>
      </c>
      <c r="J14" s="6">
        <v>119</v>
      </c>
      <c r="K14" s="6">
        <v>156</v>
      </c>
      <c r="L14" s="6">
        <v>167</v>
      </c>
      <c r="M14" s="6">
        <v>200</v>
      </c>
      <c r="N14" s="6">
        <v>184</v>
      </c>
      <c r="O14" s="6">
        <v>177</v>
      </c>
      <c r="P14" s="6">
        <v>151</v>
      </c>
      <c r="Q14" s="6">
        <v>125</v>
      </c>
      <c r="R14" s="6">
        <v>92</v>
      </c>
      <c r="S14" s="6">
        <v>61</v>
      </c>
      <c r="T14" s="6">
        <v>38</v>
      </c>
      <c r="U14" s="6">
        <v>32</v>
      </c>
      <c r="V14" s="6">
        <v>19</v>
      </c>
      <c r="W14" s="6">
        <v>9</v>
      </c>
      <c r="X14" s="6">
        <v>11</v>
      </c>
      <c r="Y14" s="6">
        <v>3</v>
      </c>
      <c r="Z14" s="6">
        <v>5</v>
      </c>
      <c r="AA14" s="6">
        <v>1</v>
      </c>
      <c r="AB14" s="6">
        <v>2</v>
      </c>
      <c r="AC14" s="6">
        <v>2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1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154">
        <v>32.799999999999997</v>
      </c>
      <c r="AX14" s="189">
        <v>33.4</v>
      </c>
      <c r="AY14" s="189">
        <v>7.2</v>
      </c>
    </row>
    <row r="15" spans="2:51" ht="12" customHeight="1" x14ac:dyDescent="0.15">
      <c r="B15" s="244" t="s">
        <v>77</v>
      </c>
      <c r="C15" s="245"/>
      <c r="D15" s="6">
        <v>7752</v>
      </c>
      <c r="E15" s="6">
        <v>4</v>
      </c>
      <c r="F15" s="6">
        <v>3</v>
      </c>
      <c r="G15" s="6">
        <v>17</v>
      </c>
      <c r="H15" s="6">
        <v>58</v>
      </c>
      <c r="I15" s="6">
        <v>105</v>
      </c>
      <c r="J15" s="6">
        <v>200</v>
      </c>
      <c r="K15" s="6">
        <v>245</v>
      </c>
      <c r="L15" s="6">
        <v>329</v>
      </c>
      <c r="M15" s="6">
        <v>346</v>
      </c>
      <c r="N15" s="6">
        <v>423</v>
      </c>
      <c r="O15" s="6">
        <v>443</v>
      </c>
      <c r="P15" s="6">
        <v>466</v>
      </c>
      <c r="Q15" s="6">
        <v>491</v>
      </c>
      <c r="R15" s="6">
        <v>438</v>
      </c>
      <c r="S15" s="6">
        <v>434</v>
      </c>
      <c r="T15" s="6">
        <v>444</v>
      </c>
      <c r="U15" s="6">
        <v>378</v>
      </c>
      <c r="V15" s="6">
        <v>334</v>
      </c>
      <c r="W15" s="6">
        <v>327</v>
      </c>
      <c r="X15" s="6">
        <v>293</v>
      </c>
      <c r="Y15" s="6">
        <v>233</v>
      </c>
      <c r="Z15" s="6">
        <v>204</v>
      </c>
      <c r="AA15" s="6">
        <v>198</v>
      </c>
      <c r="AB15" s="6">
        <v>196</v>
      </c>
      <c r="AC15" s="6">
        <v>146</v>
      </c>
      <c r="AD15" s="6">
        <v>129</v>
      </c>
      <c r="AE15" s="6">
        <v>113</v>
      </c>
      <c r="AF15" s="6">
        <v>101</v>
      </c>
      <c r="AG15" s="6">
        <v>84</v>
      </c>
      <c r="AH15" s="6">
        <v>76</v>
      </c>
      <c r="AI15" s="6">
        <v>68</v>
      </c>
      <c r="AJ15" s="6">
        <v>41</v>
      </c>
      <c r="AK15" s="6">
        <v>54</v>
      </c>
      <c r="AL15" s="6">
        <v>44</v>
      </c>
      <c r="AM15" s="6">
        <v>42</v>
      </c>
      <c r="AN15" s="6">
        <v>30</v>
      </c>
      <c r="AO15" s="6">
        <v>34</v>
      </c>
      <c r="AP15" s="6">
        <v>37</v>
      </c>
      <c r="AQ15" s="6">
        <v>24</v>
      </c>
      <c r="AR15" s="6">
        <v>18</v>
      </c>
      <c r="AS15" s="6">
        <v>21</v>
      </c>
      <c r="AT15" s="6">
        <v>13</v>
      </c>
      <c r="AU15" s="6">
        <v>12</v>
      </c>
      <c r="AV15" s="6">
        <v>56</v>
      </c>
      <c r="AW15" s="154">
        <v>43.4</v>
      </c>
      <c r="AX15" s="189">
        <v>46.4</v>
      </c>
      <c r="AY15" s="189">
        <v>16</v>
      </c>
    </row>
    <row r="16" spans="2:51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2</v>
      </c>
      <c r="G16" s="6">
        <v>5</v>
      </c>
      <c r="H16" s="6">
        <v>13</v>
      </c>
      <c r="I16" s="6">
        <v>40</v>
      </c>
      <c r="J16" s="6">
        <v>67</v>
      </c>
      <c r="K16" s="6">
        <v>94</v>
      </c>
      <c r="L16" s="6">
        <v>109</v>
      </c>
      <c r="M16" s="6">
        <v>120</v>
      </c>
      <c r="N16" s="6">
        <v>132</v>
      </c>
      <c r="O16" s="6">
        <v>116</v>
      </c>
      <c r="P16" s="6">
        <v>137</v>
      </c>
      <c r="Q16" s="6">
        <v>140</v>
      </c>
      <c r="R16" s="6">
        <v>122</v>
      </c>
      <c r="S16" s="6">
        <v>131</v>
      </c>
      <c r="T16" s="6">
        <v>79</v>
      </c>
      <c r="U16" s="6">
        <v>78</v>
      </c>
      <c r="V16" s="6">
        <v>64</v>
      </c>
      <c r="W16" s="6">
        <v>53</v>
      </c>
      <c r="X16" s="6">
        <v>34</v>
      </c>
      <c r="Y16" s="6">
        <v>34</v>
      </c>
      <c r="Z16" s="6">
        <v>20</v>
      </c>
      <c r="AA16" s="6">
        <v>18</v>
      </c>
      <c r="AB16" s="6">
        <v>24</v>
      </c>
      <c r="AC16" s="6">
        <v>6</v>
      </c>
      <c r="AD16" s="6">
        <v>9</v>
      </c>
      <c r="AE16" s="6">
        <v>5</v>
      </c>
      <c r="AF16" s="6">
        <v>10</v>
      </c>
      <c r="AG16" s="6">
        <v>1</v>
      </c>
      <c r="AH16" s="6">
        <v>1</v>
      </c>
      <c r="AI16" s="6">
        <v>1</v>
      </c>
      <c r="AJ16" s="6">
        <v>2</v>
      </c>
      <c r="AK16" s="6">
        <v>1</v>
      </c>
      <c r="AL16" s="6">
        <v>0</v>
      </c>
      <c r="AM16" s="6">
        <v>0</v>
      </c>
      <c r="AN16" s="6">
        <v>0</v>
      </c>
      <c r="AO16" s="6">
        <v>1</v>
      </c>
      <c r="AP16" s="6">
        <v>0</v>
      </c>
      <c r="AQ16" s="6">
        <v>1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154">
        <v>38</v>
      </c>
      <c r="AX16" s="189">
        <v>38.9</v>
      </c>
      <c r="AY16" s="189">
        <v>10.1</v>
      </c>
    </row>
    <row r="17" spans="2:51" ht="12" customHeight="1" x14ac:dyDescent="0.15">
      <c r="B17" s="244" t="s">
        <v>336</v>
      </c>
      <c r="C17" s="245"/>
      <c r="D17" s="6">
        <v>306</v>
      </c>
      <c r="E17" s="6">
        <v>0</v>
      </c>
      <c r="F17" s="6">
        <v>2</v>
      </c>
      <c r="G17" s="6">
        <v>3</v>
      </c>
      <c r="H17" s="6">
        <v>15</v>
      </c>
      <c r="I17" s="6">
        <v>18</v>
      </c>
      <c r="J17" s="6">
        <v>15</v>
      </c>
      <c r="K17" s="6">
        <v>44</v>
      </c>
      <c r="L17" s="6">
        <v>37</v>
      </c>
      <c r="M17" s="6">
        <v>31</v>
      </c>
      <c r="N17" s="6">
        <v>42</v>
      </c>
      <c r="O17" s="6">
        <v>28</v>
      </c>
      <c r="P17" s="6">
        <v>18</v>
      </c>
      <c r="Q17" s="6">
        <v>17</v>
      </c>
      <c r="R17" s="6">
        <v>11</v>
      </c>
      <c r="S17" s="6">
        <v>10</v>
      </c>
      <c r="T17" s="6">
        <v>1</v>
      </c>
      <c r="U17" s="6">
        <v>3</v>
      </c>
      <c r="V17" s="6">
        <v>4</v>
      </c>
      <c r="W17" s="6">
        <v>1</v>
      </c>
      <c r="X17" s="6">
        <v>5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154">
        <v>31.2</v>
      </c>
      <c r="AX17" s="189">
        <v>31.9</v>
      </c>
      <c r="AY17" s="189">
        <v>7.2</v>
      </c>
    </row>
    <row r="18" spans="2:51" ht="12" customHeight="1" x14ac:dyDescent="0.15">
      <c r="B18" s="244" t="s">
        <v>80</v>
      </c>
      <c r="C18" s="245"/>
      <c r="D18" s="6">
        <v>4241</v>
      </c>
      <c r="E18" s="6">
        <v>0</v>
      </c>
      <c r="F18" s="6">
        <v>0</v>
      </c>
      <c r="G18" s="6">
        <v>10</v>
      </c>
      <c r="H18" s="6">
        <v>22</v>
      </c>
      <c r="I18" s="6">
        <v>56</v>
      </c>
      <c r="J18" s="6">
        <v>80</v>
      </c>
      <c r="K18" s="6">
        <v>143</v>
      </c>
      <c r="L18" s="6">
        <v>197</v>
      </c>
      <c r="M18" s="6">
        <v>256</v>
      </c>
      <c r="N18" s="6">
        <v>317</v>
      </c>
      <c r="O18" s="6">
        <v>393</v>
      </c>
      <c r="P18" s="6">
        <v>342</v>
      </c>
      <c r="Q18" s="6">
        <v>364</v>
      </c>
      <c r="R18" s="6">
        <v>333</v>
      </c>
      <c r="S18" s="6">
        <v>284</v>
      </c>
      <c r="T18" s="6">
        <v>266</v>
      </c>
      <c r="U18" s="6">
        <v>251</v>
      </c>
      <c r="V18" s="6">
        <v>199</v>
      </c>
      <c r="W18" s="6">
        <v>187</v>
      </c>
      <c r="X18" s="6">
        <v>113</v>
      </c>
      <c r="Y18" s="6">
        <v>90</v>
      </c>
      <c r="Z18" s="6">
        <v>74</v>
      </c>
      <c r="AA18" s="6">
        <v>58</v>
      </c>
      <c r="AB18" s="6">
        <v>39</v>
      </c>
      <c r="AC18" s="6">
        <v>39</v>
      </c>
      <c r="AD18" s="6">
        <v>29</v>
      </c>
      <c r="AE18" s="6">
        <v>21</v>
      </c>
      <c r="AF18" s="6">
        <v>16</v>
      </c>
      <c r="AG18" s="6">
        <v>18</v>
      </c>
      <c r="AH18" s="6">
        <v>15</v>
      </c>
      <c r="AI18" s="6">
        <v>5</v>
      </c>
      <c r="AJ18" s="6">
        <v>10</v>
      </c>
      <c r="AK18" s="6">
        <v>6</v>
      </c>
      <c r="AL18" s="6">
        <v>1</v>
      </c>
      <c r="AM18" s="6">
        <v>4</v>
      </c>
      <c r="AN18" s="6">
        <v>0</v>
      </c>
      <c r="AO18" s="6">
        <v>2</v>
      </c>
      <c r="AP18" s="6">
        <v>0</v>
      </c>
      <c r="AQ18" s="6">
        <v>1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154">
        <v>39.700000000000003</v>
      </c>
      <c r="AX18" s="189">
        <v>41</v>
      </c>
      <c r="AY18" s="189">
        <v>10.199999999999999</v>
      </c>
    </row>
    <row r="19" spans="2:51" ht="12" customHeight="1" x14ac:dyDescent="0.15">
      <c r="B19" s="244" t="s">
        <v>337</v>
      </c>
      <c r="C19" s="245"/>
      <c r="D19" s="6">
        <v>1433</v>
      </c>
      <c r="E19" s="6">
        <v>0</v>
      </c>
      <c r="F19" s="6">
        <v>0</v>
      </c>
      <c r="G19" s="6">
        <v>4</v>
      </c>
      <c r="H19" s="6">
        <v>7</v>
      </c>
      <c r="I19" s="6">
        <v>37</v>
      </c>
      <c r="J19" s="6">
        <v>50</v>
      </c>
      <c r="K19" s="6">
        <v>102</v>
      </c>
      <c r="L19" s="6">
        <v>108</v>
      </c>
      <c r="M19" s="6">
        <v>110</v>
      </c>
      <c r="N19" s="6">
        <v>139</v>
      </c>
      <c r="O19" s="6">
        <v>130</v>
      </c>
      <c r="P19" s="6">
        <v>132</v>
      </c>
      <c r="Q19" s="6">
        <v>133</v>
      </c>
      <c r="R19" s="6">
        <v>120</v>
      </c>
      <c r="S19" s="6">
        <v>102</v>
      </c>
      <c r="T19" s="6">
        <v>75</v>
      </c>
      <c r="U19" s="6">
        <v>66</v>
      </c>
      <c r="V19" s="6">
        <v>33</v>
      </c>
      <c r="W19" s="6">
        <v>29</v>
      </c>
      <c r="X19" s="6">
        <v>15</v>
      </c>
      <c r="Y19" s="6">
        <v>20</v>
      </c>
      <c r="Z19" s="6">
        <v>5</v>
      </c>
      <c r="AA19" s="6">
        <v>5</v>
      </c>
      <c r="AB19" s="6">
        <v>3</v>
      </c>
      <c r="AC19" s="6">
        <v>5</v>
      </c>
      <c r="AD19" s="6">
        <v>1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1</v>
      </c>
      <c r="AV19" s="6">
        <v>0</v>
      </c>
      <c r="AW19" s="154">
        <v>36.6</v>
      </c>
      <c r="AX19" s="189">
        <v>36.9</v>
      </c>
      <c r="AY19" s="189">
        <v>8.1</v>
      </c>
    </row>
    <row r="20" spans="2:51" ht="12" customHeight="1" x14ac:dyDescent="0.15">
      <c r="B20" s="244" t="s">
        <v>338</v>
      </c>
      <c r="C20" s="245"/>
      <c r="D20" s="6">
        <v>633</v>
      </c>
      <c r="E20" s="6">
        <v>1</v>
      </c>
      <c r="F20" s="6">
        <v>2</v>
      </c>
      <c r="G20" s="6">
        <v>3</v>
      </c>
      <c r="H20" s="6">
        <v>12</v>
      </c>
      <c r="I20" s="6">
        <v>23</v>
      </c>
      <c r="J20" s="6">
        <v>39</v>
      </c>
      <c r="K20" s="6">
        <v>55</v>
      </c>
      <c r="L20" s="6">
        <v>50</v>
      </c>
      <c r="M20" s="6">
        <v>47</v>
      </c>
      <c r="N20" s="6">
        <v>54</v>
      </c>
      <c r="O20" s="6">
        <v>72</v>
      </c>
      <c r="P20" s="6">
        <v>79</v>
      </c>
      <c r="Q20" s="6">
        <v>57</v>
      </c>
      <c r="R20" s="6">
        <v>47</v>
      </c>
      <c r="S20" s="6">
        <v>34</v>
      </c>
      <c r="T20" s="6">
        <v>21</v>
      </c>
      <c r="U20" s="6">
        <v>15</v>
      </c>
      <c r="V20" s="6">
        <v>2</v>
      </c>
      <c r="W20" s="6">
        <v>6</v>
      </c>
      <c r="X20" s="6">
        <v>5</v>
      </c>
      <c r="Y20" s="6">
        <v>2</v>
      </c>
      <c r="Z20" s="6">
        <v>1</v>
      </c>
      <c r="AA20" s="6">
        <v>2</v>
      </c>
      <c r="AB20" s="6">
        <v>0</v>
      </c>
      <c r="AC20" s="6">
        <v>4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154">
        <v>34.799999999999997</v>
      </c>
      <c r="AX20" s="189">
        <v>34.700000000000003</v>
      </c>
      <c r="AY20" s="189">
        <v>7.6</v>
      </c>
    </row>
    <row r="21" spans="2:51" ht="12" customHeight="1" x14ac:dyDescent="0.15">
      <c r="B21" s="244" t="s">
        <v>86</v>
      </c>
      <c r="C21" s="332"/>
      <c r="D21" s="6">
        <v>2057</v>
      </c>
      <c r="E21" s="6">
        <v>0</v>
      </c>
      <c r="F21" s="6">
        <v>3</v>
      </c>
      <c r="G21" s="6">
        <v>7</v>
      </c>
      <c r="H21" s="6">
        <v>19</v>
      </c>
      <c r="I21" s="6">
        <v>50</v>
      </c>
      <c r="J21" s="6">
        <v>83</v>
      </c>
      <c r="K21" s="6">
        <v>108</v>
      </c>
      <c r="L21" s="6">
        <v>155</v>
      </c>
      <c r="M21" s="6">
        <v>182</v>
      </c>
      <c r="N21" s="6">
        <v>179</v>
      </c>
      <c r="O21" s="6">
        <v>184</v>
      </c>
      <c r="P21" s="6">
        <v>181</v>
      </c>
      <c r="Q21" s="6">
        <v>176</v>
      </c>
      <c r="R21" s="6">
        <v>163</v>
      </c>
      <c r="S21" s="6">
        <v>160</v>
      </c>
      <c r="T21" s="6">
        <v>104</v>
      </c>
      <c r="U21" s="6">
        <v>84</v>
      </c>
      <c r="V21" s="6">
        <v>65</v>
      </c>
      <c r="W21" s="6">
        <v>48</v>
      </c>
      <c r="X21" s="6">
        <v>35</v>
      </c>
      <c r="Y21" s="6">
        <v>18</v>
      </c>
      <c r="Z21" s="6">
        <v>19</v>
      </c>
      <c r="AA21" s="6">
        <v>12</v>
      </c>
      <c r="AB21" s="6">
        <v>5</v>
      </c>
      <c r="AC21" s="6">
        <v>5</v>
      </c>
      <c r="AD21" s="6">
        <v>1</v>
      </c>
      <c r="AE21" s="6">
        <v>3</v>
      </c>
      <c r="AF21" s="6">
        <v>2</v>
      </c>
      <c r="AG21" s="6">
        <v>3</v>
      </c>
      <c r="AH21" s="6">
        <v>0</v>
      </c>
      <c r="AI21" s="6">
        <v>1</v>
      </c>
      <c r="AJ21" s="6">
        <v>0</v>
      </c>
      <c r="AK21" s="6">
        <v>1</v>
      </c>
      <c r="AL21" s="6">
        <v>0</v>
      </c>
      <c r="AM21" s="6">
        <v>0</v>
      </c>
      <c r="AN21" s="6">
        <v>0</v>
      </c>
      <c r="AO21" s="6">
        <v>1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154">
        <v>36.5</v>
      </c>
      <c r="AX21" s="189">
        <v>37.299999999999997</v>
      </c>
      <c r="AY21" s="189">
        <v>8.6</v>
      </c>
    </row>
    <row r="22" spans="2:51" ht="12" customHeight="1" x14ac:dyDescent="0.15">
      <c r="B22" s="246" t="s">
        <v>339</v>
      </c>
      <c r="C22" s="247"/>
      <c r="D22" s="7">
        <v>1522</v>
      </c>
      <c r="E22" s="7">
        <v>0</v>
      </c>
      <c r="F22" s="7">
        <v>2</v>
      </c>
      <c r="G22" s="7">
        <v>6</v>
      </c>
      <c r="H22" s="7">
        <v>14</v>
      </c>
      <c r="I22" s="7">
        <v>56</v>
      </c>
      <c r="J22" s="7">
        <v>53</v>
      </c>
      <c r="K22" s="7">
        <v>86</v>
      </c>
      <c r="L22" s="7">
        <v>116</v>
      </c>
      <c r="M22" s="7">
        <v>152</v>
      </c>
      <c r="N22" s="7">
        <v>151</v>
      </c>
      <c r="O22" s="7">
        <v>126</v>
      </c>
      <c r="P22" s="7">
        <v>157</v>
      </c>
      <c r="Q22" s="7">
        <v>153</v>
      </c>
      <c r="R22" s="7">
        <v>128</v>
      </c>
      <c r="S22" s="7">
        <v>94</v>
      </c>
      <c r="T22" s="7">
        <v>63</v>
      </c>
      <c r="U22" s="7">
        <v>50</v>
      </c>
      <c r="V22" s="7">
        <v>31</v>
      </c>
      <c r="W22" s="7">
        <v>30</v>
      </c>
      <c r="X22" s="7">
        <v>19</v>
      </c>
      <c r="Y22" s="7">
        <v>7</v>
      </c>
      <c r="Z22" s="7">
        <v>8</v>
      </c>
      <c r="AA22" s="7">
        <v>4</v>
      </c>
      <c r="AB22" s="7">
        <v>7</v>
      </c>
      <c r="AC22" s="7">
        <v>3</v>
      </c>
      <c r="AD22" s="7">
        <v>2</v>
      </c>
      <c r="AE22" s="7">
        <v>2</v>
      </c>
      <c r="AF22" s="7">
        <v>1</v>
      </c>
      <c r="AG22" s="7">
        <v>1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190">
        <v>36</v>
      </c>
      <c r="AX22" s="191">
        <v>36.299999999999997</v>
      </c>
      <c r="AY22" s="191">
        <v>8</v>
      </c>
    </row>
    <row r="23" spans="2:51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2</v>
      </c>
      <c r="H23" s="6">
        <v>9</v>
      </c>
      <c r="I23" s="6">
        <v>24</v>
      </c>
      <c r="J23" s="6">
        <v>53</v>
      </c>
      <c r="K23" s="6">
        <v>67</v>
      </c>
      <c r="L23" s="6">
        <v>84</v>
      </c>
      <c r="M23" s="6">
        <v>68</v>
      </c>
      <c r="N23" s="6">
        <v>88</v>
      </c>
      <c r="O23" s="6">
        <v>82</v>
      </c>
      <c r="P23" s="6">
        <v>88</v>
      </c>
      <c r="Q23" s="6">
        <v>51</v>
      </c>
      <c r="R23" s="6">
        <v>44</v>
      </c>
      <c r="S23" s="6">
        <v>35</v>
      </c>
      <c r="T23" s="6">
        <v>21</v>
      </c>
      <c r="U23" s="6">
        <v>20</v>
      </c>
      <c r="V23" s="6">
        <v>10</v>
      </c>
      <c r="W23" s="6">
        <v>7</v>
      </c>
      <c r="X23" s="6">
        <v>11</v>
      </c>
      <c r="Y23" s="6">
        <v>5</v>
      </c>
      <c r="Z23" s="6">
        <v>1</v>
      </c>
      <c r="AA23" s="6">
        <v>0</v>
      </c>
      <c r="AB23" s="6">
        <v>2</v>
      </c>
      <c r="AC23" s="6">
        <v>2</v>
      </c>
      <c r="AD23" s="6">
        <v>1</v>
      </c>
      <c r="AE23" s="6">
        <v>0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154">
        <v>33.700000000000003</v>
      </c>
      <c r="AX23" s="189">
        <v>34.6</v>
      </c>
      <c r="AY23" s="189">
        <v>7.5</v>
      </c>
    </row>
    <row r="24" spans="2:51" x14ac:dyDescent="0.15">
      <c r="B24" s="244" t="s">
        <v>7</v>
      </c>
      <c r="C24" s="245"/>
      <c r="D24" s="6">
        <v>108</v>
      </c>
      <c r="E24" s="6">
        <v>0</v>
      </c>
      <c r="F24" s="6">
        <v>0</v>
      </c>
      <c r="G24" s="6">
        <v>2</v>
      </c>
      <c r="H24" s="6">
        <v>3</v>
      </c>
      <c r="I24" s="6">
        <v>2</v>
      </c>
      <c r="J24" s="6">
        <v>15</v>
      </c>
      <c r="K24" s="6">
        <v>10</v>
      </c>
      <c r="L24" s="6">
        <v>11</v>
      </c>
      <c r="M24" s="6">
        <v>10</v>
      </c>
      <c r="N24" s="6">
        <v>12</v>
      </c>
      <c r="O24" s="6">
        <v>15</v>
      </c>
      <c r="P24" s="6">
        <v>8</v>
      </c>
      <c r="Q24" s="6">
        <v>5</v>
      </c>
      <c r="R24" s="6">
        <v>7</v>
      </c>
      <c r="S24" s="6">
        <v>3</v>
      </c>
      <c r="T24" s="6">
        <v>1</v>
      </c>
      <c r="U24" s="6">
        <v>1</v>
      </c>
      <c r="V24" s="6">
        <v>1</v>
      </c>
      <c r="W24" s="6">
        <v>1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154">
        <v>32.4</v>
      </c>
      <c r="AX24" s="189">
        <v>32.4</v>
      </c>
      <c r="AY24" s="189">
        <v>6.8</v>
      </c>
    </row>
    <row r="25" spans="2:51" x14ac:dyDescent="0.15">
      <c r="B25" s="244" t="s">
        <v>8</v>
      </c>
      <c r="C25" s="245"/>
      <c r="D25" s="6">
        <v>318</v>
      </c>
      <c r="E25" s="6">
        <v>0</v>
      </c>
      <c r="F25" s="6">
        <v>2</v>
      </c>
      <c r="G25" s="6">
        <v>2</v>
      </c>
      <c r="H25" s="6">
        <v>6</v>
      </c>
      <c r="I25" s="6">
        <v>15</v>
      </c>
      <c r="J25" s="6">
        <v>27</v>
      </c>
      <c r="K25" s="6">
        <v>23</v>
      </c>
      <c r="L25" s="6">
        <v>34</v>
      </c>
      <c r="M25" s="6">
        <v>33</v>
      </c>
      <c r="N25" s="6">
        <v>43</v>
      </c>
      <c r="O25" s="6">
        <v>42</v>
      </c>
      <c r="P25" s="6">
        <v>27</v>
      </c>
      <c r="Q25" s="6">
        <v>23</v>
      </c>
      <c r="R25" s="6">
        <v>19</v>
      </c>
      <c r="S25" s="6">
        <v>12</v>
      </c>
      <c r="T25" s="6">
        <v>4</v>
      </c>
      <c r="U25" s="6">
        <v>2</v>
      </c>
      <c r="V25" s="6">
        <v>2</v>
      </c>
      <c r="W25" s="6">
        <v>2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154">
        <v>33</v>
      </c>
      <c r="AX25" s="189">
        <v>32.799999999999997</v>
      </c>
      <c r="AY25" s="189">
        <v>6.3</v>
      </c>
    </row>
    <row r="26" spans="2:51" x14ac:dyDescent="0.15">
      <c r="B26" s="244" t="s">
        <v>9</v>
      </c>
      <c r="C26" s="245"/>
      <c r="D26" s="6">
        <v>505</v>
      </c>
      <c r="E26" s="6">
        <v>0</v>
      </c>
      <c r="F26" s="6">
        <v>0</v>
      </c>
      <c r="G26" s="6">
        <v>4</v>
      </c>
      <c r="H26" s="6">
        <v>2</v>
      </c>
      <c r="I26" s="6">
        <v>17</v>
      </c>
      <c r="J26" s="6">
        <v>31</v>
      </c>
      <c r="K26" s="6">
        <v>35</v>
      </c>
      <c r="L26" s="6">
        <v>36</v>
      </c>
      <c r="M26" s="6">
        <v>48</v>
      </c>
      <c r="N26" s="6">
        <v>44</v>
      </c>
      <c r="O26" s="6">
        <v>44</v>
      </c>
      <c r="P26" s="6">
        <v>40</v>
      </c>
      <c r="Q26" s="6">
        <v>42</v>
      </c>
      <c r="R26" s="6">
        <v>40</v>
      </c>
      <c r="S26" s="6">
        <v>28</v>
      </c>
      <c r="T26" s="6">
        <v>20</v>
      </c>
      <c r="U26" s="6">
        <v>22</v>
      </c>
      <c r="V26" s="6">
        <v>19</v>
      </c>
      <c r="W26" s="6">
        <v>8</v>
      </c>
      <c r="X26" s="6">
        <v>8</v>
      </c>
      <c r="Y26" s="6">
        <v>4</v>
      </c>
      <c r="Z26" s="6">
        <v>5</v>
      </c>
      <c r="AA26" s="6">
        <v>2</v>
      </c>
      <c r="AB26" s="6">
        <v>1</v>
      </c>
      <c r="AC26" s="6">
        <v>2</v>
      </c>
      <c r="AD26" s="6">
        <v>2</v>
      </c>
      <c r="AE26" s="6">
        <v>0</v>
      </c>
      <c r="AF26" s="6">
        <v>0</v>
      </c>
      <c r="AG26" s="6">
        <v>0</v>
      </c>
      <c r="AH26" s="6">
        <v>0</v>
      </c>
      <c r="AI26" s="6">
        <v>1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154">
        <v>35.5</v>
      </c>
      <c r="AX26" s="189">
        <v>36.5</v>
      </c>
      <c r="AY26" s="189">
        <v>8.6999999999999993</v>
      </c>
    </row>
    <row r="27" spans="2:51" x14ac:dyDescent="0.15">
      <c r="B27" s="244" t="s">
        <v>10</v>
      </c>
      <c r="C27" s="245"/>
      <c r="D27" s="6">
        <v>384</v>
      </c>
      <c r="E27" s="6">
        <v>0</v>
      </c>
      <c r="F27" s="6">
        <v>0</v>
      </c>
      <c r="G27" s="6">
        <v>3</v>
      </c>
      <c r="H27" s="6">
        <v>12</v>
      </c>
      <c r="I27" s="6">
        <v>23</v>
      </c>
      <c r="J27" s="6">
        <v>50</v>
      </c>
      <c r="K27" s="6">
        <v>49</v>
      </c>
      <c r="L27" s="6">
        <v>46</v>
      </c>
      <c r="M27" s="6">
        <v>52</v>
      </c>
      <c r="N27" s="6">
        <v>35</v>
      </c>
      <c r="O27" s="6">
        <v>40</v>
      </c>
      <c r="P27" s="6">
        <v>26</v>
      </c>
      <c r="Q27" s="6">
        <v>13</v>
      </c>
      <c r="R27" s="6">
        <v>5</v>
      </c>
      <c r="S27" s="6">
        <v>6</v>
      </c>
      <c r="T27" s="6">
        <v>9</v>
      </c>
      <c r="U27" s="6">
        <v>4</v>
      </c>
      <c r="V27" s="6">
        <v>5</v>
      </c>
      <c r="W27" s="6">
        <v>3</v>
      </c>
      <c r="X27" s="6">
        <v>1</v>
      </c>
      <c r="Y27" s="6">
        <v>1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1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154">
        <v>30.2</v>
      </c>
      <c r="AX27" s="189">
        <v>31.3</v>
      </c>
      <c r="AY27" s="192">
        <v>6.8</v>
      </c>
    </row>
    <row r="28" spans="2:51" x14ac:dyDescent="0.15">
      <c r="B28" s="244" t="s">
        <v>11</v>
      </c>
      <c r="C28" s="245"/>
      <c r="D28" s="6">
        <v>197</v>
      </c>
      <c r="E28" s="6">
        <v>1</v>
      </c>
      <c r="F28" s="6">
        <v>0</v>
      </c>
      <c r="G28" s="6">
        <v>3</v>
      </c>
      <c r="H28" s="6">
        <v>6</v>
      </c>
      <c r="I28" s="6">
        <v>7</v>
      </c>
      <c r="J28" s="6">
        <v>18</v>
      </c>
      <c r="K28" s="6">
        <v>14</v>
      </c>
      <c r="L28" s="6">
        <v>25</v>
      </c>
      <c r="M28" s="6">
        <v>15</v>
      </c>
      <c r="N28" s="6">
        <v>18</v>
      </c>
      <c r="O28" s="6">
        <v>25</v>
      </c>
      <c r="P28" s="6">
        <v>21</v>
      </c>
      <c r="Q28" s="6">
        <v>18</v>
      </c>
      <c r="R28" s="6">
        <v>4</v>
      </c>
      <c r="S28" s="6">
        <v>9</v>
      </c>
      <c r="T28" s="6">
        <v>2</v>
      </c>
      <c r="U28" s="6">
        <v>5</v>
      </c>
      <c r="V28" s="6">
        <v>3</v>
      </c>
      <c r="W28" s="6">
        <v>2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154">
        <v>33</v>
      </c>
      <c r="AX28" s="189">
        <v>33</v>
      </c>
      <c r="AY28" s="189">
        <v>7.2</v>
      </c>
    </row>
    <row r="29" spans="2:51" x14ac:dyDescent="0.15">
      <c r="B29" s="244" t="s">
        <v>12</v>
      </c>
      <c r="C29" s="245"/>
      <c r="D29" s="6">
        <v>308</v>
      </c>
      <c r="E29" s="6">
        <v>0</v>
      </c>
      <c r="F29" s="6">
        <v>0</v>
      </c>
      <c r="G29" s="6">
        <v>0</v>
      </c>
      <c r="H29" s="6">
        <v>6</v>
      </c>
      <c r="I29" s="6">
        <v>13</v>
      </c>
      <c r="J29" s="6">
        <v>1</v>
      </c>
      <c r="K29" s="6">
        <v>19</v>
      </c>
      <c r="L29" s="6">
        <v>28</v>
      </c>
      <c r="M29" s="6">
        <v>39</v>
      </c>
      <c r="N29" s="6">
        <v>32</v>
      </c>
      <c r="O29" s="6">
        <v>38</v>
      </c>
      <c r="P29" s="6">
        <v>29</v>
      </c>
      <c r="Q29" s="6">
        <v>32</v>
      </c>
      <c r="R29" s="6">
        <v>21</v>
      </c>
      <c r="S29" s="6">
        <v>22</v>
      </c>
      <c r="T29" s="6">
        <v>10</v>
      </c>
      <c r="U29" s="6">
        <v>9</v>
      </c>
      <c r="V29" s="6">
        <v>4</v>
      </c>
      <c r="W29" s="6">
        <v>2</v>
      </c>
      <c r="X29" s="6">
        <v>1</v>
      </c>
      <c r="Y29" s="6">
        <v>0</v>
      </c>
      <c r="Z29" s="6">
        <v>2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154">
        <v>35</v>
      </c>
      <c r="AX29" s="189">
        <v>35.200000000000003</v>
      </c>
      <c r="AY29" s="189">
        <v>6.7</v>
      </c>
    </row>
    <row r="30" spans="2:51" x14ac:dyDescent="0.15">
      <c r="B30" s="244" t="s">
        <v>13</v>
      </c>
      <c r="C30" s="245"/>
      <c r="D30" s="6">
        <v>803</v>
      </c>
      <c r="E30" s="6">
        <v>0</v>
      </c>
      <c r="F30" s="6">
        <v>1</v>
      </c>
      <c r="G30" s="6">
        <v>5</v>
      </c>
      <c r="H30" s="6">
        <v>21</v>
      </c>
      <c r="I30" s="6">
        <v>35</v>
      </c>
      <c r="J30" s="6">
        <v>56</v>
      </c>
      <c r="K30" s="6">
        <v>52</v>
      </c>
      <c r="L30" s="6">
        <v>80</v>
      </c>
      <c r="M30" s="6">
        <v>76</v>
      </c>
      <c r="N30" s="6">
        <v>69</v>
      </c>
      <c r="O30" s="6">
        <v>70</v>
      </c>
      <c r="P30" s="6">
        <v>72</v>
      </c>
      <c r="Q30" s="6">
        <v>62</v>
      </c>
      <c r="R30" s="6">
        <v>53</v>
      </c>
      <c r="S30" s="6">
        <v>34</v>
      </c>
      <c r="T30" s="6">
        <v>37</v>
      </c>
      <c r="U30" s="6">
        <v>27</v>
      </c>
      <c r="V30" s="6">
        <v>14</v>
      </c>
      <c r="W30" s="6">
        <v>16</v>
      </c>
      <c r="X30" s="6">
        <v>5</v>
      </c>
      <c r="Y30" s="6">
        <v>5</v>
      </c>
      <c r="Z30" s="6">
        <v>3</v>
      </c>
      <c r="AA30" s="6">
        <v>3</v>
      </c>
      <c r="AB30" s="6">
        <v>3</v>
      </c>
      <c r="AC30" s="6">
        <v>1</v>
      </c>
      <c r="AD30" s="6">
        <v>2</v>
      </c>
      <c r="AE30" s="6">
        <v>0</v>
      </c>
      <c r="AF30" s="6">
        <v>0</v>
      </c>
      <c r="AG30" s="6">
        <v>1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154">
        <v>34.200000000000003</v>
      </c>
      <c r="AX30" s="189">
        <v>34.9</v>
      </c>
      <c r="AY30" s="189">
        <v>8.3000000000000007</v>
      </c>
    </row>
    <row r="31" spans="2:51" x14ac:dyDescent="0.15">
      <c r="B31" s="244" t="s">
        <v>14</v>
      </c>
      <c r="C31" s="245"/>
      <c r="D31" s="6">
        <v>463</v>
      </c>
      <c r="E31" s="6">
        <v>1</v>
      </c>
      <c r="F31" s="6">
        <v>1</v>
      </c>
      <c r="G31" s="6">
        <v>2</v>
      </c>
      <c r="H31" s="6">
        <v>7</v>
      </c>
      <c r="I31" s="6">
        <v>25</v>
      </c>
      <c r="J31" s="6">
        <v>27</v>
      </c>
      <c r="K31" s="6">
        <v>47</v>
      </c>
      <c r="L31" s="6">
        <v>40</v>
      </c>
      <c r="M31" s="6">
        <v>49</v>
      </c>
      <c r="N31" s="6">
        <v>55</v>
      </c>
      <c r="O31" s="6">
        <v>53</v>
      </c>
      <c r="P31" s="6">
        <v>35</v>
      </c>
      <c r="Q31" s="6">
        <v>38</v>
      </c>
      <c r="R31" s="6">
        <v>28</v>
      </c>
      <c r="S31" s="6">
        <v>18</v>
      </c>
      <c r="T31" s="6">
        <v>9</v>
      </c>
      <c r="U31" s="6">
        <v>11</v>
      </c>
      <c r="V31" s="6">
        <v>5</v>
      </c>
      <c r="W31" s="6">
        <v>2</v>
      </c>
      <c r="X31" s="6">
        <v>3</v>
      </c>
      <c r="Y31" s="6">
        <v>1</v>
      </c>
      <c r="Z31" s="6">
        <v>4</v>
      </c>
      <c r="AA31" s="6">
        <v>0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154">
        <v>33.1</v>
      </c>
      <c r="AX31" s="189">
        <v>33.799999999999997</v>
      </c>
      <c r="AY31" s="189">
        <v>7.5</v>
      </c>
    </row>
    <row r="32" spans="2:51" x14ac:dyDescent="0.15">
      <c r="B32" s="244" t="s">
        <v>15</v>
      </c>
      <c r="C32" s="245"/>
      <c r="D32" s="6">
        <v>583</v>
      </c>
      <c r="E32" s="6">
        <v>0</v>
      </c>
      <c r="F32" s="6">
        <v>2</v>
      </c>
      <c r="G32" s="6">
        <v>3</v>
      </c>
      <c r="H32" s="6">
        <v>9</v>
      </c>
      <c r="I32" s="6">
        <v>28</v>
      </c>
      <c r="J32" s="6">
        <v>45</v>
      </c>
      <c r="K32" s="6">
        <v>63</v>
      </c>
      <c r="L32" s="6">
        <v>59</v>
      </c>
      <c r="M32" s="6">
        <v>78</v>
      </c>
      <c r="N32" s="6">
        <v>63</v>
      </c>
      <c r="O32" s="6">
        <v>59</v>
      </c>
      <c r="P32" s="6">
        <v>51</v>
      </c>
      <c r="Q32" s="6">
        <v>35</v>
      </c>
      <c r="R32" s="6">
        <v>31</v>
      </c>
      <c r="S32" s="6">
        <v>20</v>
      </c>
      <c r="T32" s="6">
        <v>15</v>
      </c>
      <c r="U32" s="6">
        <v>11</v>
      </c>
      <c r="V32" s="6">
        <v>4</v>
      </c>
      <c r="W32" s="6">
        <v>5</v>
      </c>
      <c r="X32" s="6">
        <v>1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154">
        <v>32</v>
      </c>
      <c r="AX32" s="189">
        <v>32.9</v>
      </c>
      <c r="AY32" s="189">
        <v>6.6</v>
      </c>
    </row>
    <row r="33" spans="2:51" x14ac:dyDescent="0.15">
      <c r="B33" s="244" t="s">
        <v>16</v>
      </c>
      <c r="C33" s="245"/>
      <c r="D33" s="6">
        <v>1514</v>
      </c>
      <c r="E33" s="6">
        <v>0</v>
      </c>
      <c r="F33" s="6">
        <v>1</v>
      </c>
      <c r="G33" s="6">
        <v>1</v>
      </c>
      <c r="H33" s="6">
        <v>7</v>
      </c>
      <c r="I33" s="6">
        <v>16</v>
      </c>
      <c r="J33" s="6">
        <v>35</v>
      </c>
      <c r="K33" s="6">
        <v>36</v>
      </c>
      <c r="L33" s="6">
        <v>62</v>
      </c>
      <c r="M33" s="6">
        <v>68</v>
      </c>
      <c r="N33" s="6">
        <v>81</v>
      </c>
      <c r="O33" s="6">
        <v>90</v>
      </c>
      <c r="P33" s="6">
        <v>101</v>
      </c>
      <c r="Q33" s="6">
        <v>127</v>
      </c>
      <c r="R33" s="6">
        <v>112</v>
      </c>
      <c r="S33" s="6">
        <v>117</v>
      </c>
      <c r="T33" s="6">
        <v>125</v>
      </c>
      <c r="U33" s="6">
        <v>109</v>
      </c>
      <c r="V33" s="6">
        <v>75</v>
      </c>
      <c r="W33" s="6">
        <v>74</v>
      </c>
      <c r="X33" s="6">
        <v>61</v>
      </c>
      <c r="Y33" s="6">
        <v>50</v>
      </c>
      <c r="Z33" s="6">
        <v>30</v>
      </c>
      <c r="AA33" s="6">
        <v>27</v>
      </c>
      <c r="AB33" s="6">
        <v>24</v>
      </c>
      <c r="AC33" s="6">
        <v>24</v>
      </c>
      <c r="AD33" s="6">
        <v>13</v>
      </c>
      <c r="AE33" s="6">
        <v>16</v>
      </c>
      <c r="AF33" s="6">
        <v>4</v>
      </c>
      <c r="AG33" s="6">
        <v>8</v>
      </c>
      <c r="AH33" s="6">
        <v>7</v>
      </c>
      <c r="AI33" s="6">
        <v>7</v>
      </c>
      <c r="AJ33" s="6">
        <v>4</v>
      </c>
      <c r="AK33" s="6">
        <v>1</v>
      </c>
      <c r="AL33" s="6">
        <v>0</v>
      </c>
      <c r="AM33" s="6">
        <v>0</v>
      </c>
      <c r="AN33" s="6">
        <v>0</v>
      </c>
      <c r="AO33" s="6">
        <v>1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154">
        <v>42.4</v>
      </c>
      <c r="AX33" s="189">
        <v>43.1</v>
      </c>
      <c r="AY33" s="189">
        <v>10.6</v>
      </c>
    </row>
    <row r="34" spans="2:51" x14ac:dyDescent="0.15">
      <c r="B34" s="244" t="s">
        <v>17</v>
      </c>
      <c r="C34" s="245"/>
      <c r="D34" s="6">
        <v>1198</v>
      </c>
      <c r="E34" s="6">
        <v>2</v>
      </c>
      <c r="F34" s="6">
        <v>0</v>
      </c>
      <c r="G34" s="6">
        <v>6</v>
      </c>
      <c r="H34" s="6">
        <v>14</v>
      </c>
      <c r="I34" s="6">
        <v>21</v>
      </c>
      <c r="J34" s="6">
        <v>35</v>
      </c>
      <c r="K34" s="6">
        <v>54</v>
      </c>
      <c r="L34" s="6">
        <v>70</v>
      </c>
      <c r="M34" s="6">
        <v>80</v>
      </c>
      <c r="N34" s="6">
        <v>102</v>
      </c>
      <c r="O34" s="6">
        <v>97</v>
      </c>
      <c r="P34" s="6">
        <v>98</v>
      </c>
      <c r="Q34" s="6">
        <v>88</v>
      </c>
      <c r="R34" s="6">
        <v>58</v>
      </c>
      <c r="S34" s="6">
        <v>70</v>
      </c>
      <c r="T34" s="6">
        <v>83</v>
      </c>
      <c r="U34" s="6">
        <v>56</v>
      </c>
      <c r="V34" s="6">
        <v>55</v>
      </c>
      <c r="W34" s="6">
        <v>40</v>
      </c>
      <c r="X34" s="6">
        <v>44</v>
      </c>
      <c r="Y34" s="6">
        <v>22</v>
      </c>
      <c r="Z34" s="6">
        <v>22</v>
      </c>
      <c r="AA34" s="6">
        <v>21</v>
      </c>
      <c r="AB34" s="6">
        <v>18</v>
      </c>
      <c r="AC34" s="6">
        <v>9</v>
      </c>
      <c r="AD34" s="6">
        <v>7</v>
      </c>
      <c r="AE34" s="6">
        <v>7</v>
      </c>
      <c r="AF34" s="6">
        <v>8</v>
      </c>
      <c r="AG34" s="6">
        <v>3</v>
      </c>
      <c r="AH34" s="6">
        <v>2</v>
      </c>
      <c r="AI34" s="6">
        <v>1</v>
      </c>
      <c r="AJ34" s="6">
        <v>2</v>
      </c>
      <c r="AK34" s="6">
        <v>2</v>
      </c>
      <c r="AL34" s="6">
        <v>0</v>
      </c>
      <c r="AM34" s="6">
        <v>1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154">
        <v>38.4</v>
      </c>
      <c r="AX34" s="189">
        <v>40.200000000000003</v>
      </c>
      <c r="AY34" s="189">
        <v>10.8</v>
      </c>
    </row>
    <row r="35" spans="2:51" x14ac:dyDescent="0.15">
      <c r="B35" s="244" t="s">
        <v>18</v>
      </c>
      <c r="C35" s="245"/>
      <c r="D35" s="6">
        <v>1633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</v>
      </c>
      <c r="K35" s="6">
        <v>1</v>
      </c>
      <c r="L35" s="6">
        <v>4</v>
      </c>
      <c r="M35" s="6">
        <v>11</v>
      </c>
      <c r="N35" s="6">
        <v>17</v>
      </c>
      <c r="O35" s="6">
        <v>24</v>
      </c>
      <c r="P35" s="6">
        <v>23</v>
      </c>
      <c r="Q35" s="6">
        <v>42</v>
      </c>
      <c r="R35" s="6">
        <v>43</v>
      </c>
      <c r="S35" s="6">
        <v>66</v>
      </c>
      <c r="T35" s="6">
        <v>68</v>
      </c>
      <c r="U35" s="6">
        <v>58</v>
      </c>
      <c r="V35" s="6">
        <v>67</v>
      </c>
      <c r="W35" s="6">
        <v>67</v>
      </c>
      <c r="X35" s="6">
        <v>77</v>
      </c>
      <c r="Y35" s="6">
        <v>65</v>
      </c>
      <c r="Z35" s="6">
        <v>75</v>
      </c>
      <c r="AA35" s="6">
        <v>71</v>
      </c>
      <c r="AB35" s="6">
        <v>79</v>
      </c>
      <c r="AC35" s="6">
        <v>71</v>
      </c>
      <c r="AD35" s="6">
        <v>67</v>
      </c>
      <c r="AE35" s="6">
        <v>60</v>
      </c>
      <c r="AF35" s="6">
        <v>56</v>
      </c>
      <c r="AG35" s="6">
        <v>46</v>
      </c>
      <c r="AH35" s="6">
        <v>45</v>
      </c>
      <c r="AI35" s="6">
        <v>46</v>
      </c>
      <c r="AJ35" s="6">
        <v>29</v>
      </c>
      <c r="AK35" s="6">
        <v>45</v>
      </c>
      <c r="AL35" s="6">
        <v>41</v>
      </c>
      <c r="AM35" s="6">
        <v>34</v>
      </c>
      <c r="AN35" s="6">
        <v>29</v>
      </c>
      <c r="AO35" s="6">
        <v>31</v>
      </c>
      <c r="AP35" s="6">
        <v>36</v>
      </c>
      <c r="AQ35" s="6">
        <v>23</v>
      </c>
      <c r="AR35" s="6">
        <v>17</v>
      </c>
      <c r="AS35" s="6">
        <v>20</v>
      </c>
      <c r="AT35" s="6">
        <v>12</v>
      </c>
      <c r="AU35" s="6">
        <v>11</v>
      </c>
      <c r="AV35" s="6">
        <v>55</v>
      </c>
      <c r="AW35" s="154">
        <v>61</v>
      </c>
      <c r="AX35" s="189">
        <v>63.3</v>
      </c>
      <c r="AY35" s="189">
        <v>18.3</v>
      </c>
    </row>
    <row r="36" spans="2:51" x14ac:dyDescent="0.15">
      <c r="B36" s="244" t="s">
        <v>19</v>
      </c>
      <c r="C36" s="245"/>
      <c r="D36" s="6">
        <v>1564</v>
      </c>
      <c r="E36" s="6">
        <v>0</v>
      </c>
      <c r="F36" s="6">
        <v>1</v>
      </c>
      <c r="G36" s="6">
        <v>0</v>
      </c>
      <c r="H36" s="6">
        <v>1</v>
      </c>
      <c r="I36" s="6">
        <v>4</v>
      </c>
      <c r="J36" s="6">
        <v>5</v>
      </c>
      <c r="K36" s="6">
        <v>14</v>
      </c>
      <c r="L36" s="6">
        <v>17</v>
      </c>
      <c r="M36" s="6">
        <v>31</v>
      </c>
      <c r="N36" s="6">
        <v>53</v>
      </c>
      <c r="O36" s="6">
        <v>52</v>
      </c>
      <c r="P36" s="6">
        <v>86</v>
      </c>
      <c r="Q36" s="6">
        <v>81</v>
      </c>
      <c r="R36" s="6">
        <v>100</v>
      </c>
      <c r="S36" s="6">
        <v>90</v>
      </c>
      <c r="T36" s="6">
        <v>91</v>
      </c>
      <c r="U36" s="6">
        <v>93</v>
      </c>
      <c r="V36" s="6">
        <v>103</v>
      </c>
      <c r="W36" s="6">
        <v>111</v>
      </c>
      <c r="X36" s="6">
        <v>96</v>
      </c>
      <c r="Y36" s="6">
        <v>86</v>
      </c>
      <c r="Z36" s="6">
        <v>71</v>
      </c>
      <c r="AA36" s="6">
        <v>75</v>
      </c>
      <c r="AB36" s="6">
        <v>70</v>
      </c>
      <c r="AC36" s="6">
        <v>39</v>
      </c>
      <c r="AD36" s="6">
        <v>39</v>
      </c>
      <c r="AE36" s="6">
        <v>30</v>
      </c>
      <c r="AF36" s="6">
        <v>33</v>
      </c>
      <c r="AG36" s="6">
        <v>26</v>
      </c>
      <c r="AH36" s="6">
        <v>20</v>
      </c>
      <c r="AI36" s="6">
        <v>14</v>
      </c>
      <c r="AJ36" s="6">
        <v>6</v>
      </c>
      <c r="AK36" s="6">
        <v>6</v>
      </c>
      <c r="AL36" s="6">
        <v>3</v>
      </c>
      <c r="AM36" s="6">
        <v>7</v>
      </c>
      <c r="AN36" s="6">
        <v>1</v>
      </c>
      <c r="AO36" s="6">
        <v>2</v>
      </c>
      <c r="AP36" s="6">
        <v>1</v>
      </c>
      <c r="AQ36" s="6">
        <v>1</v>
      </c>
      <c r="AR36" s="6">
        <v>1</v>
      </c>
      <c r="AS36" s="6">
        <v>1</v>
      </c>
      <c r="AT36" s="6">
        <v>1</v>
      </c>
      <c r="AU36" s="6">
        <v>1</v>
      </c>
      <c r="AV36" s="6">
        <v>1</v>
      </c>
      <c r="AW36" s="154">
        <v>49.2</v>
      </c>
      <c r="AX36" s="189">
        <v>49.9</v>
      </c>
      <c r="AY36" s="189">
        <v>12</v>
      </c>
    </row>
    <row r="37" spans="2:51" x14ac:dyDescent="0.15">
      <c r="B37" s="244" t="s">
        <v>20</v>
      </c>
      <c r="C37" s="245"/>
      <c r="D37" s="6">
        <v>344</v>
      </c>
      <c r="E37" s="6">
        <v>0</v>
      </c>
      <c r="F37" s="6">
        <v>0</v>
      </c>
      <c r="G37" s="6">
        <v>3</v>
      </c>
      <c r="H37" s="6">
        <v>10</v>
      </c>
      <c r="I37" s="6">
        <v>16</v>
      </c>
      <c r="J37" s="6">
        <v>23</v>
      </c>
      <c r="K37" s="6">
        <v>27</v>
      </c>
      <c r="L37" s="6">
        <v>46</v>
      </c>
      <c r="M37" s="6">
        <v>46</v>
      </c>
      <c r="N37" s="6">
        <v>39</v>
      </c>
      <c r="O37" s="6">
        <v>35</v>
      </c>
      <c r="P37" s="6">
        <v>28</v>
      </c>
      <c r="Q37" s="6">
        <v>21</v>
      </c>
      <c r="R37" s="6">
        <v>20</v>
      </c>
      <c r="S37" s="6">
        <v>8</v>
      </c>
      <c r="T37" s="6">
        <v>6</v>
      </c>
      <c r="U37" s="6">
        <v>6</v>
      </c>
      <c r="V37" s="6">
        <v>6</v>
      </c>
      <c r="W37" s="6">
        <v>0</v>
      </c>
      <c r="X37" s="6">
        <v>3</v>
      </c>
      <c r="Y37" s="6">
        <v>1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154">
        <v>32.1</v>
      </c>
      <c r="AX37" s="189">
        <v>32.799999999999997</v>
      </c>
      <c r="AY37" s="189">
        <v>6.8</v>
      </c>
    </row>
    <row r="38" spans="2:51" x14ac:dyDescent="0.15">
      <c r="B38" s="244" t="s">
        <v>21</v>
      </c>
      <c r="C38" s="245"/>
      <c r="D38" s="6">
        <v>107</v>
      </c>
      <c r="E38" s="6">
        <v>0</v>
      </c>
      <c r="F38" s="6">
        <v>1</v>
      </c>
      <c r="G38" s="6">
        <v>1</v>
      </c>
      <c r="H38" s="6">
        <v>4</v>
      </c>
      <c r="I38" s="6">
        <v>8</v>
      </c>
      <c r="J38" s="6">
        <v>6</v>
      </c>
      <c r="K38" s="6">
        <v>21</v>
      </c>
      <c r="L38" s="6">
        <v>16</v>
      </c>
      <c r="M38" s="6">
        <v>10</v>
      </c>
      <c r="N38" s="6">
        <v>13</v>
      </c>
      <c r="O38" s="6">
        <v>8</v>
      </c>
      <c r="P38" s="6">
        <v>5</v>
      </c>
      <c r="Q38" s="6">
        <v>3</v>
      </c>
      <c r="R38" s="6">
        <v>3</v>
      </c>
      <c r="S38" s="6">
        <v>3</v>
      </c>
      <c r="T38" s="6">
        <v>0</v>
      </c>
      <c r="U38" s="6">
        <v>1</v>
      </c>
      <c r="V38" s="6">
        <v>2</v>
      </c>
      <c r="W38" s="6">
        <v>1</v>
      </c>
      <c r="X38" s="6">
        <v>1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154">
        <v>29.8</v>
      </c>
      <c r="AX38" s="189">
        <v>31</v>
      </c>
      <c r="AY38" s="189">
        <v>6.7</v>
      </c>
    </row>
    <row r="39" spans="2:51" x14ac:dyDescent="0.15">
      <c r="B39" s="244" t="s">
        <v>22</v>
      </c>
      <c r="C39" s="245"/>
      <c r="D39" s="6">
        <v>129</v>
      </c>
      <c r="E39" s="6">
        <v>0</v>
      </c>
      <c r="F39" s="6">
        <v>0</v>
      </c>
      <c r="G39" s="6">
        <v>2</v>
      </c>
      <c r="H39" s="6">
        <v>3</v>
      </c>
      <c r="I39" s="6">
        <v>8</v>
      </c>
      <c r="J39" s="6">
        <v>5</v>
      </c>
      <c r="K39" s="6">
        <v>13</v>
      </c>
      <c r="L39" s="6">
        <v>15</v>
      </c>
      <c r="M39" s="6">
        <v>14</v>
      </c>
      <c r="N39" s="6">
        <v>22</v>
      </c>
      <c r="O39" s="6">
        <v>14</v>
      </c>
      <c r="P39" s="6">
        <v>6</v>
      </c>
      <c r="Q39" s="6">
        <v>10</v>
      </c>
      <c r="R39" s="6">
        <v>2</v>
      </c>
      <c r="S39" s="6">
        <v>6</v>
      </c>
      <c r="T39" s="6">
        <v>1</v>
      </c>
      <c r="U39" s="6">
        <v>2</v>
      </c>
      <c r="V39" s="6">
        <v>1</v>
      </c>
      <c r="W39" s="6">
        <v>0</v>
      </c>
      <c r="X39" s="6">
        <v>4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1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154">
        <v>32.4</v>
      </c>
      <c r="AX39" s="189">
        <v>33.1</v>
      </c>
      <c r="AY39" s="189">
        <v>7.7</v>
      </c>
    </row>
    <row r="40" spans="2:51" x14ac:dyDescent="0.15">
      <c r="B40" s="244" t="s">
        <v>23</v>
      </c>
      <c r="C40" s="245"/>
      <c r="D40" s="6">
        <v>70</v>
      </c>
      <c r="E40" s="6">
        <v>0</v>
      </c>
      <c r="F40" s="6">
        <v>1</v>
      </c>
      <c r="G40" s="6">
        <v>0</v>
      </c>
      <c r="H40" s="6">
        <v>8</v>
      </c>
      <c r="I40" s="6">
        <v>2</v>
      </c>
      <c r="J40" s="6">
        <v>4</v>
      </c>
      <c r="K40" s="6">
        <v>10</v>
      </c>
      <c r="L40" s="6">
        <v>6</v>
      </c>
      <c r="M40" s="6">
        <v>7</v>
      </c>
      <c r="N40" s="6">
        <v>7</v>
      </c>
      <c r="O40" s="6">
        <v>6</v>
      </c>
      <c r="P40" s="6">
        <v>7</v>
      </c>
      <c r="Q40" s="6">
        <v>4</v>
      </c>
      <c r="R40" s="6">
        <v>6</v>
      </c>
      <c r="S40" s="6">
        <v>1</v>
      </c>
      <c r="T40" s="6">
        <v>0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154">
        <v>31</v>
      </c>
      <c r="AX40" s="189">
        <v>31.3</v>
      </c>
      <c r="AY40" s="189">
        <v>6.6</v>
      </c>
    </row>
    <row r="41" spans="2:51" x14ac:dyDescent="0.15">
      <c r="B41" s="244" t="s">
        <v>24</v>
      </c>
      <c r="C41" s="245"/>
      <c r="D41" s="6">
        <v>475</v>
      </c>
      <c r="E41" s="6">
        <v>1</v>
      </c>
      <c r="F41" s="6">
        <v>0</v>
      </c>
      <c r="G41" s="6">
        <v>4</v>
      </c>
      <c r="H41" s="6">
        <v>9</v>
      </c>
      <c r="I41" s="6">
        <v>21</v>
      </c>
      <c r="J41" s="6">
        <v>55</v>
      </c>
      <c r="K41" s="6">
        <v>58</v>
      </c>
      <c r="L41" s="6">
        <v>54</v>
      </c>
      <c r="M41" s="6">
        <v>53</v>
      </c>
      <c r="N41" s="6">
        <v>54</v>
      </c>
      <c r="O41" s="6">
        <v>50</v>
      </c>
      <c r="P41" s="6">
        <v>37</v>
      </c>
      <c r="Q41" s="6">
        <v>27</v>
      </c>
      <c r="R41" s="6">
        <v>20</v>
      </c>
      <c r="S41" s="6">
        <v>12</v>
      </c>
      <c r="T41" s="6">
        <v>7</v>
      </c>
      <c r="U41" s="6">
        <v>6</v>
      </c>
      <c r="V41" s="6">
        <v>4</v>
      </c>
      <c r="W41" s="6">
        <v>2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154">
        <v>31.5</v>
      </c>
      <c r="AX41" s="189">
        <v>31.9</v>
      </c>
      <c r="AY41" s="189">
        <v>6.3</v>
      </c>
    </row>
    <row r="42" spans="2:51" x14ac:dyDescent="0.15">
      <c r="B42" s="244" t="s">
        <v>25</v>
      </c>
      <c r="C42" s="245"/>
      <c r="D42" s="6">
        <v>292</v>
      </c>
      <c r="E42" s="6">
        <v>0</v>
      </c>
      <c r="F42" s="6">
        <v>0</v>
      </c>
      <c r="G42" s="6">
        <v>0</v>
      </c>
      <c r="H42" s="6">
        <v>8</v>
      </c>
      <c r="I42" s="6">
        <v>11</v>
      </c>
      <c r="J42" s="6">
        <v>24</v>
      </c>
      <c r="K42" s="6">
        <v>19</v>
      </c>
      <c r="L42" s="6">
        <v>22</v>
      </c>
      <c r="M42" s="6">
        <v>27</v>
      </c>
      <c r="N42" s="6">
        <v>27</v>
      </c>
      <c r="O42" s="6">
        <v>30</v>
      </c>
      <c r="P42" s="6">
        <v>37</v>
      </c>
      <c r="Q42" s="6">
        <v>31</v>
      </c>
      <c r="R42" s="6">
        <v>13</v>
      </c>
      <c r="S42" s="6">
        <v>15</v>
      </c>
      <c r="T42" s="6">
        <v>8</v>
      </c>
      <c r="U42" s="6">
        <v>4</v>
      </c>
      <c r="V42" s="6">
        <v>4</v>
      </c>
      <c r="W42" s="6">
        <v>2</v>
      </c>
      <c r="X42" s="6">
        <v>4</v>
      </c>
      <c r="Y42" s="6">
        <v>0</v>
      </c>
      <c r="Z42" s="6">
        <v>1</v>
      </c>
      <c r="AA42" s="6">
        <v>1</v>
      </c>
      <c r="AB42" s="6">
        <v>2</v>
      </c>
      <c r="AC42" s="6">
        <v>1</v>
      </c>
      <c r="AD42" s="6">
        <v>1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154">
        <v>34.6</v>
      </c>
      <c r="AX42" s="189">
        <v>34.700000000000003</v>
      </c>
      <c r="AY42" s="189">
        <v>7.9</v>
      </c>
    </row>
    <row r="43" spans="2:51" x14ac:dyDescent="0.15">
      <c r="B43" s="244" t="s">
        <v>26</v>
      </c>
      <c r="C43" s="245"/>
      <c r="D43" s="6">
        <v>437</v>
      </c>
      <c r="E43" s="6">
        <v>0</v>
      </c>
      <c r="F43" s="6">
        <v>0</v>
      </c>
      <c r="G43" s="6">
        <v>1</v>
      </c>
      <c r="H43" s="6">
        <v>4</v>
      </c>
      <c r="I43" s="6">
        <v>18</v>
      </c>
      <c r="J43" s="6">
        <v>30</v>
      </c>
      <c r="K43" s="6">
        <v>40</v>
      </c>
      <c r="L43" s="6">
        <v>49</v>
      </c>
      <c r="M43" s="6">
        <v>52</v>
      </c>
      <c r="N43" s="6">
        <v>50</v>
      </c>
      <c r="O43" s="6">
        <v>37</v>
      </c>
      <c r="P43" s="6">
        <v>38</v>
      </c>
      <c r="Q43" s="6">
        <v>34</v>
      </c>
      <c r="R43" s="6">
        <v>23</v>
      </c>
      <c r="S43" s="6">
        <v>21</v>
      </c>
      <c r="T43" s="6">
        <v>9</v>
      </c>
      <c r="U43" s="6">
        <v>12</v>
      </c>
      <c r="V43" s="6">
        <v>4</v>
      </c>
      <c r="W43" s="6">
        <v>6</v>
      </c>
      <c r="X43" s="6">
        <v>0</v>
      </c>
      <c r="Y43" s="6">
        <v>3</v>
      </c>
      <c r="Z43" s="6">
        <v>3</v>
      </c>
      <c r="AA43" s="6">
        <v>0</v>
      </c>
      <c r="AB43" s="6">
        <v>1</v>
      </c>
      <c r="AC43" s="6">
        <v>0</v>
      </c>
      <c r="AD43" s="6">
        <v>1</v>
      </c>
      <c r="AE43" s="6">
        <v>1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154">
        <v>33</v>
      </c>
      <c r="AX43" s="189">
        <v>34.1</v>
      </c>
      <c r="AY43" s="189">
        <v>7.5</v>
      </c>
    </row>
    <row r="44" spans="2:51" x14ac:dyDescent="0.15">
      <c r="B44" s="244" t="s">
        <v>27</v>
      </c>
      <c r="C44" s="245"/>
      <c r="D44" s="6">
        <v>565</v>
      </c>
      <c r="E44" s="6">
        <v>1</v>
      </c>
      <c r="F44" s="6">
        <v>0</v>
      </c>
      <c r="G44" s="6">
        <v>1</v>
      </c>
      <c r="H44" s="6">
        <v>6</v>
      </c>
      <c r="I44" s="6">
        <v>8</v>
      </c>
      <c r="J44" s="6">
        <v>13</v>
      </c>
      <c r="K44" s="6">
        <v>30</v>
      </c>
      <c r="L44" s="6">
        <v>42</v>
      </c>
      <c r="M44" s="6">
        <v>27</v>
      </c>
      <c r="N44" s="6">
        <v>47</v>
      </c>
      <c r="O44" s="6">
        <v>60</v>
      </c>
      <c r="P44" s="6">
        <v>49</v>
      </c>
      <c r="Q44" s="6">
        <v>64</v>
      </c>
      <c r="R44" s="6">
        <v>52</v>
      </c>
      <c r="S44" s="6">
        <v>45</v>
      </c>
      <c r="T44" s="6">
        <v>33</v>
      </c>
      <c r="U44" s="6">
        <v>29</v>
      </c>
      <c r="V44" s="6">
        <v>16</v>
      </c>
      <c r="W44" s="6">
        <v>17</v>
      </c>
      <c r="X44" s="6">
        <v>10</v>
      </c>
      <c r="Y44" s="6">
        <v>4</v>
      </c>
      <c r="Z44" s="6">
        <v>3</v>
      </c>
      <c r="AA44" s="6">
        <v>1</v>
      </c>
      <c r="AB44" s="6">
        <v>2</v>
      </c>
      <c r="AC44" s="6">
        <v>2</v>
      </c>
      <c r="AD44" s="6">
        <v>1</v>
      </c>
      <c r="AE44" s="6">
        <v>0</v>
      </c>
      <c r="AF44" s="6">
        <v>0</v>
      </c>
      <c r="AG44" s="6">
        <v>0</v>
      </c>
      <c r="AH44" s="6">
        <v>2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154">
        <v>37.9</v>
      </c>
      <c r="AX44" s="189">
        <v>38.1</v>
      </c>
      <c r="AY44" s="189">
        <v>8.1</v>
      </c>
    </row>
    <row r="45" spans="2:51" x14ac:dyDescent="0.15">
      <c r="B45" s="244" t="s">
        <v>28</v>
      </c>
      <c r="C45" s="245"/>
      <c r="D45" s="6">
        <v>967</v>
      </c>
      <c r="E45" s="6">
        <v>0</v>
      </c>
      <c r="F45" s="6">
        <v>1</v>
      </c>
      <c r="G45" s="6">
        <v>0</v>
      </c>
      <c r="H45" s="6">
        <v>5</v>
      </c>
      <c r="I45" s="6">
        <v>12</v>
      </c>
      <c r="J45" s="6">
        <v>16</v>
      </c>
      <c r="K45" s="6">
        <v>28</v>
      </c>
      <c r="L45" s="6">
        <v>32</v>
      </c>
      <c r="M45" s="6">
        <v>49</v>
      </c>
      <c r="N45" s="6">
        <v>66</v>
      </c>
      <c r="O45" s="6">
        <v>56</v>
      </c>
      <c r="P45" s="6">
        <v>73</v>
      </c>
      <c r="Q45" s="6">
        <v>82</v>
      </c>
      <c r="R45" s="6">
        <v>81</v>
      </c>
      <c r="S45" s="6">
        <v>93</v>
      </c>
      <c r="T45" s="6">
        <v>63</v>
      </c>
      <c r="U45" s="6">
        <v>60</v>
      </c>
      <c r="V45" s="6">
        <v>54</v>
      </c>
      <c r="W45" s="6">
        <v>45</v>
      </c>
      <c r="X45" s="6">
        <v>30</v>
      </c>
      <c r="Y45" s="6">
        <v>30</v>
      </c>
      <c r="Z45" s="6">
        <v>17</v>
      </c>
      <c r="AA45" s="6">
        <v>18</v>
      </c>
      <c r="AB45" s="6">
        <v>21</v>
      </c>
      <c r="AC45" s="6">
        <v>6</v>
      </c>
      <c r="AD45" s="6">
        <v>8</v>
      </c>
      <c r="AE45" s="6">
        <v>3</v>
      </c>
      <c r="AF45" s="6">
        <v>10</v>
      </c>
      <c r="AG45" s="6">
        <v>1</v>
      </c>
      <c r="AH45" s="6">
        <v>1</v>
      </c>
      <c r="AI45" s="6">
        <v>1</v>
      </c>
      <c r="AJ45" s="6">
        <v>2</v>
      </c>
      <c r="AK45" s="6">
        <v>1</v>
      </c>
      <c r="AL45" s="6">
        <v>0</v>
      </c>
      <c r="AM45" s="6">
        <v>0</v>
      </c>
      <c r="AN45" s="6">
        <v>0</v>
      </c>
      <c r="AO45" s="6">
        <v>1</v>
      </c>
      <c r="AP45" s="6">
        <v>0</v>
      </c>
      <c r="AQ45" s="6">
        <v>1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154">
        <v>41.6</v>
      </c>
      <c r="AX45" s="189">
        <v>42.3</v>
      </c>
      <c r="AY45" s="189">
        <v>10.199999999999999</v>
      </c>
    </row>
    <row r="46" spans="2:51" x14ac:dyDescent="0.15">
      <c r="B46" s="244" t="s">
        <v>29</v>
      </c>
      <c r="C46" s="245"/>
      <c r="D46" s="6">
        <v>266</v>
      </c>
      <c r="E46" s="6">
        <v>0</v>
      </c>
      <c r="F46" s="6">
        <v>1</v>
      </c>
      <c r="G46" s="6">
        <v>4</v>
      </c>
      <c r="H46" s="6">
        <v>4</v>
      </c>
      <c r="I46" s="6">
        <v>10</v>
      </c>
      <c r="J46" s="6">
        <v>21</v>
      </c>
      <c r="K46" s="6">
        <v>26</v>
      </c>
      <c r="L46" s="6">
        <v>28</v>
      </c>
      <c r="M46" s="6">
        <v>19</v>
      </c>
      <c r="N46" s="6">
        <v>16</v>
      </c>
      <c r="O46" s="6">
        <v>23</v>
      </c>
      <c r="P46" s="6">
        <v>26</v>
      </c>
      <c r="Q46" s="6">
        <v>24</v>
      </c>
      <c r="R46" s="6">
        <v>18</v>
      </c>
      <c r="S46" s="6">
        <v>17</v>
      </c>
      <c r="T46" s="6">
        <v>7</v>
      </c>
      <c r="U46" s="6">
        <v>6</v>
      </c>
      <c r="V46" s="6">
        <v>6</v>
      </c>
      <c r="W46" s="6">
        <v>2</v>
      </c>
      <c r="X46" s="6">
        <v>4</v>
      </c>
      <c r="Y46" s="6">
        <v>1</v>
      </c>
      <c r="Z46" s="6">
        <v>0</v>
      </c>
      <c r="AA46" s="6">
        <v>0</v>
      </c>
      <c r="AB46" s="6">
        <v>2</v>
      </c>
      <c r="AC46" s="6">
        <v>0</v>
      </c>
      <c r="AD46" s="6">
        <v>0</v>
      </c>
      <c r="AE46" s="6">
        <v>1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154">
        <v>34.5</v>
      </c>
      <c r="AX46" s="189">
        <v>34.5</v>
      </c>
      <c r="AY46" s="189">
        <v>8.3000000000000007</v>
      </c>
    </row>
    <row r="47" spans="2:51" x14ac:dyDescent="0.15">
      <c r="B47" s="244" t="s">
        <v>30</v>
      </c>
      <c r="C47" s="245"/>
      <c r="D47" s="6">
        <v>331</v>
      </c>
      <c r="E47" s="6">
        <v>0</v>
      </c>
      <c r="F47" s="6">
        <v>0</v>
      </c>
      <c r="G47" s="6">
        <v>3</v>
      </c>
      <c r="H47" s="6">
        <v>7</v>
      </c>
      <c r="I47" s="6">
        <v>15</v>
      </c>
      <c r="J47" s="6">
        <v>18</v>
      </c>
      <c r="K47" s="6">
        <v>14</v>
      </c>
      <c r="L47" s="6">
        <v>30</v>
      </c>
      <c r="M47" s="6">
        <v>39</v>
      </c>
      <c r="N47" s="6">
        <v>33</v>
      </c>
      <c r="O47" s="6">
        <v>34</v>
      </c>
      <c r="P47" s="6">
        <v>24</v>
      </c>
      <c r="Q47" s="6">
        <v>21</v>
      </c>
      <c r="R47" s="6">
        <v>17</v>
      </c>
      <c r="S47" s="6">
        <v>17</v>
      </c>
      <c r="T47" s="6">
        <v>15</v>
      </c>
      <c r="U47" s="6">
        <v>13</v>
      </c>
      <c r="V47" s="6">
        <v>9</v>
      </c>
      <c r="W47" s="6">
        <v>12</v>
      </c>
      <c r="X47" s="6">
        <v>4</v>
      </c>
      <c r="Y47" s="6">
        <v>1</v>
      </c>
      <c r="Z47" s="6">
        <v>2</v>
      </c>
      <c r="AA47" s="6">
        <v>1</v>
      </c>
      <c r="AB47" s="6">
        <v>0</v>
      </c>
      <c r="AC47" s="6">
        <v>1</v>
      </c>
      <c r="AD47" s="6">
        <v>0</v>
      </c>
      <c r="AE47" s="6">
        <v>1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154">
        <v>34.200000000000003</v>
      </c>
      <c r="AX47" s="189">
        <v>35.6</v>
      </c>
      <c r="AY47" s="189">
        <v>8.5</v>
      </c>
    </row>
    <row r="48" spans="2:51" x14ac:dyDescent="0.15">
      <c r="B48" s="244" t="s">
        <v>31</v>
      </c>
      <c r="C48" s="245"/>
      <c r="D48" s="6">
        <v>389</v>
      </c>
      <c r="E48" s="6">
        <v>0</v>
      </c>
      <c r="F48" s="6">
        <v>0</v>
      </c>
      <c r="G48" s="6">
        <v>0</v>
      </c>
      <c r="H48" s="6">
        <v>2</v>
      </c>
      <c r="I48" s="6">
        <v>3</v>
      </c>
      <c r="J48" s="6">
        <v>10</v>
      </c>
      <c r="K48" s="6">
        <v>16</v>
      </c>
      <c r="L48" s="6">
        <v>17</v>
      </c>
      <c r="M48" s="6">
        <v>16</v>
      </c>
      <c r="N48" s="6">
        <v>22</v>
      </c>
      <c r="O48" s="6">
        <v>42</v>
      </c>
      <c r="P48" s="6">
        <v>26</v>
      </c>
      <c r="Q48" s="6">
        <v>28</v>
      </c>
      <c r="R48" s="6">
        <v>32</v>
      </c>
      <c r="S48" s="6">
        <v>29</v>
      </c>
      <c r="T48" s="6">
        <v>31</v>
      </c>
      <c r="U48" s="6">
        <v>20</v>
      </c>
      <c r="V48" s="6">
        <v>15</v>
      </c>
      <c r="W48" s="6">
        <v>24</v>
      </c>
      <c r="X48" s="6">
        <v>9</v>
      </c>
      <c r="Y48" s="6">
        <v>8</v>
      </c>
      <c r="Z48" s="6">
        <v>9</v>
      </c>
      <c r="AA48" s="6">
        <v>6</v>
      </c>
      <c r="AB48" s="6">
        <v>8</v>
      </c>
      <c r="AC48" s="6">
        <v>3</v>
      </c>
      <c r="AD48" s="6">
        <v>4</v>
      </c>
      <c r="AE48" s="6">
        <v>1</v>
      </c>
      <c r="AF48" s="6">
        <v>2</v>
      </c>
      <c r="AG48" s="6">
        <v>2</v>
      </c>
      <c r="AH48" s="6">
        <v>2</v>
      </c>
      <c r="AI48" s="6">
        <v>1</v>
      </c>
      <c r="AJ48" s="6">
        <v>0</v>
      </c>
      <c r="AK48" s="6">
        <v>1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154">
        <v>40.700000000000003</v>
      </c>
      <c r="AX48" s="189">
        <v>41.8</v>
      </c>
      <c r="AY48" s="189">
        <v>10.4</v>
      </c>
    </row>
    <row r="49" spans="2:51" x14ac:dyDescent="0.15">
      <c r="B49" s="244" t="s">
        <v>32</v>
      </c>
      <c r="C49" s="245"/>
      <c r="D49" s="6">
        <v>1790</v>
      </c>
      <c r="E49" s="6">
        <v>0</v>
      </c>
      <c r="F49" s="6">
        <v>0</v>
      </c>
      <c r="G49" s="6">
        <v>2</v>
      </c>
      <c r="H49" s="6">
        <v>3</v>
      </c>
      <c r="I49" s="6">
        <v>6</v>
      </c>
      <c r="J49" s="6">
        <v>15</v>
      </c>
      <c r="K49" s="6">
        <v>30</v>
      </c>
      <c r="L49" s="6">
        <v>50</v>
      </c>
      <c r="M49" s="6">
        <v>70</v>
      </c>
      <c r="N49" s="6">
        <v>123</v>
      </c>
      <c r="O49" s="6">
        <v>157</v>
      </c>
      <c r="P49" s="6">
        <v>142</v>
      </c>
      <c r="Q49" s="6">
        <v>172</v>
      </c>
      <c r="R49" s="6">
        <v>141</v>
      </c>
      <c r="S49" s="6">
        <v>137</v>
      </c>
      <c r="T49" s="6">
        <v>123</v>
      </c>
      <c r="U49" s="6">
        <v>123</v>
      </c>
      <c r="V49" s="6">
        <v>102</v>
      </c>
      <c r="W49" s="6">
        <v>88</v>
      </c>
      <c r="X49" s="6">
        <v>62</v>
      </c>
      <c r="Y49" s="6">
        <v>57</v>
      </c>
      <c r="Z49" s="6">
        <v>40</v>
      </c>
      <c r="AA49" s="6">
        <v>30</v>
      </c>
      <c r="AB49" s="6">
        <v>21</v>
      </c>
      <c r="AC49" s="6">
        <v>22</v>
      </c>
      <c r="AD49" s="6">
        <v>20</v>
      </c>
      <c r="AE49" s="6">
        <v>12</v>
      </c>
      <c r="AF49" s="6">
        <v>9</v>
      </c>
      <c r="AG49" s="6">
        <v>10</v>
      </c>
      <c r="AH49" s="6">
        <v>3</v>
      </c>
      <c r="AI49" s="6">
        <v>3</v>
      </c>
      <c r="AJ49" s="6">
        <v>4</v>
      </c>
      <c r="AK49" s="6">
        <v>5</v>
      </c>
      <c r="AL49" s="6">
        <v>1</v>
      </c>
      <c r="AM49" s="6">
        <v>4</v>
      </c>
      <c r="AN49" s="6">
        <v>0</v>
      </c>
      <c r="AO49" s="6">
        <v>2</v>
      </c>
      <c r="AP49" s="6">
        <v>0</v>
      </c>
      <c r="AQ49" s="6">
        <v>1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154">
        <v>41.8</v>
      </c>
      <c r="AX49" s="189">
        <v>43.2</v>
      </c>
      <c r="AY49" s="189">
        <v>10.199999999999999</v>
      </c>
    </row>
    <row r="50" spans="2:51" x14ac:dyDescent="0.15">
      <c r="B50" s="244" t="s">
        <v>33</v>
      </c>
      <c r="C50" s="245"/>
      <c r="D50" s="6">
        <v>1223</v>
      </c>
      <c r="E50" s="6">
        <v>0</v>
      </c>
      <c r="F50" s="6">
        <v>0</v>
      </c>
      <c r="G50" s="6">
        <v>0</v>
      </c>
      <c r="H50" s="6">
        <v>4</v>
      </c>
      <c r="I50" s="6">
        <v>17</v>
      </c>
      <c r="J50" s="6">
        <v>14</v>
      </c>
      <c r="K50" s="6">
        <v>48</v>
      </c>
      <c r="L50" s="6">
        <v>65</v>
      </c>
      <c r="M50" s="6">
        <v>85</v>
      </c>
      <c r="N50" s="6">
        <v>89</v>
      </c>
      <c r="O50" s="6">
        <v>114</v>
      </c>
      <c r="P50" s="6">
        <v>110</v>
      </c>
      <c r="Q50" s="6">
        <v>104</v>
      </c>
      <c r="R50" s="6">
        <v>99</v>
      </c>
      <c r="S50" s="6">
        <v>80</v>
      </c>
      <c r="T50" s="6">
        <v>71</v>
      </c>
      <c r="U50" s="6">
        <v>74</v>
      </c>
      <c r="V50" s="6">
        <v>58</v>
      </c>
      <c r="W50" s="6">
        <v>46</v>
      </c>
      <c r="X50" s="6">
        <v>32</v>
      </c>
      <c r="Y50" s="6">
        <v>18</v>
      </c>
      <c r="Z50" s="6">
        <v>21</v>
      </c>
      <c r="AA50" s="6">
        <v>19</v>
      </c>
      <c r="AB50" s="6">
        <v>10</v>
      </c>
      <c r="AC50" s="6">
        <v>11</v>
      </c>
      <c r="AD50" s="6">
        <v>5</v>
      </c>
      <c r="AE50" s="6">
        <v>5</v>
      </c>
      <c r="AF50" s="6">
        <v>4</v>
      </c>
      <c r="AG50" s="6">
        <v>5</v>
      </c>
      <c r="AH50" s="6">
        <v>8</v>
      </c>
      <c r="AI50" s="6">
        <v>1</v>
      </c>
      <c r="AJ50" s="6">
        <v>6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154">
        <v>39.200000000000003</v>
      </c>
      <c r="AX50" s="189">
        <v>40.700000000000003</v>
      </c>
      <c r="AY50" s="189">
        <v>10</v>
      </c>
    </row>
    <row r="51" spans="2:51" x14ac:dyDescent="0.15">
      <c r="B51" s="244" t="s">
        <v>34</v>
      </c>
      <c r="C51" s="245"/>
      <c r="D51" s="6">
        <v>274</v>
      </c>
      <c r="E51" s="6">
        <v>0</v>
      </c>
      <c r="F51" s="6">
        <v>0</v>
      </c>
      <c r="G51" s="6">
        <v>2</v>
      </c>
      <c r="H51" s="6">
        <v>1</v>
      </c>
      <c r="I51" s="6">
        <v>6</v>
      </c>
      <c r="J51" s="6">
        <v>8</v>
      </c>
      <c r="K51" s="6">
        <v>16</v>
      </c>
      <c r="L51" s="6">
        <v>15</v>
      </c>
      <c r="M51" s="6">
        <v>22</v>
      </c>
      <c r="N51" s="6">
        <v>26</v>
      </c>
      <c r="O51" s="6">
        <v>22</v>
      </c>
      <c r="P51" s="6">
        <v>21</v>
      </c>
      <c r="Q51" s="6">
        <v>28</v>
      </c>
      <c r="R51" s="6">
        <v>23</v>
      </c>
      <c r="S51" s="6">
        <v>16</v>
      </c>
      <c r="T51" s="6">
        <v>14</v>
      </c>
      <c r="U51" s="6">
        <v>13</v>
      </c>
      <c r="V51" s="6">
        <v>11</v>
      </c>
      <c r="W51" s="6">
        <v>11</v>
      </c>
      <c r="X51" s="6">
        <v>5</v>
      </c>
      <c r="Y51" s="6">
        <v>6</v>
      </c>
      <c r="Z51" s="6">
        <v>2</v>
      </c>
      <c r="AA51" s="6">
        <v>2</v>
      </c>
      <c r="AB51" s="6">
        <v>0</v>
      </c>
      <c r="AC51" s="6">
        <v>1</v>
      </c>
      <c r="AD51" s="6">
        <v>0</v>
      </c>
      <c r="AE51" s="6">
        <v>0</v>
      </c>
      <c r="AF51" s="6">
        <v>0</v>
      </c>
      <c r="AG51" s="6">
        <v>1</v>
      </c>
      <c r="AH51" s="6">
        <v>2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154">
        <v>37.5</v>
      </c>
      <c r="AX51" s="189">
        <v>38.4</v>
      </c>
      <c r="AY51" s="189">
        <v>9.1</v>
      </c>
    </row>
    <row r="52" spans="2:51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3</v>
      </c>
      <c r="H52" s="6">
        <v>5</v>
      </c>
      <c r="I52" s="6">
        <v>9</v>
      </c>
      <c r="J52" s="6">
        <v>15</v>
      </c>
      <c r="K52" s="6">
        <v>19</v>
      </c>
      <c r="L52" s="6">
        <v>20</v>
      </c>
      <c r="M52" s="6">
        <v>24</v>
      </c>
      <c r="N52" s="6">
        <v>24</v>
      </c>
      <c r="O52" s="6">
        <v>24</v>
      </c>
      <c r="P52" s="6">
        <v>19</v>
      </c>
      <c r="Q52" s="6">
        <v>11</v>
      </c>
      <c r="R52" s="6">
        <v>21</v>
      </c>
      <c r="S52" s="6">
        <v>5</v>
      </c>
      <c r="T52" s="6">
        <v>12</v>
      </c>
      <c r="U52" s="6">
        <v>8</v>
      </c>
      <c r="V52" s="6">
        <v>4</v>
      </c>
      <c r="W52" s="6">
        <v>6</v>
      </c>
      <c r="X52" s="6">
        <v>1</v>
      </c>
      <c r="Y52" s="6">
        <v>0</v>
      </c>
      <c r="Z52" s="6">
        <v>0</v>
      </c>
      <c r="AA52" s="6">
        <v>0</v>
      </c>
      <c r="AB52" s="6">
        <v>0</v>
      </c>
      <c r="AC52" s="6">
        <v>1</v>
      </c>
      <c r="AD52" s="6">
        <v>0</v>
      </c>
      <c r="AE52" s="6">
        <v>2</v>
      </c>
      <c r="AF52" s="6">
        <v>1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154">
        <v>33.700000000000003</v>
      </c>
      <c r="AX52" s="189">
        <v>34.9</v>
      </c>
      <c r="AY52" s="189">
        <v>8.6</v>
      </c>
    </row>
    <row r="53" spans="2:51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1</v>
      </c>
      <c r="H53" s="6">
        <v>1</v>
      </c>
      <c r="I53" s="6">
        <v>3</v>
      </c>
      <c r="J53" s="6">
        <v>0</v>
      </c>
      <c r="K53" s="6">
        <v>4</v>
      </c>
      <c r="L53" s="6">
        <v>1</v>
      </c>
      <c r="M53" s="6">
        <v>2</v>
      </c>
      <c r="N53" s="6">
        <v>3</v>
      </c>
      <c r="O53" s="6">
        <v>1</v>
      </c>
      <c r="P53" s="6">
        <v>1</v>
      </c>
      <c r="Q53" s="6">
        <v>0</v>
      </c>
      <c r="R53" s="6">
        <v>0</v>
      </c>
      <c r="S53" s="6">
        <v>1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154">
        <v>28.2</v>
      </c>
      <c r="AX53" s="189">
        <v>29</v>
      </c>
      <c r="AY53" s="189">
        <v>6</v>
      </c>
    </row>
    <row r="54" spans="2:51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3</v>
      </c>
      <c r="K54" s="6">
        <v>0</v>
      </c>
      <c r="L54" s="6">
        <v>0</v>
      </c>
      <c r="M54" s="6">
        <v>0</v>
      </c>
      <c r="N54" s="6">
        <v>2</v>
      </c>
      <c r="O54" s="6">
        <v>1</v>
      </c>
      <c r="P54" s="6">
        <v>1</v>
      </c>
      <c r="Q54" s="6">
        <v>1</v>
      </c>
      <c r="R54" s="6">
        <v>4</v>
      </c>
      <c r="S54" s="6">
        <v>0</v>
      </c>
      <c r="T54" s="6">
        <v>1</v>
      </c>
      <c r="U54" s="6">
        <v>0</v>
      </c>
      <c r="V54" s="6">
        <v>0</v>
      </c>
      <c r="W54" s="6">
        <v>1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154">
        <v>36.4</v>
      </c>
      <c r="AX54" s="189">
        <v>35.5</v>
      </c>
      <c r="AY54" s="189">
        <v>8</v>
      </c>
    </row>
    <row r="55" spans="2:51" x14ac:dyDescent="0.15">
      <c r="B55" s="244" t="s">
        <v>38</v>
      </c>
      <c r="C55" s="245"/>
      <c r="D55" s="6">
        <v>549</v>
      </c>
      <c r="E55" s="6">
        <v>0</v>
      </c>
      <c r="F55" s="6">
        <v>0</v>
      </c>
      <c r="G55" s="6">
        <v>1</v>
      </c>
      <c r="H55" s="6">
        <v>0</v>
      </c>
      <c r="I55" s="6">
        <v>15</v>
      </c>
      <c r="J55" s="6">
        <v>18</v>
      </c>
      <c r="K55" s="6">
        <v>32</v>
      </c>
      <c r="L55" s="6">
        <v>42</v>
      </c>
      <c r="M55" s="6">
        <v>52</v>
      </c>
      <c r="N55" s="6">
        <v>58</v>
      </c>
      <c r="O55" s="6">
        <v>42</v>
      </c>
      <c r="P55" s="6">
        <v>49</v>
      </c>
      <c r="Q55" s="6">
        <v>57</v>
      </c>
      <c r="R55" s="6">
        <v>54</v>
      </c>
      <c r="S55" s="6">
        <v>36</v>
      </c>
      <c r="T55" s="6">
        <v>32</v>
      </c>
      <c r="U55" s="6">
        <v>24</v>
      </c>
      <c r="V55" s="6">
        <v>10</v>
      </c>
      <c r="W55" s="6">
        <v>9</v>
      </c>
      <c r="X55" s="6">
        <v>6</v>
      </c>
      <c r="Y55" s="6">
        <v>7</v>
      </c>
      <c r="Z55" s="6">
        <v>0</v>
      </c>
      <c r="AA55" s="6">
        <v>2</v>
      </c>
      <c r="AB55" s="6">
        <v>0</v>
      </c>
      <c r="AC55" s="6">
        <v>2</v>
      </c>
      <c r="AD55" s="6">
        <v>0</v>
      </c>
      <c r="AE55" s="6">
        <v>1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154">
        <v>36.9</v>
      </c>
      <c r="AX55" s="189">
        <v>36.799999999999997</v>
      </c>
      <c r="AY55" s="189">
        <v>7.6</v>
      </c>
    </row>
    <row r="56" spans="2:51" x14ac:dyDescent="0.15">
      <c r="B56" s="244" t="s">
        <v>39</v>
      </c>
      <c r="C56" s="245"/>
      <c r="D56" s="6">
        <v>613</v>
      </c>
      <c r="E56" s="6">
        <v>0</v>
      </c>
      <c r="F56" s="6">
        <v>0</v>
      </c>
      <c r="G56" s="6">
        <v>2</v>
      </c>
      <c r="H56" s="6">
        <v>4</v>
      </c>
      <c r="I56" s="6">
        <v>14</v>
      </c>
      <c r="J56" s="6">
        <v>21</v>
      </c>
      <c r="K56" s="6">
        <v>43</v>
      </c>
      <c r="L56" s="6">
        <v>46</v>
      </c>
      <c r="M56" s="6">
        <v>38</v>
      </c>
      <c r="N56" s="6">
        <v>53</v>
      </c>
      <c r="O56" s="6">
        <v>62</v>
      </c>
      <c r="P56" s="6">
        <v>53</v>
      </c>
      <c r="Q56" s="6">
        <v>55</v>
      </c>
      <c r="R56" s="6">
        <v>42</v>
      </c>
      <c r="S56" s="6">
        <v>41</v>
      </c>
      <c r="T56" s="6">
        <v>32</v>
      </c>
      <c r="U56" s="6">
        <v>34</v>
      </c>
      <c r="V56" s="6">
        <v>20</v>
      </c>
      <c r="W56" s="6">
        <v>15</v>
      </c>
      <c r="X56" s="6">
        <v>9</v>
      </c>
      <c r="Y56" s="6">
        <v>13</v>
      </c>
      <c r="Z56" s="6">
        <v>5</v>
      </c>
      <c r="AA56" s="6">
        <v>3</v>
      </c>
      <c r="AB56" s="6">
        <v>3</v>
      </c>
      <c r="AC56" s="6">
        <v>3</v>
      </c>
      <c r="AD56" s="6">
        <v>1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1</v>
      </c>
      <c r="AV56" s="6">
        <v>0</v>
      </c>
      <c r="AW56" s="154">
        <v>37</v>
      </c>
      <c r="AX56" s="189">
        <v>37.700000000000003</v>
      </c>
      <c r="AY56" s="189">
        <v>8.9</v>
      </c>
    </row>
    <row r="57" spans="2:51" x14ac:dyDescent="0.15">
      <c r="B57" s="244" t="s">
        <v>40</v>
      </c>
      <c r="C57" s="245"/>
      <c r="D57" s="6">
        <v>238</v>
      </c>
      <c r="E57" s="6">
        <v>0</v>
      </c>
      <c r="F57" s="6">
        <v>0</v>
      </c>
      <c r="G57" s="6">
        <v>0</v>
      </c>
      <c r="H57" s="6">
        <v>2</v>
      </c>
      <c r="I57" s="6">
        <v>4</v>
      </c>
      <c r="J57" s="6">
        <v>8</v>
      </c>
      <c r="K57" s="6">
        <v>23</v>
      </c>
      <c r="L57" s="6">
        <v>19</v>
      </c>
      <c r="M57" s="6">
        <v>18</v>
      </c>
      <c r="N57" s="6">
        <v>23</v>
      </c>
      <c r="O57" s="6">
        <v>24</v>
      </c>
      <c r="P57" s="6">
        <v>28</v>
      </c>
      <c r="Q57" s="6">
        <v>20</v>
      </c>
      <c r="R57" s="6">
        <v>20</v>
      </c>
      <c r="S57" s="6">
        <v>24</v>
      </c>
      <c r="T57" s="6">
        <v>10</v>
      </c>
      <c r="U57" s="6">
        <v>8</v>
      </c>
      <c r="V57" s="6">
        <v>3</v>
      </c>
      <c r="W57" s="6">
        <v>4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154">
        <v>35.9</v>
      </c>
      <c r="AX57" s="189">
        <v>35.799999999999997</v>
      </c>
      <c r="AY57" s="189">
        <v>6.6</v>
      </c>
    </row>
    <row r="58" spans="2:51" x14ac:dyDescent="0.15">
      <c r="B58" s="244" t="s">
        <v>41</v>
      </c>
      <c r="C58" s="245"/>
      <c r="D58" s="6">
        <v>79</v>
      </c>
      <c r="E58" s="6">
        <v>0</v>
      </c>
      <c r="F58" s="6">
        <v>0</v>
      </c>
      <c r="G58" s="6">
        <v>2</v>
      </c>
      <c r="H58" s="6">
        <v>2</v>
      </c>
      <c r="I58" s="6">
        <v>5</v>
      </c>
      <c r="J58" s="6">
        <v>7</v>
      </c>
      <c r="K58" s="6">
        <v>9</v>
      </c>
      <c r="L58" s="6">
        <v>7</v>
      </c>
      <c r="M58" s="6">
        <v>2</v>
      </c>
      <c r="N58" s="6">
        <v>3</v>
      </c>
      <c r="O58" s="6">
        <v>7</v>
      </c>
      <c r="P58" s="6">
        <v>9</v>
      </c>
      <c r="Q58" s="6">
        <v>9</v>
      </c>
      <c r="R58" s="6">
        <v>5</v>
      </c>
      <c r="S58" s="6">
        <v>5</v>
      </c>
      <c r="T58" s="6">
        <v>4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1</v>
      </c>
      <c r="AA58" s="6">
        <v>1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154">
        <v>34.299999999999997</v>
      </c>
      <c r="AX58" s="189">
        <v>33.799999999999997</v>
      </c>
      <c r="AY58" s="189">
        <v>8.1</v>
      </c>
    </row>
    <row r="59" spans="2:51" x14ac:dyDescent="0.15">
      <c r="B59" s="244" t="s">
        <v>42</v>
      </c>
      <c r="C59" s="245"/>
      <c r="D59" s="6">
        <v>244</v>
      </c>
      <c r="E59" s="6">
        <v>1</v>
      </c>
      <c r="F59" s="6">
        <v>2</v>
      </c>
      <c r="G59" s="6">
        <v>0</v>
      </c>
      <c r="H59" s="6">
        <v>5</v>
      </c>
      <c r="I59" s="6">
        <v>10</v>
      </c>
      <c r="J59" s="6">
        <v>18</v>
      </c>
      <c r="K59" s="6">
        <v>26</v>
      </c>
      <c r="L59" s="6">
        <v>25</v>
      </c>
      <c r="M59" s="6">
        <v>17</v>
      </c>
      <c r="N59" s="6">
        <v>26</v>
      </c>
      <c r="O59" s="6">
        <v>29</v>
      </c>
      <c r="P59" s="6">
        <v>29</v>
      </c>
      <c r="Q59" s="6">
        <v>16</v>
      </c>
      <c r="R59" s="6">
        <v>19</v>
      </c>
      <c r="S59" s="6">
        <v>8</v>
      </c>
      <c r="T59" s="6">
        <v>4</v>
      </c>
      <c r="U59" s="6">
        <v>3</v>
      </c>
      <c r="V59" s="6">
        <v>0</v>
      </c>
      <c r="W59" s="6">
        <v>3</v>
      </c>
      <c r="X59" s="6">
        <v>2</v>
      </c>
      <c r="Y59" s="6">
        <v>0</v>
      </c>
      <c r="Z59" s="6">
        <v>0</v>
      </c>
      <c r="AA59" s="6">
        <v>0</v>
      </c>
      <c r="AB59" s="6">
        <v>0</v>
      </c>
      <c r="AC59" s="6">
        <v>1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154">
        <v>33.5</v>
      </c>
      <c r="AX59" s="189">
        <v>33.299999999999997</v>
      </c>
      <c r="AY59" s="189">
        <v>7.1</v>
      </c>
    </row>
    <row r="60" spans="2:51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1</v>
      </c>
      <c r="H60" s="6">
        <v>3</v>
      </c>
      <c r="I60" s="6">
        <v>4</v>
      </c>
      <c r="J60" s="6">
        <v>9</v>
      </c>
      <c r="K60" s="6">
        <v>11</v>
      </c>
      <c r="L60" s="6">
        <v>8</v>
      </c>
      <c r="M60" s="6">
        <v>14</v>
      </c>
      <c r="N60" s="6">
        <v>9</v>
      </c>
      <c r="O60" s="6">
        <v>14</v>
      </c>
      <c r="P60" s="6">
        <v>15</v>
      </c>
      <c r="Q60" s="6">
        <v>13</v>
      </c>
      <c r="R60" s="6">
        <v>15</v>
      </c>
      <c r="S60" s="6">
        <v>13</v>
      </c>
      <c r="T60" s="6">
        <v>4</v>
      </c>
      <c r="U60" s="6">
        <v>9</v>
      </c>
      <c r="V60" s="6">
        <v>0</v>
      </c>
      <c r="W60" s="6">
        <v>2</v>
      </c>
      <c r="X60" s="6">
        <v>2</v>
      </c>
      <c r="Y60" s="6">
        <v>0</v>
      </c>
      <c r="Z60" s="6">
        <v>0</v>
      </c>
      <c r="AA60" s="6">
        <v>0</v>
      </c>
      <c r="AB60" s="6">
        <v>0</v>
      </c>
      <c r="AC60" s="6">
        <v>3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154">
        <v>36.4</v>
      </c>
      <c r="AX60" s="189">
        <v>36.200000000000003</v>
      </c>
      <c r="AY60" s="189">
        <v>8.3000000000000007</v>
      </c>
    </row>
    <row r="61" spans="2:51" x14ac:dyDescent="0.15">
      <c r="B61" s="244" t="s">
        <v>44</v>
      </c>
      <c r="C61" s="245"/>
      <c r="D61" s="6">
        <v>161</v>
      </c>
      <c r="E61" s="6">
        <v>0</v>
      </c>
      <c r="F61" s="6">
        <v>0</v>
      </c>
      <c r="G61" s="6">
        <v>0</v>
      </c>
      <c r="H61" s="6">
        <v>2</v>
      </c>
      <c r="I61" s="6">
        <v>4</v>
      </c>
      <c r="J61" s="6">
        <v>5</v>
      </c>
      <c r="K61" s="6">
        <v>9</v>
      </c>
      <c r="L61" s="6">
        <v>10</v>
      </c>
      <c r="M61" s="6">
        <v>14</v>
      </c>
      <c r="N61" s="6">
        <v>16</v>
      </c>
      <c r="O61" s="6">
        <v>22</v>
      </c>
      <c r="P61" s="6">
        <v>26</v>
      </c>
      <c r="Q61" s="6">
        <v>19</v>
      </c>
      <c r="R61" s="6">
        <v>8</v>
      </c>
      <c r="S61" s="6">
        <v>8</v>
      </c>
      <c r="T61" s="6">
        <v>9</v>
      </c>
      <c r="U61" s="6">
        <v>2</v>
      </c>
      <c r="V61" s="6">
        <v>2</v>
      </c>
      <c r="W61" s="6">
        <v>1</v>
      </c>
      <c r="X61" s="6">
        <v>1</v>
      </c>
      <c r="Y61" s="6">
        <v>2</v>
      </c>
      <c r="Z61" s="6">
        <v>0</v>
      </c>
      <c r="AA61" s="6">
        <v>1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154">
        <v>35.9</v>
      </c>
      <c r="AX61" s="189">
        <v>35.9</v>
      </c>
      <c r="AY61" s="189">
        <v>6.8</v>
      </c>
    </row>
    <row r="62" spans="2:51" x14ac:dyDescent="0.15">
      <c r="B62" s="244" t="s">
        <v>45</v>
      </c>
      <c r="C62" s="245"/>
      <c r="D62" s="6">
        <v>1531</v>
      </c>
      <c r="E62" s="6">
        <v>0</v>
      </c>
      <c r="F62" s="6">
        <v>3</v>
      </c>
      <c r="G62" s="6">
        <v>5</v>
      </c>
      <c r="H62" s="6">
        <v>9</v>
      </c>
      <c r="I62" s="6">
        <v>24</v>
      </c>
      <c r="J62" s="6">
        <v>51</v>
      </c>
      <c r="K62" s="6">
        <v>66</v>
      </c>
      <c r="L62" s="6">
        <v>102</v>
      </c>
      <c r="M62" s="6">
        <v>137</v>
      </c>
      <c r="N62" s="6">
        <v>124</v>
      </c>
      <c r="O62" s="6">
        <v>132</v>
      </c>
      <c r="P62" s="6">
        <v>137</v>
      </c>
      <c r="Q62" s="6">
        <v>129</v>
      </c>
      <c r="R62" s="6">
        <v>123</v>
      </c>
      <c r="S62" s="6">
        <v>124</v>
      </c>
      <c r="T62" s="6">
        <v>89</v>
      </c>
      <c r="U62" s="6">
        <v>71</v>
      </c>
      <c r="V62" s="6">
        <v>58</v>
      </c>
      <c r="W62" s="6">
        <v>44</v>
      </c>
      <c r="X62" s="6">
        <v>35</v>
      </c>
      <c r="Y62" s="6">
        <v>18</v>
      </c>
      <c r="Z62" s="6">
        <v>16</v>
      </c>
      <c r="AA62" s="6">
        <v>12</v>
      </c>
      <c r="AB62" s="6">
        <v>5</v>
      </c>
      <c r="AC62" s="6">
        <v>5</v>
      </c>
      <c r="AD62" s="6">
        <v>1</v>
      </c>
      <c r="AE62" s="6">
        <v>3</v>
      </c>
      <c r="AF62" s="6">
        <v>2</v>
      </c>
      <c r="AG62" s="6">
        <v>3</v>
      </c>
      <c r="AH62" s="6">
        <v>0</v>
      </c>
      <c r="AI62" s="6">
        <v>1</v>
      </c>
      <c r="AJ62" s="6">
        <v>0</v>
      </c>
      <c r="AK62" s="6">
        <v>1</v>
      </c>
      <c r="AL62" s="6">
        <v>0</v>
      </c>
      <c r="AM62" s="6">
        <v>0</v>
      </c>
      <c r="AN62" s="6">
        <v>0</v>
      </c>
      <c r="AO62" s="6">
        <v>1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154">
        <v>37.6</v>
      </c>
      <c r="AX62" s="189">
        <v>38.299999999999997</v>
      </c>
      <c r="AY62" s="189">
        <v>8.8000000000000007</v>
      </c>
    </row>
    <row r="63" spans="2:51" x14ac:dyDescent="0.15">
      <c r="B63" s="244" t="s">
        <v>46</v>
      </c>
      <c r="C63" s="245"/>
      <c r="D63" s="6">
        <v>292</v>
      </c>
      <c r="E63" s="6">
        <v>0</v>
      </c>
      <c r="F63" s="6">
        <v>0</v>
      </c>
      <c r="G63" s="6">
        <v>1</v>
      </c>
      <c r="H63" s="6">
        <v>6</v>
      </c>
      <c r="I63" s="6">
        <v>16</v>
      </c>
      <c r="J63" s="6">
        <v>24</v>
      </c>
      <c r="K63" s="6">
        <v>31</v>
      </c>
      <c r="L63" s="6">
        <v>33</v>
      </c>
      <c r="M63" s="6">
        <v>30</v>
      </c>
      <c r="N63" s="6">
        <v>36</v>
      </c>
      <c r="O63" s="6">
        <v>25</v>
      </c>
      <c r="P63" s="6">
        <v>18</v>
      </c>
      <c r="Q63" s="6">
        <v>21</v>
      </c>
      <c r="R63" s="6">
        <v>23</v>
      </c>
      <c r="S63" s="6">
        <v>14</v>
      </c>
      <c r="T63" s="6">
        <v>4</v>
      </c>
      <c r="U63" s="6">
        <v>7</v>
      </c>
      <c r="V63" s="6">
        <v>2</v>
      </c>
      <c r="W63" s="6">
        <v>0</v>
      </c>
      <c r="X63" s="6">
        <v>0</v>
      </c>
      <c r="Y63" s="6">
        <v>0</v>
      </c>
      <c r="Z63" s="6">
        <v>1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154">
        <v>32.200000000000003</v>
      </c>
      <c r="AX63" s="189">
        <v>32.799999999999997</v>
      </c>
      <c r="AY63" s="189">
        <v>6.6</v>
      </c>
    </row>
    <row r="64" spans="2:51" x14ac:dyDescent="0.15">
      <c r="B64" s="244" t="s">
        <v>47</v>
      </c>
      <c r="C64" s="245"/>
      <c r="D64" s="6">
        <v>234</v>
      </c>
      <c r="E64" s="6">
        <v>0</v>
      </c>
      <c r="F64" s="6">
        <v>0</v>
      </c>
      <c r="G64" s="6">
        <v>1</v>
      </c>
      <c r="H64" s="6">
        <v>4</v>
      </c>
      <c r="I64" s="6">
        <v>10</v>
      </c>
      <c r="J64" s="6">
        <v>8</v>
      </c>
      <c r="K64" s="6">
        <v>11</v>
      </c>
      <c r="L64" s="6">
        <v>20</v>
      </c>
      <c r="M64" s="6">
        <v>15</v>
      </c>
      <c r="N64" s="6">
        <v>19</v>
      </c>
      <c r="O64" s="6">
        <v>27</v>
      </c>
      <c r="P64" s="6">
        <v>26</v>
      </c>
      <c r="Q64" s="6">
        <v>26</v>
      </c>
      <c r="R64" s="6">
        <v>17</v>
      </c>
      <c r="S64" s="6">
        <v>22</v>
      </c>
      <c r="T64" s="6">
        <v>11</v>
      </c>
      <c r="U64" s="6">
        <v>6</v>
      </c>
      <c r="V64" s="6">
        <v>5</v>
      </c>
      <c r="W64" s="6">
        <v>4</v>
      </c>
      <c r="X64" s="6">
        <v>0</v>
      </c>
      <c r="Y64" s="6">
        <v>0</v>
      </c>
      <c r="Z64" s="6">
        <v>2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154">
        <v>36.299999999999997</v>
      </c>
      <c r="AX64" s="189">
        <v>35.9</v>
      </c>
      <c r="AY64" s="189">
        <v>7.2</v>
      </c>
    </row>
    <row r="65" spans="1:51" x14ac:dyDescent="0.15">
      <c r="B65" s="244" t="s">
        <v>48</v>
      </c>
      <c r="C65" s="245"/>
      <c r="D65" s="6">
        <v>559</v>
      </c>
      <c r="E65" s="6">
        <v>0</v>
      </c>
      <c r="F65" s="6">
        <v>0</v>
      </c>
      <c r="G65" s="6">
        <v>1</v>
      </c>
      <c r="H65" s="6">
        <v>1</v>
      </c>
      <c r="I65" s="6">
        <v>10</v>
      </c>
      <c r="J65" s="6">
        <v>11</v>
      </c>
      <c r="K65" s="6">
        <v>20</v>
      </c>
      <c r="L65" s="6">
        <v>33</v>
      </c>
      <c r="M65" s="6">
        <v>53</v>
      </c>
      <c r="N65" s="6">
        <v>63</v>
      </c>
      <c r="O65" s="6">
        <v>54</v>
      </c>
      <c r="P65" s="6">
        <v>59</v>
      </c>
      <c r="Q65" s="6">
        <v>68</v>
      </c>
      <c r="R65" s="6">
        <v>63</v>
      </c>
      <c r="S65" s="6">
        <v>35</v>
      </c>
      <c r="T65" s="6">
        <v>31</v>
      </c>
      <c r="U65" s="6">
        <v>15</v>
      </c>
      <c r="V65" s="6">
        <v>16</v>
      </c>
      <c r="W65" s="6">
        <v>13</v>
      </c>
      <c r="X65" s="6">
        <v>6</v>
      </c>
      <c r="Y65" s="6">
        <v>2</v>
      </c>
      <c r="Z65" s="6">
        <v>4</v>
      </c>
      <c r="AA65" s="6">
        <v>0</v>
      </c>
      <c r="AB65" s="6">
        <v>0</v>
      </c>
      <c r="AC65" s="6">
        <v>0</v>
      </c>
      <c r="AD65" s="6">
        <v>0</v>
      </c>
      <c r="AE65" s="6">
        <v>1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154">
        <v>37</v>
      </c>
      <c r="AX65" s="189">
        <v>37.299999999999997</v>
      </c>
      <c r="AY65" s="189">
        <v>6.9</v>
      </c>
    </row>
    <row r="66" spans="1:51" x14ac:dyDescent="0.15">
      <c r="B66" s="244" t="s">
        <v>49</v>
      </c>
      <c r="C66" s="245"/>
      <c r="D66" s="6">
        <v>257</v>
      </c>
      <c r="E66" s="6">
        <v>0</v>
      </c>
      <c r="F66" s="6">
        <v>0</v>
      </c>
      <c r="G66" s="6">
        <v>1</v>
      </c>
      <c r="H66" s="6">
        <v>2</v>
      </c>
      <c r="I66" s="6">
        <v>11</v>
      </c>
      <c r="J66" s="6">
        <v>6</v>
      </c>
      <c r="K66" s="6">
        <v>16</v>
      </c>
      <c r="L66" s="6">
        <v>13</v>
      </c>
      <c r="M66" s="6">
        <v>27</v>
      </c>
      <c r="N66" s="6">
        <v>23</v>
      </c>
      <c r="O66" s="6">
        <v>14</v>
      </c>
      <c r="P66" s="6">
        <v>32</v>
      </c>
      <c r="Q66" s="6">
        <v>26</v>
      </c>
      <c r="R66" s="6">
        <v>21</v>
      </c>
      <c r="S66" s="6">
        <v>22</v>
      </c>
      <c r="T66" s="6">
        <v>9</v>
      </c>
      <c r="U66" s="6">
        <v>13</v>
      </c>
      <c r="V66" s="6">
        <v>4</v>
      </c>
      <c r="W66" s="6">
        <v>5</v>
      </c>
      <c r="X66" s="6">
        <v>3</v>
      </c>
      <c r="Y66" s="6">
        <v>3</v>
      </c>
      <c r="Z66" s="6">
        <v>0</v>
      </c>
      <c r="AA66" s="6">
        <v>2</v>
      </c>
      <c r="AB66" s="6">
        <v>2</v>
      </c>
      <c r="AC66" s="6">
        <v>1</v>
      </c>
      <c r="AD66" s="6">
        <v>0</v>
      </c>
      <c r="AE66" s="6">
        <v>0</v>
      </c>
      <c r="AF66" s="6">
        <v>1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154">
        <v>36.9</v>
      </c>
      <c r="AX66" s="189">
        <v>37.1</v>
      </c>
      <c r="AY66" s="189">
        <v>8.3000000000000007</v>
      </c>
    </row>
    <row r="67" spans="1:51" x14ac:dyDescent="0.15">
      <c r="B67" s="244" t="s">
        <v>50</v>
      </c>
      <c r="C67" s="245"/>
      <c r="D67" s="6">
        <v>205</v>
      </c>
      <c r="E67" s="6">
        <v>0</v>
      </c>
      <c r="F67" s="6">
        <v>0</v>
      </c>
      <c r="G67" s="6">
        <v>0</v>
      </c>
      <c r="H67" s="6">
        <v>7</v>
      </c>
      <c r="I67" s="6">
        <v>13</v>
      </c>
      <c r="J67" s="6">
        <v>11</v>
      </c>
      <c r="K67" s="6">
        <v>12</v>
      </c>
      <c r="L67" s="6">
        <v>21</v>
      </c>
      <c r="M67" s="6">
        <v>23</v>
      </c>
      <c r="N67" s="6">
        <v>17</v>
      </c>
      <c r="O67" s="6">
        <v>16</v>
      </c>
      <c r="P67" s="6">
        <v>20</v>
      </c>
      <c r="Q67" s="6">
        <v>16</v>
      </c>
      <c r="R67" s="6">
        <v>15</v>
      </c>
      <c r="S67" s="6">
        <v>6</v>
      </c>
      <c r="T67" s="6">
        <v>7</v>
      </c>
      <c r="U67" s="6">
        <v>6</v>
      </c>
      <c r="V67" s="6">
        <v>3</v>
      </c>
      <c r="W67" s="6">
        <v>5</v>
      </c>
      <c r="X67" s="6">
        <v>3</v>
      </c>
      <c r="Y67" s="6">
        <v>0</v>
      </c>
      <c r="Z67" s="6">
        <v>2</v>
      </c>
      <c r="AA67" s="6">
        <v>0</v>
      </c>
      <c r="AB67" s="6">
        <v>1</v>
      </c>
      <c r="AC67" s="6">
        <v>1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154">
        <v>33.799999999999997</v>
      </c>
      <c r="AX67" s="189">
        <v>34.700000000000003</v>
      </c>
      <c r="AY67" s="189">
        <v>8.3000000000000007</v>
      </c>
    </row>
    <row r="68" spans="1:51" s="5" customFormat="1" x14ac:dyDescent="0.15">
      <c r="A68"/>
      <c r="B68" s="244" t="s">
        <v>51</v>
      </c>
      <c r="C68" s="245"/>
      <c r="D68" s="10">
        <v>436</v>
      </c>
      <c r="E68" s="10">
        <v>0</v>
      </c>
      <c r="F68" s="10">
        <v>2</v>
      </c>
      <c r="G68" s="10">
        <v>4</v>
      </c>
      <c r="H68" s="10">
        <v>4</v>
      </c>
      <c r="I68" s="10">
        <v>21</v>
      </c>
      <c r="J68" s="10">
        <v>25</v>
      </c>
      <c r="K68" s="10">
        <v>36</v>
      </c>
      <c r="L68" s="10">
        <v>47</v>
      </c>
      <c r="M68" s="10">
        <v>47</v>
      </c>
      <c r="N68" s="10">
        <v>43</v>
      </c>
      <c r="O68" s="10">
        <v>42</v>
      </c>
      <c r="P68" s="10">
        <v>42</v>
      </c>
      <c r="Q68" s="10">
        <v>35</v>
      </c>
      <c r="R68" s="10">
        <v>24</v>
      </c>
      <c r="S68" s="10">
        <v>25</v>
      </c>
      <c r="T68" s="10">
        <v>12</v>
      </c>
      <c r="U68" s="10">
        <v>10</v>
      </c>
      <c r="V68" s="10">
        <v>5</v>
      </c>
      <c r="W68" s="10">
        <v>4</v>
      </c>
      <c r="X68" s="10">
        <v>2</v>
      </c>
      <c r="Y68" s="10">
        <v>2</v>
      </c>
      <c r="Z68" s="10">
        <v>1</v>
      </c>
      <c r="AA68" s="10">
        <v>0</v>
      </c>
      <c r="AB68" s="10">
        <v>1</v>
      </c>
      <c r="AC68" s="10">
        <v>1</v>
      </c>
      <c r="AD68" s="10">
        <v>0</v>
      </c>
      <c r="AE68" s="10">
        <v>1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54">
        <v>33.4</v>
      </c>
      <c r="AX68" s="189">
        <v>34.1</v>
      </c>
      <c r="AY68" s="189">
        <v>7.5</v>
      </c>
    </row>
    <row r="69" spans="1:51" s="5" customFormat="1" x14ac:dyDescent="0.15">
      <c r="A69"/>
      <c r="B69" s="246" t="s">
        <v>340</v>
      </c>
      <c r="C69" s="247"/>
      <c r="D69" s="7">
        <v>65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0</v>
      </c>
      <c r="K69" s="7">
        <v>2</v>
      </c>
      <c r="L69" s="7">
        <v>2</v>
      </c>
      <c r="M69" s="7">
        <v>2</v>
      </c>
      <c r="N69" s="7">
        <v>5</v>
      </c>
      <c r="O69" s="7">
        <v>0</v>
      </c>
      <c r="P69" s="7">
        <v>4</v>
      </c>
      <c r="Q69" s="7">
        <v>8</v>
      </c>
      <c r="R69" s="7">
        <v>5</v>
      </c>
      <c r="S69" s="7">
        <v>6</v>
      </c>
      <c r="T69" s="7">
        <v>4</v>
      </c>
      <c r="U69" s="7">
        <v>6</v>
      </c>
      <c r="V69" s="7">
        <v>3</v>
      </c>
      <c r="W69" s="7">
        <v>3</v>
      </c>
      <c r="X69" s="7">
        <v>5</v>
      </c>
      <c r="Y69" s="7">
        <v>0</v>
      </c>
      <c r="Z69" s="7">
        <v>1</v>
      </c>
      <c r="AA69" s="7">
        <v>2</v>
      </c>
      <c r="AB69" s="7">
        <v>3</v>
      </c>
      <c r="AC69" s="7">
        <v>0</v>
      </c>
      <c r="AD69" s="7">
        <v>2</v>
      </c>
      <c r="AE69" s="7">
        <v>0</v>
      </c>
      <c r="AF69" s="7">
        <v>0</v>
      </c>
      <c r="AG69" s="7">
        <v>1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190">
        <v>43.1</v>
      </c>
      <c r="AX69" s="191">
        <v>44.2</v>
      </c>
      <c r="AY69" s="193">
        <v>10.1</v>
      </c>
    </row>
    <row r="71" spans="1:51" x14ac:dyDescent="0.15">
      <c r="D71" s="171">
        <f>D6</f>
        <v>23892</v>
      </c>
    </row>
    <row r="72" spans="1:51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W3:AW4"/>
    <mergeCell ref="AX3:AX4"/>
    <mergeCell ref="AY3:AY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3" t="s">
        <v>213</v>
      </c>
      <c r="D1" s="23" t="s">
        <v>344</v>
      </c>
      <c r="O1" s="23" t="s">
        <v>350</v>
      </c>
      <c r="Z1" s="23" t="s">
        <v>350</v>
      </c>
      <c r="AA1" s="23"/>
    </row>
    <row r="2" spans="2:34" ht="17.25" x14ac:dyDescent="0.2">
      <c r="B2" s="1" t="s">
        <v>388</v>
      </c>
      <c r="C2" s="2"/>
    </row>
    <row r="3" spans="2:34" ht="24" customHeight="1" x14ac:dyDescent="0.15">
      <c r="B3" s="311" t="s">
        <v>345</v>
      </c>
      <c r="C3" s="297"/>
      <c r="D3" s="294" t="s">
        <v>90</v>
      </c>
      <c r="E3" s="294" t="s">
        <v>346</v>
      </c>
      <c r="F3" s="56"/>
      <c r="G3" s="83">
        <v>400</v>
      </c>
      <c r="H3" s="83">
        <v>600</v>
      </c>
      <c r="I3" s="83">
        <v>800</v>
      </c>
      <c r="J3" s="83">
        <v>1000</v>
      </c>
      <c r="K3" s="83">
        <v>1200</v>
      </c>
      <c r="L3" s="83">
        <v>1400</v>
      </c>
      <c r="M3" s="83">
        <v>1600</v>
      </c>
      <c r="N3" s="83">
        <v>1800</v>
      </c>
      <c r="O3" s="83">
        <v>2000</v>
      </c>
      <c r="P3" s="83">
        <v>2200</v>
      </c>
      <c r="Q3" s="83">
        <v>2400</v>
      </c>
      <c r="R3" s="83">
        <v>2600</v>
      </c>
      <c r="S3" s="83">
        <v>2800</v>
      </c>
      <c r="T3" s="83">
        <v>3000</v>
      </c>
      <c r="U3" s="83">
        <v>3200</v>
      </c>
      <c r="V3" s="83">
        <v>3400</v>
      </c>
      <c r="W3" s="83">
        <v>3600</v>
      </c>
      <c r="X3" s="83">
        <v>3800</v>
      </c>
      <c r="Y3" s="83">
        <v>4000</v>
      </c>
      <c r="Z3" s="107">
        <v>4200</v>
      </c>
      <c r="AA3" s="107">
        <v>4400</v>
      </c>
      <c r="AB3" s="107">
        <v>4600</v>
      </c>
      <c r="AC3" s="107">
        <v>4800</v>
      </c>
      <c r="AD3" s="107" t="s">
        <v>348</v>
      </c>
      <c r="AE3" s="331" t="s">
        <v>92</v>
      </c>
      <c r="AF3" s="333" t="s">
        <v>227</v>
      </c>
      <c r="AG3" s="315"/>
      <c r="AH3" s="298" t="s">
        <v>347</v>
      </c>
    </row>
    <row r="4" spans="2:34" s="29" customFormat="1" ht="13.5" customHeight="1" x14ac:dyDescent="0.15">
      <c r="B4" s="322" t="s">
        <v>83</v>
      </c>
      <c r="C4" s="323"/>
      <c r="D4" s="295"/>
      <c r="E4" s="295"/>
      <c r="F4" s="59"/>
      <c r="G4" s="85" t="s">
        <v>95</v>
      </c>
      <c r="H4" s="85" t="s">
        <v>95</v>
      </c>
      <c r="I4" s="86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/>
      <c r="AE4" s="295"/>
      <c r="AF4" s="334"/>
      <c r="AG4" s="335"/>
      <c r="AH4" s="295"/>
    </row>
    <row r="5" spans="2:34" ht="24" customHeight="1" x14ac:dyDescent="0.15">
      <c r="B5" s="324"/>
      <c r="C5" s="321"/>
      <c r="D5" s="296"/>
      <c r="E5" s="296"/>
      <c r="F5" s="88" t="s">
        <v>349</v>
      </c>
      <c r="G5" s="89">
        <v>600</v>
      </c>
      <c r="H5" s="89">
        <v>800</v>
      </c>
      <c r="I5" s="89">
        <v>1000</v>
      </c>
      <c r="J5" s="89">
        <v>1200</v>
      </c>
      <c r="K5" s="89">
        <v>1400</v>
      </c>
      <c r="L5" s="89">
        <v>1600</v>
      </c>
      <c r="M5" s="89">
        <v>1800</v>
      </c>
      <c r="N5" s="89">
        <v>2000</v>
      </c>
      <c r="O5" s="89">
        <v>2200</v>
      </c>
      <c r="P5" s="89">
        <v>2400</v>
      </c>
      <c r="Q5" s="89">
        <v>2600</v>
      </c>
      <c r="R5" s="89">
        <v>2800</v>
      </c>
      <c r="S5" s="89">
        <v>3000</v>
      </c>
      <c r="T5" s="89">
        <v>3200</v>
      </c>
      <c r="U5" s="89">
        <v>3400</v>
      </c>
      <c r="V5" s="89">
        <v>3600</v>
      </c>
      <c r="W5" s="89">
        <v>3800</v>
      </c>
      <c r="X5" s="89">
        <v>4000</v>
      </c>
      <c r="Y5" s="89">
        <v>4200</v>
      </c>
      <c r="Z5" s="89">
        <v>4400</v>
      </c>
      <c r="AA5" s="89">
        <v>4600</v>
      </c>
      <c r="AB5" s="89">
        <v>4800</v>
      </c>
      <c r="AC5" s="89">
        <v>5000</v>
      </c>
      <c r="AD5" s="89"/>
      <c r="AE5" s="89" t="s">
        <v>208</v>
      </c>
      <c r="AF5" s="187" t="s">
        <v>218</v>
      </c>
      <c r="AG5" s="183" t="s">
        <v>229</v>
      </c>
      <c r="AH5" s="184" t="s">
        <v>208</v>
      </c>
    </row>
    <row r="6" spans="2:34" x14ac:dyDescent="0.15">
      <c r="B6" s="259" t="s">
        <v>0</v>
      </c>
      <c r="C6" s="260"/>
      <c r="D6" s="7">
        <v>23892</v>
      </c>
      <c r="E6" s="7">
        <v>36</v>
      </c>
      <c r="F6" s="7">
        <v>1711</v>
      </c>
      <c r="G6" s="7">
        <v>2503</v>
      </c>
      <c r="H6" s="7">
        <v>3077</v>
      </c>
      <c r="I6" s="7">
        <v>2976</v>
      </c>
      <c r="J6" s="7">
        <v>2279</v>
      </c>
      <c r="K6" s="7">
        <v>2078</v>
      </c>
      <c r="L6" s="7">
        <v>1756</v>
      </c>
      <c r="M6" s="7">
        <v>1335</v>
      </c>
      <c r="N6" s="7">
        <v>1055</v>
      </c>
      <c r="O6" s="7">
        <v>772</v>
      </c>
      <c r="P6" s="7">
        <v>720</v>
      </c>
      <c r="Q6" s="7">
        <v>609</v>
      </c>
      <c r="R6" s="7">
        <v>494</v>
      </c>
      <c r="S6" s="7">
        <v>413</v>
      </c>
      <c r="T6" s="7">
        <v>320</v>
      </c>
      <c r="U6" s="7">
        <v>298</v>
      </c>
      <c r="V6" s="7">
        <v>250</v>
      </c>
      <c r="W6" s="7">
        <v>197</v>
      </c>
      <c r="X6" s="7">
        <v>189</v>
      </c>
      <c r="Y6" s="7">
        <v>139</v>
      </c>
      <c r="Z6" s="7">
        <v>101</v>
      </c>
      <c r="AA6" s="7">
        <v>108</v>
      </c>
      <c r="AB6" s="7">
        <v>68</v>
      </c>
      <c r="AC6" s="7">
        <v>61</v>
      </c>
      <c r="AD6" s="7">
        <v>347</v>
      </c>
      <c r="AE6" s="234">
        <v>1140</v>
      </c>
      <c r="AF6" s="127">
        <v>1436.1</v>
      </c>
      <c r="AG6" s="127">
        <v>1438.3</v>
      </c>
      <c r="AH6" s="127">
        <v>1078.0999999999999</v>
      </c>
    </row>
    <row r="7" spans="2:34" x14ac:dyDescent="0.15">
      <c r="B7" s="244" t="s">
        <v>1</v>
      </c>
      <c r="C7" s="245"/>
      <c r="D7" s="6">
        <v>12385</v>
      </c>
      <c r="E7" s="6">
        <v>12</v>
      </c>
      <c r="F7" s="6">
        <v>397</v>
      </c>
      <c r="G7" s="6">
        <v>622</v>
      </c>
      <c r="H7" s="6">
        <v>793</v>
      </c>
      <c r="I7" s="6">
        <v>1074</v>
      </c>
      <c r="J7" s="6">
        <v>1008</v>
      </c>
      <c r="K7" s="6">
        <v>1105</v>
      </c>
      <c r="L7" s="6">
        <v>1118</v>
      </c>
      <c r="M7" s="6">
        <v>925</v>
      </c>
      <c r="N7" s="6">
        <v>785</v>
      </c>
      <c r="O7" s="6">
        <v>616</v>
      </c>
      <c r="P7" s="6">
        <v>589</v>
      </c>
      <c r="Q7" s="6">
        <v>525</v>
      </c>
      <c r="R7" s="6">
        <v>445</v>
      </c>
      <c r="S7" s="6">
        <v>372</v>
      </c>
      <c r="T7" s="6">
        <v>308</v>
      </c>
      <c r="U7" s="6">
        <v>285</v>
      </c>
      <c r="V7" s="6">
        <v>239</v>
      </c>
      <c r="W7" s="6">
        <v>183</v>
      </c>
      <c r="X7" s="6">
        <v>178</v>
      </c>
      <c r="Y7" s="6">
        <v>132</v>
      </c>
      <c r="Z7" s="6">
        <v>99</v>
      </c>
      <c r="AA7" s="6">
        <v>107</v>
      </c>
      <c r="AB7" s="6">
        <v>66</v>
      </c>
      <c r="AC7" s="6">
        <v>60</v>
      </c>
      <c r="AD7" s="6">
        <v>342</v>
      </c>
      <c r="AE7" s="235">
        <v>1600</v>
      </c>
      <c r="AF7" s="44">
        <v>1903.6</v>
      </c>
      <c r="AG7" s="51">
        <v>1905.5</v>
      </c>
      <c r="AH7" s="51">
        <v>1223.9000000000001</v>
      </c>
    </row>
    <row r="8" spans="2:34" x14ac:dyDescent="0.15">
      <c r="B8" s="64"/>
      <c r="C8" s="15" t="s">
        <v>65</v>
      </c>
      <c r="D8" s="6">
        <v>5909</v>
      </c>
      <c r="E8" s="6">
        <v>3</v>
      </c>
      <c r="F8" s="6">
        <v>136</v>
      </c>
      <c r="G8" s="6">
        <v>196</v>
      </c>
      <c r="H8" s="6">
        <v>269</v>
      </c>
      <c r="I8" s="6">
        <v>345</v>
      </c>
      <c r="J8" s="6">
        <v>338</v>
      </c>
      <c r="K8" s="6">
        <v>399</v>
      </c>
      <c r="L8" s="6">
        <v>471</v>
      </c>
      <c r="M8" s="6">
        <v>370</v>
      </c>
      <c r="N8" s="6">
        <v>346</v>
      </c>
      <c r="O8" s="6">
        <v>308</v>
      </c>
      <c r="P8" s="6">
        <v>312</v>
      </c>
      <c r="Q8" s="6">
        <v>320</v>
      </c>
      <c r="R8" s="6">
        <v>287</v>
      </c>
      <c r="S8" s="6">
        <v>252</v>
      </c>
      <c r="T8" s="6">
        <v>213</v>
      </c>
      <c r="U8" s="6">
        <v>210</v>
      </c>
      <c r="V8" s="6">
        <v>179</v>
      </c>
      <c r="W8" s="6">
        <v>144</v>
      </c>
      <c r="X8" s="6">
        <v>139</v>
      </c>
      <c r="Y8" s="6">
        <v>103</v>
      </c>
      <c r="Z8" s="6">
        <v>74</v>
      </c>
      <c r="AA8" s="6">
        <v>87</v>
      </c>
      <c r="AB8" s="6">
        <v>57</v>
      </c>
      <c r="AC8" s="6">
        <v>54</v>
      </c>
      <c r="AD8" s="6">
        <v>297</v>
      </c>
      <c r="AE8" s="235">
        <v>2050</v>
      </c>
      <c r="AF8" s="44">
        <v>2310.1999999999998</v>
      </c>
      <c r="AG8" s="51">
        <v>2311.4</v>
      </c>
      <c r="AH8" s="51">
        <v>1393.4</v>
      </c>
    </row>
    <row r="9" spans="2:34" x14ac:dyDescent="0.15">
      <c r="B9" s="64"/>
      <c r="C9" s="15" t="s">
        <v>66</v>
      </c>
      <c r="D9" s="6">
        <v>4241</v>
      </c>
      <c r="E9" s="6">
        <v>2</v>
      </c>
      <c r="F9" s="6">
        <v>132</v>
      </c>
      <c r="G9" s="6">
        <v>215</v>
      </c>
      <c r="H9" s="6">
        <v>262</v>
      </c>
      <c r="I9" s="6">
        <v>414</v>
      </c>
      <c r="J9" s="6">
        <v>415</v>
      </c>
      <c r="K9" s="6">
        <v>469</v>
      </c>
      <c r="L9" s="6">
        <v>468</v>
      </c>
      <c r="M9" s="6">
        <v>375</v>
      </c>
      <c r="N9" s="6">
        <v>321</v>
      </c>
      <c r="O9" s="6">
        <v>223</v>
      </c>
      <c r="P9" s="6">
        <v>214</v>
      </c>
      <c r="Q9" s="6">
        <v>155</v>
      </c>
      <c r="R9" s="6">
        <v>113</v>
      </c>
      <c r="S9" s="6">
        <v>99</v>
      </c>
      <c r="T9" s="6">
        <v>78</v>
      </c>
      <c r="U9" s="6">
        <v>66</v>
      </c>
      <c r="V9" s="6">
        <v>48</v>
      </c>
      <c r="W9" s="6">
        <v>31</v>
      </c>
      <c r="X9" s="6">
        <v>31</v>
      </c>
      <c r="Y9" s="6">
        <v>24</v>
      </c>
      <c r="Z9" s="6">
        <v>22</v>
      </c>
      <c r="AA9" s="6">
        <v>15</v>
      </c>
      <c r="AB9" s="6">
        <v>7</v>
      </c>
      <c r="AC9" s="6">
        <v>4</v>
      </c>
      <c r="AD9" s="6">
        <v>38</v>
      </c>
      <c r="AE9" s="235">
        <v>1496</v>
      </c>
      <c r="AF9" s="44">
        <v>1655.3</v>
      </c>
      <c r="AG9" s="51">
        <v>1656.1</v>
      </c>
      <c r="AH9" s="51">
        <v>929.4</v>
      </c>
    </row>
    <row r="10" spans="2:34" x14ac:dyDescent="0.15">
      <c r="B10" s="64"/>
      <c r="C10" s="15" t="s">
        <v>67</v>
      </c>
      <c r="D10" s="6">
        <v>2235</v>
      </c>
      <c r="E10" s="6">
        <v>7</v>
      </c>
      <c r="F10" s="6">
        <v>129</v>
      </c>
      <c r="G10" s="6">
        <v>211</v>
      </c>
      <c r="H10" s="6">
        <v>262</v>
      </c>
      <c r="I10" s="6">
        <v>315</v>
      </c>
      <c r="J10" s="6">
        <v>255</v>
      </c>
      <c r="K10" s="6">
        <v>237</v>
      </c>
      <c r="L10" s="6">
        <v>179</v>
      </c>
      <c r="M10" s="6">
        <v>180</v>
      </c>
      <c r="N10" s="6">
        <v>118</v>
      </c>
      <c r="O10" s="6">
        <v>85</v>
      </c>
      <c r="P10" s="6">
        <v>63</v>
      </c>
      <c r="Q10" s="6">
        <v>50</v>
      </c>
      <c r="R10" s="6">
        <v>45</v>
      </c>
      <c r="S10" s="6">
        <v>21</v>
      </c>
      <c r="T10" s="6">
        <v>17</v>
      </c>
      <c r="U10" s="6">
        <v>9</v>
      </c>
      <c r="V10" s="6">
        <v>12</v>
      </c>
      <c r="W10" s="6">
        <v>8</v>
      </c>
      <c r="X10" s="6">
        <v>8</v>
      </c>
      <c r="Y10" s="6">
        <v>5</v>
      </c>
      <c r="Z10" s="6">
        <v>3</v>
      </c>
      <c r="AA10" s="6">
        <v>5</v>
      </c>
      <c r="AB10" s="6">
        <v>2</v>
      </c>
      <c r="AC10" s="6">
        <v>2</v>
      </c>
      <c r="AD10" s="6">
        <v>7</v>
      </c>
      <c r="AE10" s="235">
        <v>1150</v>
      </c>
      <c r="AF10" s="44">
        <v>1300</v>
      </c>
      <c r="AG10" s="51">
        <v>1304.0999999999999</v>
      </c>
      <c r="AH10" s="51">
        <v>782.4</v>
      </c>
    </row>
    <row r="11" spans="2:34" x14ac:dyDescent="0.15">
      <c r="B11" s="246" t="s">
        <v>5</v>
      </c>
      <c r="C11" s="247"/>
      <c r="D11" s="7">
        <v>11507</v>
      </c>
      <c r="E11" s="7">
        <v>24</v>
      </c>
      <c r="F11" s="7">
        <v>1314</v>
      </c>
      <c r="G11" s="7">
        <v>1881</v>
      </c>
      <c r="H11" s="7">
        <v>2284</v>
      </c>
      <c r="I11" s="7">
        <v>1902</v>
      </c>
      <c r="J11" s="7">
        <v>1271</v>
      </c>
      <c r="K11" s="7">
        <v>973</v>
      </c>
      <c r="L11" s="7">
        <v>638</v>
      </c>
      <c r="M11" s="7">
        <v>410</v>
      </c>
      <c r="N11" s="7">
        <v>270</v>
      </c>
      <c r="O11" s="7">
        <v>156</v>
      </c>
      <c r="P11" s="7">
        <v>131</v>
      </c>
      <c r="Q11" s="7">
        <v>84</v>
      </c>
      <c r="R11" s="7">
        <v>49</v>
      </c>
      <c r="S11" s="7">
        <v>41</v>
      </c>
      <c r="T11" s="7">
        <v>12</v>
      </c>
      <c r="U11" s="7">
        <v>13</v>
      </c>
      <c r="V11" s="7">
        <v>11</v>
      </c>
      <c r="W11" s="7">
        <v>14</v>
      </c>
      <c r="X11" s="7">
        <v>11</v>
      </c>
      <c r="Y11" s="7">
        <v>7</v>
      </c>
      <c r="Z11" s="7">
        <v>2</v>
      </c>
      <c r="AA11" s="7">
        <v>1</v>
      </c>
      <c r="AB11" s="7">
        <v>2</v>
      </c>
      <c r="AC11" s="7">
        <v>1</v>
      </c>
      <c r="AD11" s="7">
        <v>5</v>
      </c>
      <c r="AE11" s="236">
        <v>810</v>
      </c>
      <c r="AF11" s="127">
        <v>932.9</v>
      </c>
      <c r="AG11" s="127">
        <v>934.8</v>
      </c>
      <c r="AH11" s="127">
        <v>558.4</v>
      </c>
    </row>
    <row r="12" spans="2:34" ht="12" customHeight="1" x14ac:dyDescent="0.15">
      <c r="B12" s="244" t="s">
        <v>74</v>
      </c>
      <c r="C12" s="245"/>
      <c r="D12" s="6">
        <v>776</v>
      </c>
      <c r="E12" s="6">
        <v>1</v>
      </c>
      <c r="F12" s="6">
        <v>158</v>
      </c>
      <c r="G12" s="6">
        <v>130</v>
      </c>
      <c r="H12" s="6">
        <v>138</v>
      </c>
      <c r="I12" s="6">
        <v>75</v>
      </c>
      <c r="J12" s="6">
        <v>71</v>
      </c>
      <c r="K12" s="6">
        <v>67</v>
      </c>
      <c r="L12" s="6">
        <v>58</v>
      </c>
      <c r="M12" s="6">
        <v>25</v>
      </c>
      <c r="N12" s="6">
        <v>17</v>
      </c>
      <c r="O12" s="6">
        <v>8</v>
      </c>
      <c r="P12" s="6">
        <v>6</v>
      </c>
      <c r="Q12" s="6">
        <v>8</v>
      </c>
      <c r="R12" s="6">
        <v>2</v>
      </c>
      <c r="S12" s="6">
        <v>4</v>
      </c>
      <c r="T12" s="6">
        <v>1</v>
      </c>
      <c r="U12" s="6">
        <v>1</v>
      </c>
      <c r="V12" s="6">
        <v>1</v>
      </c>
      <c r="W12" s="6">
        <v>0</v>
      </c>
      <c r="X12" s="6">
        <v>3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1</v>
      </c>
      <c r="AE12" s="235">
        <v>716</v>
      </c>
      <c r="AF12" s="44">
        <v>886.9</v>
      </c>
      <c r="AG12" s="51">
        <v>888.1</v>
      </c>
      <c r="AH12" s="51">
        <v>634.5</v>
      </c>
    </row>
    <row r="13" spans="2:34" ht="12" customHeight="1" x14ac:dyDescent="0.15">
      <c r="B13" s="244" t="s">
        <v>75</v>
      </c>
      <c r="C13" s="245"/>
      <c r="D13" s="6">
        <v>1820</v>
      </c>
      <c r="E13" s="6">
        <v>4</v>
      </c>
      <c r="F13" s="6">
        <v>286</v>
      </c>
      <c r="G13" s="6">
        <v>362</v>
      </c>
      <c r="H13" s="6">
        <v>347</v>
      </c>
      <c r="I13" s="6">
        <v>241</v>
      </c>
      <c r="J13" s="6">
        <v>185</v>
      </c>
      <c r="K13" s="6">
        <v>140</v>
      </c>
      <c r="L13" s="6">
        <v>80</v>
      </c>
      <c r="M13" s="6">
        <v>76</v>
      </c>
      <c r="N13" s="6">
        <v>38</v>
      </c>
      <c r="O13" s="6">
        <v>22</v>
      </c>
      <c r="P13" s="6">
        <v>10</v>
      </c>
      <c r="Q13" s="6">
        <v>9</v>
      </c>
      <c r="R13" s="6">
        <v>8</v>
      </c>
      <c r="S13" s="6">
        <v>5</v>
      </c>
      <c r="T13" s="6">
        <v>0</v>
      </c>
      <c r="U13" s="6">
        <v>1</v>
      </c>
      <c r="V13" s="6">
        <v>3</v>
      </c>
      <c r="W13" s="6">
        <v>1</v>
      </c>
      <c r="X13" s="6">
        <v>0</v>
      </c>
      <c r="Y13" s="6">
        <v>1</v>
      </c>
      <c r="Z13" s="6">
        <v>0</v>
      </c>
      <c r="AA13" s="6">
        <v>1</v>
      </c>
      <c r="AB13" s="6">
        <v>0</v>
      </c>
      <c r="AC13" s="6">
        <v>0</v>
      </c>
      <c r="AD13" s="6">
        <v>0</v>
      </c>
      <c r="AE13" s="235">
        <v>730</v>
      </c>
      <c r="AF13" s="44">
        <v>856.5</v>
      </c>
      <c r="AG13" s="51">
        <v>858.3</v>
      </c>
      <c r="AH13" s="51">
        <v>527.4</v>
      </c>
    </row>
    <row r="14" spans="2:34" ht="12" customHeight="1" x14ac:dyDescent="0.15">
      <c r="B14" s="244" t="s">
        <v>76</v>
      </c>
      <c r="C14" s="245"/>
      <c r="D14" s="6">
        <v>1682</v>
      </c>
      <c r="E14" s="6">
        <v>5</v>
      </c>
      <c r="F14" s="6">
        <v>190</v>
      </c>
      <c r="G14" s="6">
        <v>341</v>
      </c>
      <c r="H14" s="6">
        <v>404</v>
      </c>
      <c r="I14" s="6">
        <v>319</v>
      </c>
      <c r="J14" s="6">
        <v>170</v>
      </c>
      <c r="K14" s="6">
        <v>114</v>
      </c>
      <c r="L14" s="6">
        <v>61</v>
      </c>
      <c r="M14" s="6">
        <v>23</v>
      </c>
      <c r="N14" s="6">
        <v>19</v>
      </c>
      <c r="O14" s="6">
        <v>14</v>
      </c>
      <c r="P14" s="6">
        <v>7</v>
      </c>
      <c r="Q14" s="6">
        <v>7</v>
      </c>
      <c r="R14" s="6">
        <v>3</v>
      </c>
      <c r="S14" s="6">
        <v>4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35">
        <v>750</v>
      </c>
      <c r="AF14" s="44">
        <v>812.3</v>
      </c>
      <c r="AG14" s="51">
        <v>814.7</v>
      </c>
      <c r="AH14" s="51">
        <v>417.4</v>
      </c>
    </row>
    <row r="15" spans="2:34" ht="12" customHeight="1" x14ac:dyDescent="0.15">
      <c r="B15" s="244" t="s">
        <v>77</v>
      </c>
      <c r="C15" s="245"/>
      <c r="D15" s="6">
        <v>7752</v>
      </c>
      <c r="E15" s="6">
        <v>4</v>
      </c>
      <c r="F15" s="6">
        <v>310</v>
      </c>
      <c r="G15" s="6">
        <v>503</v>
      </c>
      <c r="H15" s="6">
        <v>646</v>
      </c>
      <c r="I15" s="6">
        <v>674</v>
      </c>
      <c r="J15" s="6">
        <v>562</v>
      </c>
      <c r="K15" s="6">
        <v>540</v>
      </c>
      <c r="L15" s="6">
        <v>570</v>
      </c>
      <c r="M15" s="6">
        <v>443</v>
      </c>
      <c r="N15" s="6">
        <v>394</v>
      </c>
      <c r="O15" s="6">
        <v>328</v>
      </c>
      <c r="P15" s="6">
        <v>331</v>
      </c>
      <c r="Q15" s="6">
        <v>329</v>
      </c>
      <c r="R15" s="6">
        <v>290</v>
      </c>
      <c r="S15" s="6">
        <v>257</v>
      </c>
      <c r="T15" s="6">
        <v>218</v>
      </c>
      <c r="U15" s="6">
        <v>212</v>
      </c>
      <c r="V15" s="6">
        <v>181</v>
      </c>
      <c r="W15" s="6">
        <v>147</v>
      </c>
      <c r="X15" s="6">
        <v>140</v>
      </c>
      <c r="Y15" s="6">
        <v>103</v>
      </c>
      <c r="Z15" s="6">
        <v>74</v>
      </c>
      <c r="AA15" s="6">
        <v>87</v>
      </c>
      <c r="AB15" s="6">
        <v>57</v>
      </c>
      <c r="AC15" s="6">
        <v>54</v>
      </c>
      <c r="AD15" s="6">
        <v>298</v>
      </c>
      <c r="AE15" s="235">
        <v>1601</v>
      </c>
      <c r="AF15" s="44">
        <v>1983</v>
      </c>
      <c r="AG15" s="51">
        <v>1984</v>
      </c>
      <c r="AH15" s="51">
        <v>1374.6</v>
      </c>
    </row>
    <row r="16" spans="2:34" ht="12" customHeight="1" x14ac:dyDescent="0.15">
      <c r="B16" s="244" t="s">
        <v>78</v>
      </c>
      <c r="C16" s="245"/>
      <c r="D16" s="6">
        <v>1670</v>
      </c>
      <c r="E16" s="6">
        <v>7</v>
      </c>
      <c r="F16" s="6">
        <v>110</v>
      </c>
      <c r="G16" s="6">
        <v>157</v>
      </c>
      <c r="H16" s="6">
        <v>191</v>
      </c>
      <c r="I16" s="6">
        <v>232</v>
      </c>
      <c r="J16" s="6">
        <v>160</v>
      </c>
      <c r="K16" s="6">
        <v>168</v>
      </c>
      <c r="L16" s="6">
        <v>126</v>
      </c>
      <c r="M16" s="6">
        <v>127</v>
      </c>
      <c r="N16" s="6">
        <v>87</v>
      </c>
      <c r="O16" s="6">
        <v>72</v>
      </c>
      <c r="P16" s="6">
        <v>54</v>
      </c>
      <c r="Q16" s="6">
        <v>46</v>
      </c>
      <c r="R16" s="6">
        <v>42</v>
      </c>
      <c r="S16" s="6">
        <v>21</v>
      </c>
      <c r="T16" s="6">
        <v>14</v>
      </c>
      <c r="U16" s="6">
        <v>9</v>
      </c>
      <c r="V16" s="6">
        <v>11</v>
      </c>
      <c r="W16" s="6">
        <v>6</v>
      </c>
      <c r="X16" s="6">
        <v>7</v>
      </c>
      <c r="Y16" s="6">
        <v>5</v>
      </c>
      <c r="Z16" s="6">
        <v>3</v>
      </c>
      <c r="AA16" s="6">
        <v>5</v>
      </c>
      <c r="AB16" s="6">
        <v>2</v>
      </c>
      <c r="AC16" s="6">
        <v>2</v>
      </c>
      <c r="AD16" s="6">
        <v>6</v>
      </c>
      <c r="AE16" s="235">
        <v>1151.5</v>
      </c>
      <c r="AF16" s="44">
        <v>1338.9</v>
      </c>
      <c r="AG16" s="51">
        <v>1344.5</v>
      </c>
      <c r="AH16" s="51">
        <v>835.7</v>
      </c>
    </row>
    <row r="17" spans="2:34" ht="12" customHeight="1" x14ac:dyDescent="0.15">
      <c r="B17" s="244" t="s">
        <v>79</v>
      </c>
      <c r="C17" s="245"/>
      <c r="D17" s="6">
        <v>306</v>
      </c>
      <c r="E17" s="6">
        <v>0</v>
      </c>
      <c r="F17" s="6">
        <v>35</v>
      </c>
      <c r="G17" s="6">
        <v>45</v>
      </c>
      <c r="H17" s="6">
        <v>71</v>
      </c>
      <c r="I17" s="6">
        <v>67</v>
      </c>
      <c r="J17" s="6">
        <v>23</v>
      </c>
      <c r="K17" s="6">
        <v>25</v>
      </c>
      <c r="L17" s="6">
        <v>15</v>
      </c>
      <c r="M17" s="6">
        <v>14</v>
      </c>
      <c r="N17" s="6">
        <v>3</v>
      </c>
      <c r="O17" s="6">
        <v>2</v>
      </c>
      <c r="P17" s="6">
        <v>4</v>
      </c>
      <c r="Q17" s="6">
        <v>1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35">
        <v>800</v>
      </c>
      <c r="AF17" s="44">
        <v>876.6</v>
      </c>
      <c r="AG17" s="51">
        <v>876.6</v>
      </c>
      <c r="AH17" s="51">
        <v>452</v>
      </c>
    </row>
    <row r="18" spans="2:34" ht="12" customHeight="1" x14ac:dyDescent="0.15">
      <c r="B18" s="244" t="s">
        <v>80</v>
      </c>
      <c r="C18" s="245"/>
      <c r="D18" s="6">
        <v>4241</v>
      </c>
      <c r="E18" s="6">
        <v>2</v>
      </c>
      <c r="F18" s="6">
        <v>132</v>
      </c>
      <c r="G18" s="6">
        <v>215</v>
      </c>
      <c r="H18" s="6">
        <v>262</v>
      </c>
      <c r="I18" s="6">
        <v>414</v>
      </c>
      <c r="J18" s="6">
        <v>415</v>
      </c>
      <c r="K18" s="6">
        <v>469</v>
      </c>
      <c r="L18" s="6">
        <v>468</v>
      </c>
      <c r="M18" s="6">
        <v>375</v>
      </c>
      <c r="N18" s="6">
        <v>321</v>
      </c>
      <c r="O18" s="6">
        <v>223</v>
      </c>
      <c r="P18" s="6">
        <v>214</v>
      </c>
      <c r="Q18" s="6">
        <v>155</v>
      </c>
      <c r="R18" s="6">
        <v>113</v>
      </c>
      <c r="S18" s="6">
        <v>99</v>
      </c>
      <c r="T18" s="6">
        <v>78</v>
      </c>
      <c r="U18" s="6">
        <v>66</v>
      </c>
      <c r="V18" s="6">
        <v>48</v>
      </c>
      <c r="W18" s="6">
        <v>31</v>
      </c>
      <c r="X18" s="6">
        <v>31</v>
      </c>
      <c r="Y18" s="6">
        <v>24</v>
      </c>
      <c r="Z18" s="6">
        <v>22</v>
      </c>
      <c r="AA18" s="6">
        <v>15</v>
      </c>
      <c r="AB18" s="6">
        <v>7</v>
      </c>
      <c r="AC18" s="6">
        <v>4</v>
      </c>
      <c r="AD18" s="6">
        <v>38</v>
      </c>
      <c r="AE18" s="235">
        <v>1496</v>
      </c>
      <c r="AF18" s="44">
        <v>1655.3</v>
      </c>
      <c r="AG18" s="51">
        <v>1656.1</v>
      </c>
      <c r="AH18" s="51">
        <v>929.4</v>
      </c>
    </row>
    <row r="19" spans="2:34" ht="12" customHeight="1" x14ac:dyDescent="0.15">
      <c r="B19" s="244" t="s">
        <v>337</v>
      </c>
      <c r="C19" s="245"/>
      <c r="D19" s="6">
        <v>1433</v>
      </c>
      <c r="E19" s="6">
        <v>5</v>
      </c>
      <c r="F19" s="6">
        <v>75</v>
      </c>
      <c r="G19" s="6">
        <v>158</v>
      </c>
      <c r="H19" s="6">
        <v>222</v>
      </c>
      <c r="I19" s="6">
        <v>300</v>
      </c>
      <c r="J19" s="6">
        <v>196</v>
      </c>
      <c r="K19" s="6">
        <v>155</v>
      </c>
      <c r="L19" s="6">
        <v>107</v>
      </c>
      <c r="M19" s="6">
        <v>61</v>
      </c>
      <c r="N19" s="6">
        <v>41</v>
      </c>
      <c r="O19" s="6">
        <v>32</v>
      </c>
      <c r="P19" s="6">
        <v>25</v>
      </c>
      <c r="Q19" s="6">
        <v>18</v>
      </c>
      <c r="R19" s="6">
        <v>12</v>
      </c>
      <c r="S19" s="6">
        <v>6</v>
      </c>
      <c r="T19" s="6">
        <v>4</v>
      </c>
      <c r="U19" s="6">
        <v>4</v>
      </c>
      <c r="V19" s="6">
        <v>1</v>
      </c>
      <c r="W19" s="6">
        <v>3</v>
      </c>
      <c r="X19" s="6">
        <v>4</v>
      </c>
      <c r="Y19" s="6">
        <v>1</v>
      </c>
      <c r="Z19" s="6">
        <v>0</v>
      </c>
      <c r="AA19" s="6">
        <v>0</v>
      </c>
      <c r="AB19" s="6">
        <v>0</v>
      </c>
      <c r="AC19" s="6">
        <v>1</v>
      </c>
      <c r="AD19" s="6">
        <v>2</v>
      </c>
      <c r="AE19" s="235">
        <v>960</v>
      </c>
      <c r="AF19" s="44">
        <v>1097.7</v>
      </c>
      <c r="AG19" s="51">
        <v>1101.5999999999999</v>
      </c>
      <c r="AH19" s="51">
        <v>628.20000000000005</v>
      </c>
    </row>
    <row r="20" spans="2:34" ht="12" customHeight="1" x14ac:dyDescent="0.15">
      <c r="B20" s="244" t="s">
        <v>338</v>
      </c>
      <c r="C20" s="245"/>
      <c r="D20" s="6">
        <v>633</v>
      </c>
      <c r="E20" s="6">
        <v>2</v>
      </c>
      <c r="F20" s="6">
        <v>52</v>
      </c>
      <c r="G20" s="6">
        <v>87</v>
      </c>
      <c r="H20" s="6">
        <v>131</v>
      </c>
      <c r="I20" s="6">
        <v>138</v>
      </c>
      <c r="J20" s="6">
        <v>91</v>
      </c>
      <c r="K20" s="6">
        <v>54</v>
      </c>
      <c r="L20" s="6">
        <v>35</v>
      </c>
      <c r="M20" s="6">
        <v>18</v>
      </c>
      <c r="N20" s="6">
        <v>9</v>
      </c>
      <c r="O20" s="6">
        <v>7</v>
      </c>
      <c r="P20" s="6">
        <v>5</v>
      </c>
      <c r="Q20" s="6">
        <v>2</v>
      </c>
      <c r="R20" s="6">
        <v>2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35">
        <v>846</v>
      </c>
      <c r="AF20" s="44">
        <v>906.8</v>
      </c>
      <c r="AG20" s="51">
        <v>909.7</v>
      </c>
      <c r="AH20" s="51">
        <v>428.6</v>
      </c>
    </row>
    <row r="21" spans="2:34" ht="12" customHeight="1" x14ac:dyDescent="0.15">
      <c r="B21" s="244" t="s">
        <v>86</v>
      </c>
      <c r="C21" s="332"/>
      <c r="D21" s="6">
        <v>2057</v>
      </c>
      <c r="E21" s="6">
        <v>0</v>
      </c>
      <c r="F21" s="6">
        <v>154</v>
      </c>
      <c r="G21" s="6">
        <v>262</v>
      </c>
      <c r="H21" s="6">
        <v>362</v>
      </c>
      <c r="I21" s="6">
        <v>293</v>
      </c>
      <c r="J21" s="6">
        <v>260</v>
      </c>
      <c r="K21" s="6">
        <v>195</v>
      </c>
      <c r="L21" s="6">
        <v>141</v>
      </c>
      <c r="M21" s="6">
        <v>110</v>
      </c>
      <c r="N21" s="6">
        <v>92</v>
      </c>
      <c r="O21" s="6">
        <v>51</v>
      </c>
      <c r="P21" s="6">
        <v>53</v>
      </c>
      <c r="Q21" s="6">
        <v>28</v>
      </c>
      <c r="R21" s="6">
        <v>18</v>
      </c>
      <c r="S21" s="6">
        <v>14</v>
      </c>
      <c r="T21" s="6">
        <v>4</v>
      </c>
      <c r="U21" s="6">
        <v>3</v>
      </c>
      <c r="V21" s="6">
        <v>3</v>
      </c>
      <c r="W21" s="6">
        <v>6</v>
      </c>
      <c r="X21" s="6">
        <v>2</v>
      </c>
      <c r="Y21" s="6">
        <v>3</v>
      </c>
      <c r="Z21" s="6">
        <v>0</v>
      </c>
      <c r="AA21" s="6">
        <v>0</v>
      </c>
      <c r="AB21" s="6">
        <v>1</v>
      </c>
      <c r="AC21" s="6">
        <v>0</v>
      </c>
      <c r="AD21" s="6">
        <v>2</v>
      </c>
      <c r="AE21" s="235">
        <v>960</v>
      </c>
      <c r="AF21" s="44">
        <v>1102.5</v>
      </c>
      <c r="AG21" s="51">
        <v>1102.5</v>
      </c>
      <c r="AH21" s="51">
        <v>646.20000000000005</v>
      </c>
    </row>
    <row r="22" spans="2:34" ht="12" customHeight="1" x14ac:dyDescent="0.15">
      <c r="B22" s="246" t="s">
        <v>82</v>
      </c>
      <c r="C22" s="247"/>
      <c r="D22" s="7">
        <v>1522</v>
      </c>
      <c r="E22" s="7">
        <v>6</v>
      </c>
      <c r="F22" s="7">
        <v>209</v>
      </c>
      <c r="G22" s="7">
        <v>243</v>
      </c>
      <c r="H22" s="7">
        <v>303</v>
      </c>
      <c r="I22" s="7">
        <v>223</v>
      </c>
      <c r="J22" s="7">
        <v>146</v>
      </c>
      <c r="K22" s="7">
        <v>151</v>
      </c>
      <c r="L22" s="7">
        <v>95</v>
      </c>
      <c r="M22" s="7">
        <v>63</v>
      </c>
      <c r="N22" s="7">
        <v>34</v>
      </c>
      <c r="O22" s="7">
        <v>13</v>
      </c>
      <c r="P22" s="7">
        <v>11</v>
      </c>
      <c r="Q22" s="7">
        <v>6</v>
      </c>
      <c r="R22" s="7">
        <v>3</v>
      </c>
      <c r="S22" s="7">
        <v>3</v>
      </c>
      <c r="T22" s="7">
        <v>0</v>
      </c>
      <c r="U22" s="7">
        <v>2</v>
      </c>
      <c r="V22" s="7">
        <v>2</v>
      </c>
      <c r="W22" s="7">
        <v>3</v>
      </c>
      <c r="X22" s="7">
        <v>2</v>
      </c>
      <c r="Y22" s="7">
        <v>2</v>
      </c>
      <c r="Z22" s="7">
        <v>1</v>
      </c>
      <c r="AA22" s="7">
        <v>0</v>
      </c>
      <c r="AB22" s="7">
        <v>1</v>
      </c>
      <c r="AC22" s="7">
        <v>0</v>
      </c>
      <c r="AD22" s="7">
        <v>0</v>
      </c>
      <c r="AE22" s="236">
        <v>799</v>
      </c>
      <c r="AF22" s="127">
        <v>911.1</v>
      </c>
      <c r="AG22" s="127">
        <v>914.7</v>
      </c>
      <c r="AH22" s="127">
        <v>546.4</v>
      </c>
    </row>
    <row r="23" spans="2:34" x14ac:dyDescent="0.15">
      <c r="B23" s="244" t="s">
        <v>6</v>
      </c>
      <c r="C23" s="245"/>
      <c r="D23" s="6">
        <v>776</v>
      </c>
      <c r="E23" s="6">
        <v>1</v>
      </c>
      <c r="F23" s="6">
        <v>158</v>
      </c>
      <c r="G23" s="6">
        <v>130</v>
      </c>
      <c r="H23" s="6">
        <v>138</v>
      </c>
      <c r="I23" s="6">
        <v>75</v>
      </c>
      <c r="J23" s="6">
        <v>71</v>
      </c>
      <c r="K23" s="6">
        <v>67</v>
      </c>
      <c r="L23" s="6">
        <v>58</v>
      </c>
      <c r="M23" s="6">
        <v>25</v>
      </c>
      <c r="N23" s="6">
        <v>17</v>
      </c>
      <c r="O23" s="6">
        <v>8</v>
      </c>
      <c r="P23" s="6">
        <v>6</v>
      </c>
      <c r="Q23" s="6">
        <v>8</v>
      </c>
      <c r="R23" s="6">
        <v>2</v>
      </c>
      <c r="S23" s="6">
        <v>4</v>
      </c>
      <c r="T23" s="6">
        <v>1</v>
      </c>
      <c r="U23" s="6">
        <v>1</v>
      </c>
      <c r="V23" s="6">
        <v>1</v>
      </c>
      <c r="W23" s="6">
        <v>0</v>
      </c>
      <c r="X23" s="6">
        <v>3</v>
      </c>
      <c r="Y23" s="6">
        <v>0</v>
      </c>
      <c r="Z23" s="6">
        <v>1</v>
      </c>
      <c r="AA23" s="6">
        <v>0</v>
      </c>
      <c r="AB23" s="6">
        <v>0</v>
      </c>
      <c r="AC23" s="6">
        <v>0</v>
      </c>
      <c r="AD23" s="6">
        <v>1</v>
      </c>
      <c r="AE23" s="235">
        <v>716</v>
      </c>
      <c r="AF23" s="44">
        <v>886.9</v>
      </c>
      <c r="AG23" s="51">
        <v>888.1</v>
      </c>
      <c r="AH23" s="51">
        <v>634.5</v>
      </c>
    </row>
    <row r="24" spans="2:34" x14ac:dyDescent="0.15">
      <c r="B24" s="244" t="s">
        <v>7</v>
      </c>
      <c r="C24" s="245"/>
      <c r="D24" s="6">
        <v>108</v>
      </c>
      <c r="E24" s="6">
        <v>0</v>
      </c>
      <c r="F24" s="6">
        <v>29</v>
      </c>
      <c r="G24" s="6">
        <v>32</v>
      </c>
      <c r="H24" s="6">
        <v>19</v>
      </c>
      <c r="I24" s="6">
        <v>16</v>
      </c>
      <c r="J24" s="6">
        <v>6</v>
      </c>
      <c r="K24" s="6">
        <v>3</v>
      </c>
      <c r="L24" s="6">
        <v>1</v>
      </c>
      <c r="M24" s="6">
        <v>0</v>
      </c>
      <c r="N24" s="6">
        <v>1</v>
      </c>
      <c r="O24" s="6">
        <v>0</v>
      </c>
      <c r="P24" s="6">
        <v>0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35">
        <v>545.5</v>
      </c>
      <c r="AF24" s="44">
        <v>613.1</v>
      </c>
      <c r="AG24" s="51">
        <v>613.1</v>
      </c>
      <c r="AH24" s="51">
        <v>367.1</v>
      </c>
    </row>
    <row r="25" spans="2:34" x14ac:dyDescent="0.15">
      <c r="B25" s="244" t="s">
        <v>8</v>
      </c>
      <c r="C25" s="245"/>
      <c r="D25" s="6">
        <v>318</v>
      </c>
      <c r="E25" s="6">
        <v>0</v>
      </c>
      <c r="F25" s="6">
        <v>50</v>
      </c>
      <c r="G25" s="6">
        <v>69</v>
      </c>
      <c r="H25" s="6">
        <v>75</v>
      </c>
      <c r="I25" s="6">
        <v>45</v>
      </c>
      <c r="J25" s="6">
        <v>32</v>
      </c>
      <c r="K25" s="6">
        <v>22</v>
      </c>
      <c r="L25" s="6">
        <v>14</v>
      </c>
      <c r="M25" s="6">
        <v>9</v>
      </c>
      <c r="N25" s="6">
        <v>1</v>
      </c>
      <c r="O25" s="6">
        <v>0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235">
        <v>700</v>
      </c>
      <c r="AF25" s="44">
        <v>767</v>
      </c>
      <c r="AG25" s="51">
        <v>767</v>
      </c>
      <c r="AH25" s="51">
        <v>386.1</v>
      </c>
    </row>
    <row r="26" spans="2:34" x14ac:dyDescent="0.15">
      <c r="B26" s="244" t="s">
        <v>9</v>
      </c>
      <c r="C26" s="245"/>
      <c r="D26" s="6">
        <v>505</v>
      </c>
      <c r="E26" s="6">
        <v>1</v>
      </c>
      <c r="F26" s="6">
        <v>45</v>
      </c>
      <c r="G26" s="6">
        <v>68</v>
      </c>
      <c r="H26" s="6">
        <v>64</v>
      </c>
      <c r="I26" s="6">
        <v>45</v>
      </c>
      <c r="J26" s="6">
        <v>52</v>
      </c>
      <c r="K26" s="6">
        <v>56</v>
      </c>
      <c r="L26" s="6">
        <v>42</v>
      </c>
      <c r="M26" s="6">
        <v>48</v>
      </c>
      <c r="N26" s="6">
        <v>33</v>
      </c>
      <c r="O26" s="6">
        <v>19</v>
      </c>
      <c r="P26" s="6">
        <v>6</v>
      </c>
      <c r="Q26" s="6">
        <v>7</v>
      </c>
      <c r="R26" s="6">
        <v>7</v>
      </c>
      <c r="S26" s="6">
        <v>5</v>
      </c>
      <c r="T26" s="6">
        <v>0</v>
      </c>
      <c r="U26" s="6">
        <v>1</v>
      </c>
      <c r="V26" s="6">
        <v>3</v>
      </c>
      <c r="W26" s="6">
        <v>1</v>
      </c>
      <c r="X26" s="6">
        <v>0</v>
      </c>
      <c r="Y26" s="6">
        <v>1</v>
      </c>
      <c r="Z26" s="6">
        <v>0</v>
      </c>
      <c r="AA26" s="6">
        <v>1</v>
      </c>
      <c r="AB26" s="6">
        <v>0</v>
      </c>
      <c r="AC26" s="6">
        <v>0</v>
      </c>
      <c r="AD26" s="6">
        <v>0</v>
      </c>
      <c r="AE26" s="235">
        <v>1081</v>
      </c>
      <c r="AF26" s="44">
        <v>1176.5</v>
      </c>
      <c r="AG26" s="51">
        <v>1178.8</v>
      </c>
      <c r="AH26" s="51">
        <v>684.5</v>
      </c>
    </row>
    <row r="27" spans="2:34" x14ac:dyDescent="0.15">
      <c r="B27" s="244" t="s">
        <v>10</v>
      </c>
      <c r="C27" s="245"/>
      <c r="D27" s="6">
        <v>384</v>
      </c>
      <c r="E27" s="6">
        <v>0</v>
      </c>
      <c r="F27" s="6">
        <v>113</v>
      </c>
      <c r="G27" s="6">
        <v>113</v>
      </c>
      <c r="H27" s="6">
        <v>84</v>
      </c>
      <c r="I27" s="6">
        <v>36</v>
      </c>
      <c r="J27" s="6">
        <v>20</v>
      </c>
      <c r="K27" s="6">
        <v>8</v>
      </c>
      <c r="L27" s="6">
        <v>4</v>
      </c>
      <c r="M27" s="6">
        <v>3</v>
      </c>
      <c r="N27" s="6">
        <v>1</v>
      </c>
      <c r="O27" s="6">
        <v>0</v>
      </c>
      <c r="P27" s="6">
        <v>2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235">
        <v>506</v>
      </c>
      <c r="AF27" s="44">
        <v>581.1</v>
      </c>
      <c r="AG27" s="51">
        <v>581.1</v>
      </c>
      <c r="AH27" s="51">
        <v>322.8</v>
      </c>
    </row>
    <row r="28" spans="2:34" x14ac:dyDescent="0.15">
      <c r="B28" s="244" t="s">
        <v>11</v>
      </c>
      <c r="C28" s="245"/>
      <c r="D28" s="6">
        <v>197</v>
      </c>
      <c r="E28" s="6">
        <v>2</v>
      </c>
      <c r="F28" s="6">
        <v>27</v>
      </c>
      <c r="G28" s="6">
        <v>39</v>
      </c>
      <c r="H28" s="6">
        <v>46</v>
      </c>
      <c r="I28" s="6">
        <v>37</v>
      </c>
      <c r="J28" s="6">
        <v>21</v>
      </c>
      <c r="K28" s="6">
        <v>13</v>
      </c>
      <c r="L28" s="6">
        <v>5</v>
      </c>
      <c r="M28" s="6">
        <v>5</v>
      </c>
      <c r="N28" s="6">
        <v>0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235">
        <v>707</v>
      </c>
      <c r="AF28" s="44">
        <v>760.1</v>
      </c>
      <c r="AG28" s="51">
        <v>767.9</v>
      </c>
      <c r="AH28" s="51">
        <v>367.7</v>
      </c>
    </row>
    <row r="29" spans="2:34" x14ac:dyDescent="0.15">
      <c r="B29" s="244" t="s">
        <v>12</v>
      </c>
      <c r="C29" s="245"/>
      <c r="D29" s="6">
        <v>308</v>
      </c>
      <c r="E29" s="6">
        <v>1</v>
      </c>
      <c r="F29" s="6">
        <v>22</v>
      </c>
      <c r="G29" s="6">
        <v>41</v>
      </c>
      <c r="H29" s="6">
        <v>59</v>
      </c>
      <c r="I29" s="6">
        <v>62</v>
      </c>
      <c r="J29" s="6">
        <v>54</v>
      </c>
      <c r="K29" s="6">
        <v>38</v>
      </c>
      <c r="L29" s="6">
        <v>14</v>
      </c>
      <c r="M29" s="6">
        <v>11</v>
      </c>
      <c r="N29" s="6">
        <v>2</v>
      </c>
      <c r="O29" s="6">
        <v>2</v>
      </c>
      <c r="P29" s="6">
        <v>1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235">
        <v>885</v>
      </c>
      <c r="AF29" s="44">
        <v>914.3</v>
      </c>
      <c r="AG29" s="51">
        <v>917.3</v>
      </c>
      <c r="AH29" s="51">
        <v>393.5</v>
      </c>
    </row>
    <row r="30" spans="2:34" x14ac:dyDescent="0.15">
      <c r="B30" s="244" t="s">
        <v>13</v>
      </c>
      <c r="C30" s="245"/>
      <c r="D30" s="6">
        <v>803</v>
      </c>
      <c r="E30" s="6">
        <v>1</v>
      </c>
      <c r="F30" s="6">
        <v>118</v>
      </c>
      <c r="G30" s="6">
        <v>173</v>
      </c>
      <c r="H30" s="6">
        <v>158</v>
      </c>
      <c r="I30" s="6">
        <v>128</v>
      </c>
      <c r="J30" s="6">
        <v>77</v>
      </c>
      <c r="K30" s="6">
        <v>48</v>
      </c>
      <c r="L30" s="6">
        <v>33</v>
      </c>
      <c r="M30" s="6">
        <v>19</v>
      </c>
      <c r="N30" s="6">
        <v>15</v>
      </c>
      <c r="O30" s="6">
        <v>7</v>
      </c>
      <c r="P30" s="6">
        <v>10</v>
      </c>
      <c r="Q30" s="6">
        <v>5</v>
      </c>
      <c r="R30" s="6">
        <v>0</v>
      </c>
      <c r="S30" s="6">
        <v>5</v>
      </c>
      <c r="T30" s="6">
        <v>2</v>
      </c>
      <c r="U30" s="6">
        <v>2</v>
      </c>
      <c r="V30" s="6">
        <v>1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235">
        <v>718</v>
      </c>
      <c r="AF30" s="44">
        <v>846.1</v>
      </c>
      <c r="AG30" s="51">
        <v>847.1</v>
      </c>
      <c r="AH30" s="51">
        <v>531.1</v>
      </c>
    </row>
    <row r="31" spans="2:34" x14ac:dyDescent="0.15">
      <c r="B31" s="244" t="s">
        <v>14</v>
      </c>
      <c r="C31" s="245"/>
      <c r="D31" s="6">
        <v>463</v>
      </c>
      <c r="E31" s="6">
        <v>2</v>
      </c>
      <c r="F31" s="6">
        <v>58</v>
      </c>
      <c r="G31" s="6">
        <v>98</v>
      </c>
      <c r="H31" s="6">
        <v>106</v>
      </c>
      <c r="I31" s="6">
        <v>79</v>
      </c>
      <c r="J31" s="6">
        <v>38</v>
      </c>
      <c r="K31" s="6">
        <v>34</v>
      </c>
      <c r="L31" s="6">
        <v>18</v>
      </c>
      <c r="M31" s="6">
        <v>9</v>
      </c>
      <c r="N31" s="6">
        <v>6</v>
      </c>
      <c r="O31" s="6">
        <v>5</v>
      </c>
      <c r="P31" s="6">
        <v>5</v>
      </c>
      <c r="Q31" s="6">
        <v>1</v>
      </c>
      <c r="R31" s="6">
        <v>1</v>
      </c>
      <c r="S31" s="6">
        <v>3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235">
        <v>720</v>
      </c>
      <c r="AF31" s="44">
        <v>821.6</v>
      </c>
      <c r="AG31" s="51">
        <v>825.2</v>
      </c>
      <c r="AH31" s="51">
        <v>462.3</v>
      </c>
    </row>
    <row r="32" spans="2:34" x14ac:dyDescent="0.15">
      <c r="B32" s="244" t="s">
        <v>15</v>
      </c>
      <c r="C32" s="245"/>
      <c r="D32" s="6">
        <v>583</v>
      </c>
      <c r="E32" s="6">
        <v>0</v>
      </c>
      <c r="F32" s="6">
        <v>54</v>
      </c>
      <c r="G32" s="6">
        <v>128</v>
      </c>
      <c r="H32" s="6">
        <v>160</v>
      </c>
      <c r="I32" s="6">
        <v>125</v>
      </c>
      <c r="J32" s="6">
        <v>50</v>
      </c>
      <c r="K32" s="6">
        <v>30</v>
      </c>
      <c r="L32" s="6">
        <v>17</v>
      </c>
      <c r="M32" s="6">
        <v>6</v>
      </c>
      <c r="N32" s="6">
        <v>4</v>
      </c>
      <c r="O32" s="6">
        <v>6</v>
      </c>
      <c r="P32" s="6">
        <v>0</v>
      </c>
      <c r="Q32" s="6">
        <v>2</v>
      </c>
      <c r="R32" s="6">
        <v>0</v>
      </c>
      <c r="S32" s="6">
        <v>0</v>
      </c>
      <c r="T32" s="6">
        <v>1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235">
        <v>730</v>
      </c>
      <c r="AF32" s="44">
        <v>781.7</v>
      </c>
      <c r="AG32" s="51">
        <v>781.7</v>
      </c>
      <c r="AH32" s="51">
        <v>365.1</v>
      </c>
    </row>
    <row r="33" spans="2:34" x14ac:dyDescent="0.15">
      <c r="B33" s="244" t="s">
        <v>16</v>
      </c>
      <c r="C33" s="245"/>
      <c r="D33" s="6">
        <v>1514</v>
      </c>
      <c r="E33" s="6">
        <v>0</v>
      </c>
      <c r="F33" s="6">
        <v>41</v>
      </c>
      <c r="G33" s="6">
        <v>84</v>
      </c>
      <c r="H33" s="6">
        <v>115</v>
      </c>
      <c r="I33" s="6">
        <v>129</v>
      </c>
      <c r="J33" s="6">
        <v>112</v>
      </c>
      <c r="K33" s="6">
        <v>134</v>
      </c>
      <c r="L33" s="6">
        <v>158</v>
      </c>
      <c r="M33" s="6">
        <v>131</v>
      </c>
      <c r="N33" s="6">
        <v>101</v>
      </c>
      <c r="O33" s="6">
        <v>98</v>
      </c>
      <c r="P33" s="6">
        <v>89</v>
      </c>
      <c r="Q33" s="6">
        <v>77</v>
      </c>
      <c r="R33" s="6">
        <v>61</v>
      </c>
      <c r="S33" s="6">
        <v>44</v>
      </c>
      <c r="T33" s="6">
        <v>27</v>
      </c>
      <c r="U33" s="6">
        <v>32</v>
      </c>
      <c r="V33" s="6">
        <v>20</v>
      </c>
      <c r="W33" s="6">
        <v>14</v>
      </c>
      <c r="X33" s="6">
        <v>14</v>
      </c>
      <c r="Y33" s="6">
        <v>8</v>
      </c>
      <c r="Z33" s="6">
        <v>6</v>
      </c>
      <c r="AA33" s="6">
        <v>5</v>
      </c>
      <c r="AB33" s="6">
        <v>2</v>
      </c>
      <c r="AC33" s="6">
        <v>4</v>
      </c>
      <c r="AD33" s="6">
        <v>8</v>
      </c>
      <c r="AE33" s="235">
        <v>1578</v>
      </c>
      <c r="AF33" s="44">
        <v>1721.4</v>
      </c>
      <c r="AG33" s="51">
        <v>1721.4</v>
      </c>
      <c r="AH33" s="51">
        <v>941</v>
      </c>
    </row>
    <row r="34" spans="2:34" x14ac:dyDescent="0.15">
      <c r="B34" s="244" t="s">
        <v>17</v>
      </c>
      <c r="C34" s="245"/>
      <c r="D34" s="6">
        <v>1198</v>
      </c>
      <c r="E34" s="6">
        <v>1</v>
      </c>
      <c r="F34" s="6">
        <v>90</v>
      </c>
      <c r="G34" s="6">
        <v>88</v>
      </c>
      <c r="H34" s="6">
        <v>122</v>
      </c>
      <c r="I34" s="6">
        <v>138</v>
      </c>
      <c r="J34" s="6">
        <v>116</v>
      </c>
      <c r="K34" s="6">
        <v>123</v>
      </c>
      <c r="L34" s="6">
        <v>134</v>
      </c>
      <c r="M34" s="6">
        <v>76</v>
      </c>
      <c r="N34" s="6">
        <v>68</v>
      </c>
      <c r="O34" s="6">
        <v>35</v>
      </c>
      <c r="P34" s="6">
        <v>42</v>
      </c>
      <c r="Q34" s="6">
        <v>30</v>
      </c>
      <c r="R34" s="6">
        <v>24</v>
      </c>
      <c r="S34" s="6">
        <v>28</v>
      </c>
      <c r="T34" s="6">
        <v>22</v>
      </c>
      <c r="U34" s="6">
        <v>17</v>
      </c>
      <c r="V34" s="6">
        <v>10</v>
      </c>
      <c r="W34" s="6">
        <v>12</v>
      </c>
      <c r="X34" s="6">
        <v>6</v>
      </c>
      <c r="Y34" s="6">
        <v>6</v>
      </c>
      <c r="Z34" s="6">
        <v>2</v>
      </c>
      <c r="AA34" s="6">
        <v>2</v>
      </c>
      <c r="AB34" s="6">
        <v>1</v>
      </c>
      <c r="AC34" s="6">
        <v>2</v>
      </c>
      <c r="AD34" s="6">
        <v>3</v>
      </c>
      <c r="AE34" s="235">
        <v>1260</v>
      </c>
      <c r="AF34" s="44">
        <v>1423.1</v>
      </c>
      <c r="AG34" s="51">
        <v>1424.3</v>
      </c>
      <c r="AH34" s="51">
        <v>889.5</v>
      </c>
    </row>
    <row r="35" spans="2:34" x14ac:dyDescent="0.15">
      <c r="B35" s="244" t="s">
        <v>18</v>
      </c>
      <c r="C35" s="245"/>
      <c r="D35" s="6">
        <v>1633</v>
      </c>
      <c r="E35" s="6">
        <v>2</v>
      </c>
      <c r="F35" s="6">
        <v>0</v>
      </c>
      <c r="G35" s="6">
        <v>5</v>
      </c>
      <c r="H35" s="6">
        <v>9</v>
      </c>
      <c r="I35" s="6">
        <v>17</v>
      </c>
      <c r="J35" s="6">
        <v>29</v>
      </c>
      <c r="K35" s="6">
        <v>30</v>
      </c>
      <c r="L35" s="6">
        <v>65</v>
      </c>
      <c r="M35" s="6">
        <v>57</v>
      </c>
      <c r="N35" s="6">
        <v>55</v>
      </c>
      <c r="O35" s="6">
        <v>80</v>
      </c>
      <c r="P35" s="6">
        <v>63</v>
      </c>
      <c r="Q35" s="6">
        <v>86</v>
      </c>
      <c r="R35" s="6">
        <v>96</v>
      </c>
      <c r="S35" s="6">
        <v>88</v>
      </c>
      <c r="T35" s="6">
        <v>91</v>
      </c>
      <c r="U35" s="6">
        <v>91</v>
      </c>
      <c r="V35" s="6">
        <v>95</v>
      </c>
      <c r="W35" s="6">
        <v>71</v>
      </c>
      <c r="X35" s="6">
        <v>86</v>
      </c>
      <c r="Y35" s="6">
        <v>62</v>
      </c>
      <c r="Z35" s="6">
        <v>49</v>
      </c>
      <c r="AA35" s="6">
        <v>67</v>
      </c>
      <c r="AB35" s="6">
        <v>42</v>
      </c>
      <c r="AC35" s="6">
        <v>33</v>
      </c>
      <c r="AD35" s="6">
        <v>264</v>
      </c>
      <c r="AE35" s="235">
        <v>3300</v>
      </c>
      <c r="AF35" s="44">
        <v>3462</v>
      </c>
      <c r="AG35" s="51">
        <v>3466.2</v>
      </c>
      <c r="AH35" s="51">
        <v>1515</v>
      </c>
    </row>
    <row r="36" spans="2:34" x14ac:dyDescent="0.15">
      <c r="B36" s="244" t="s">
        <v>19</v>
      </c>
      <c r="C36" s="245"/>
      <c r="D36" s="6">
        <v>1564</v>
      </c>
      <c r="E36" s="6">
        <v>0</v>
      </c>
      <c r="F36" s="6">
        <v>5</v>
      </c>
      <c r="G36" s="6">
        <v>19</v>
      </c>
      <c r="H36" s="6">
        <v>23</v>
      </c>
      <c r="I36" s="6">
        <v>61</v>
      </c>
      <c r="J36" s="6">
        <v>81</v>
      </c>
      <c r="K36" s="6">
        <v>112</v>
      </c>
      <c r="L36" s="6">
        <v>114</v>
      </c>
      <c r="M36" s="6">
        <v>106</v>
      </c>
      <c r="N36" s="6">
        <v>122</v>
      </c>
      <c r="O36" s="6">
        <v>95</v>
      </c>
      <c r="P36" s="6">
        <v>118</v>
      </c>
      <c r="Q36" s="6">
        <v>127</v>
      </c>
      <c r="R36" s="6">
        <v>106</v>
      </c>
      <c r="S36" s="6">
        <v>92</v>
      </c>
      <c r="T36" s="6">
        <v>73</v>
      </c>
      <c r="U36" s="6">
        <v>70</v>
      </c>
      <c r="V36" s="6">
        <v>54</v>
      </c>
      <c r="W36" s="6">
        <v>47</v>
      </c>
      <c r="X36" s="6">
        <v>33</v>
      </c>
      <c r="Y36" s="6">
        <v>27</v>
      </c>
      <c r="Z36" s="6">
        <v>17</v>
      </c>
      <c r="AA36" s="6">
        <v>13</v>
      </c>
      <c r="AB36" s="6">
        <v>12</v>
      </c>
      <c r="AC36" s="6">
        <v>15</v>
      </c>
      <c r="AD36" s="6">
        <v>22</v>
      </c>
      <c r="AE36" s="235">
        <v>2280</v>
      </c>
      <c r="AF36" s="44">
        <v>2357</v>
      </c>
      <c r="AG36" s="51">
        <v>2357</v>
      </c>
      <c r="AH36" s="51">
        <v>1069.5</v>
      </c>
    </row>
    <row r="37" spans="2:34" x14ac:dyDescent="0.15">
      <c r="B37" s="244" t="s">
        <v>20</v>
      </c>
      <c r="C37" s="245"/>
      <c r="D37" s="6">
        <v>344</v>
      </c>
      <c r="E37" s="6">
        <v>1</v>
      </c>
      <c r="F37" s="6">
        <v>46</v>
      </c>
      <c r="G37" s="6">
        <v>68</v>
      </c>
      <c r="H37" s="6">
        <v>79</v>
      </c>
      <c r="I37" s="6">
        <v>62</v>
      </c>
      <c r="J37" s="6">
        <v>34</v>
      </c>
      <c r="K37" s="6">
        <v>28</v>
      </c>
      <c r="L37" s="6">
        <v>13</v>
      </c>
      <c r="M37" s="6">
        <v>6</v>
      </c>
      <c r="N37" s="6">
        <v>6</v>
      </c>
      <c r="O37" s="6">
        <v>0</v>
      </c>
      <c r="P37" s="6">
        <v>0</v>
      </c>
      <c r="Q37" s="6">
        <v>0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235">
        <v>735</v>
      </c>
      <c r="AF37" s="44">
        <v>798.4</v>
      </c>
      <c r="AG37" s="51">
        <v>800.8</v>
      </c>
      <c r="AH37" s="51">
        <v>386.4</v>
      </c>
    </row>
    <row r="38" spans="2:34" x14ac:dyDescent="0.15">
      <c r="B38" s="244" t="s">
        <v>21</v>
      </c>
      <c r="C38" s="245"/>
      <c r="D38" s="6">
        <v>107</v>
      </c>
      <c r="E38" s="6">
        <v>0</v>
      </c>
      <c r="F38" s="6">
        <v>13</v>
      </c>
      <c r="G38" s="6">
        <v>17</v>
      </c>
      <c r="H38" s="6">
        <v>31</v>
      </c>
      <c r="I38" s="6">
        <v>30</v>
      </c>
      <c r="J38" s="6">
        <v>7</v>
      </c>
      <c r="K38" s="6">
        <v>6</v>
      </c>
      <c r="L38" s="6">
        <v>1</v>
      </c>
      <c r="M38" s="6">
        <v>0</v>
      </c>
      <c r="N38" s="6">
        <v>1</v>
      </c>
      <c r="O38" s="6">
        <v>0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235">
        <v>773</v>
      </c>
      <c r="AF38" s="44">
        <v>764.5</v>
      </c>
      <c r="AG38" s="51">
        <v>764.5</v>
      </c>
      <c r="AH38" s="51">
        <v>338.4</v>
      </c>
    </row>
    <row r="39" spans="2:34" x14ac:dyDescent="0.15">
      <c r="B39" s="244" t="s">
        <v>22</v>
      </c>
      <c r="C39" s="245"/>
      <c r="D39" s="6">
        <v>129</v>
      </c>
      <c r="E39" s="6">
        <v>0</v>
      </c>
      <c r="F39" s="6">
        <v>14</v>
      </c>
      <c r="G39" s="6">
        <v>17</v>
      </c>
      <c r="H39" s="6">
        <v>22</v>
      </c>
      <c r="I39" s="6">
        <v>22</v>
      </c>
      <c r="J39" s="6">
        <v>6</v>
      </c>
      <c r="K39" s="6">
        <v>15</v>
      </c>
      <c r="L39" s="6">
        <v>13</v>
      </c>
      <c r="M39" s="6">
        <v>13</v>
      </c>
      <c r="N39" s="6">
        <v>2</v>
      </c>
      <c r="O39" s="6">
        <v>1</v>
      </c>
      <c r="P39" s="6">
        <v>3</v>
      </c>
      <c r="Q39" s="6">
        <v>0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235">
        <v>920</v>
      </c>
      <c r="AF39" s="44">
        <v>1006.3</v>
      </c>
      <c r="AG39" s="51">
        <v>1006.3</v>
      </c>
      <c r="AH39" s="51">
        <v>524</v>
      </c>
    </row>
    <row r="40" spans="2:34" x14ac:dyDescent="0.15">
      <c r="B40" s="244" t="s">
        <v>23</v>
      </c>
      <c r="C40" s="245"/>
      <c r="D40" s="6">
        <v>70</v>
      </c>
      <c r="E40" s="6">
        <v>0</v>
      </c>
      <c r="F40" s="6">
        <v>8</v>
      </c>
      <c r="G40" s="6">
        <v>11</v>
      </c>
      <c r="H40" s="6">
        <v>18</v>
      </c>
      <c r="I40" s="6">
        <v>15</v>
      </c>
      <c r="J40" s="6">
        <v>10</v>
      </c>
      <c r="K40" s="6">
        <v>4</v>
      </c>
      <c r="L40" s="6">
        <v>1</v>
      </c>
      <c r="M40" s="6">
        <v>1</v>
      </c>
      <c r="N40" s="6">
        <v>0</v>
      </c>
      <c r="O40" s="6">
        <v>1</v>
      </c>
      <c r="P40" s="6">
        <v>1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235">
        <v>751.5</v>
      </c>
      <c r="AF40" s="44">
        <v>809.1</v>
      </c>
      <c r="AG40" s="51">
        <v>809.1</v>
      </c>
      <c r="AH40" s="51">
        <v>396.8</v>
      </c>
    </row>
    <row r="41" spans="2:34" x14ac:dyDescent="0.15">
      <c r="B41" s="244" t="s">
        <v>24</v>
      </c>
      <c r="C41" s="245"/>
      <c r="D41" s="6">
        <v>475</v>
      </c>
      <c r="E41" s="6">
        <v>0</v>
      </c>
      <c r="F41" s="6">
        <v>37</v>
      </c>
      <c r="G41" s="6">
        <v>80</v>
      </c>
      <c r="H41" s="6">
        <v>148</v>
      </c>
      <c r="I41" s="6">
        <v>118</v>
      </c>
      <c r="J41" s="6">
        <v>52</v>
      </c>
      <c r="K41" s="6">
        <v>24</v>
      </c>
      <c r="L41" s="6">
        <v>13</v>
      </c>
      <c r="M41" s="6">
        <v>1</v>
      </c>
      <c r="N41" s="6">
        <v>2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235">
        <v>760</v>
      </c>
      <c r="AF41" s="44">
        <v>783.1</v>
      </c>
      <c r="AG41" s="51">
        <v>783.1</v>
      </c>
      <c r="AH41" s="51">
        <v>286.10000000000002</v>
      </c>
    </row>
    <row r="42" spans="2:34" x14ac:dyDescent="0.15">
      <c r="B42" s="244" t="s">
        <v>25</v>
      </c>
      <c r="C42" s="245"/>
      <c r="D42" s="6">
        <v>292</v>
      </c>
      <c r="E42" s="6">
        <v>2</v>
      </c>
      <c r="F42" s="6">
        <v>32</v>
      </c>
      <c r="G42" s="6">
        <v>47</v>
      </c>
      <c r="H42" s="6">
        <v>59</v>
      </c>
      <c r="I42" s="6">
        <v>53</v>
      </c>
      <c r="J42" s="6">
        <v>48</v>
      </c>
      <c r="K42" s="6">
        <v>22</v>
      </c>
      <c r="L42" s="6">
        <v>13</v>
      </c>
      <c r="M42" s="6">
        <v>2</v>
      </c>
      <c r="N42" s="6">
        <v>3</v>
      </c>
      <c r="O42" s="6">
        <v>3</v>
      </c>
      <c r="P42" s="6">
        <v>2</v>
      </c>
      <c r="Q42" s="6">
        <v>4</v>
      </c>
      <c r="R42" s="6">
        <v>1</v>
      </c>
      <c r="S42" s="6">
        <v>1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235">
        <v>801</v>
      </c>
      <c r="AF42" s="44">
        <v>875</v>
      </c>
      <c r="AG42" s="51">
        <v>881</v>
      </c>
      <c r="AH42" s="51">
        <v>465</v>
      </c>
    </row>
    <row r="43" spans="2:34" x14ac:dyDescent="0.15">
      <c r="B43" s="244" t="s">
        <v>26</v>
      </c>
      <c r="C43" s="245"/>
      <c r="D43" s="6">
        <v>437</v>
      </c>
      <c r="E43" s="6">
        <v>3</v>
      </c>
      <c r="F43" s="6">
        <v>50</v>
      </c>
      <c r="G43" s="6">
        <v>80</v>
      </c>
      <c r="H43" s="6">
        <v>90</v>
      </c>
      <c r="I43" s="6">
        <v>96</v>
      </c>
      <c r="J43" s="6">
        <v>42</v>
      </c>
      <c r="K43" s="6">
        <v>45</v>
      </c>
      <c r="L43" s="6">
        <v>13</v>
      </c>
      <c r="M43" s="6">
        <v>5</v>
      </c>
      <c r="N43" s="6">
        <v>4</v>
      </c>
      <c r="O43" s="6">
        <v>5</v>
      </c>
      <c r="P43" s="6">
        <v>1</v>
      </c>
      <c r="Q43" s="6">
        <v>2</v>
      </c>
      <c r="R43" s="6">
        <v>0</v>
      </c>
      <c r="S43" s="6">
        <v>0</v>
      </c>
      <c r="T43" s="6">
        <v>0</v>
      </c>
      <c r="U43" s="6">
        <v>1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235">
        <v>782</v>
      </c>
      <c r="AF43" s="44">
        <v>827.6</v>
      </c>
      <c r="AG43" s="51">
        <v>833.4</v>
      </c>
      <c r="AH43" s="51">
        <v>411.9</v>
      </c>
    </row>
    <row r="44" spans="2:34" x14ac:dyDescent="0.15">
      <c r="B44" s="244" t="s">
        <v>27</v>
      </c>
      <c r="C44" s="245"/>
      <c r="D44" s="6">
        <v>565</v>
      </c>
      <c r="E44" s="6">
        <v>0</v>
      </c>
      <c r="F44" s="6">
        <v>19</v>
      </c>
      <c r="G44" s="6">
        <v>54</v>
      </c>
      <c r="H44" s="6">
        <v>71</v>
      </c>
      <c r="I44" s="6">
        <v>83</v>
      </c>
      <c r="J44" s="6">
        <v>95</v>
      </c>
      <c r="K44" s="6">
        <v>69</v>
      </c>
      <c r="L44" s="6">
        <v>53</v>
      </c>
      <c r="M44" s="6">
        <v>53</v>
      </c>
      <c r="N44" s="6">
        <v>31</v>
      </c>
      <c r="O44" s="6">
        <v>13</v>
      </c>
      <c r="P44" s="6">
        <v>9</v>
      </c>
      <c r="Q44" s="6">
        <v>4</v>
      </c>
      <c r="R44" s="6">
        <v>3</v>
      </c>
      <c r="S44" s="6">
        <v>0</v>
      </c>
      <c r="T44" s="6">
        <v>3</v>
      </c>
      <c r="U44" s="6">
        <v>0</v>
      </c>
      <c r="V44" s="6">
        <v>1</v>
      </c>
      <c r="W44" s="6">
        <v>2</v>
      </c>
      <c r="X44" s="6">
        <v>1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</v>
      </c>
      <c r="AE44" s="235">
        <v>1101</v>
      </c>
      <c r="AF44" s="44">
        <v>1185.2</v>
      </c>
      <c r="AG44" s="51">
        <v>1185.2</v>
      </c>
      <c r="AH44" s="51">
        <v>582.29999999999995</v>
      </c>
    </row>
    <row r="45" spans="2:34" x14ac:dyDescent="0.15">
      <c r="B45" s="244" t="s">
        <v>28</v>
      </c>
      <c r="C45" s="245"/>
      <c r="D45" s="6">
        <v>967</v>
      </c>
      <c r="E45" s="6">
        <v>2</v>
      </c>
      <c r="F45" s="6">
        <v>22</v>
      </c>
      <c r="G45" s="6">
        <v>40</v>
      </c>
      <c r="H45" s="6">
        <v>52</v>
      </c>
      <c r="I45" s="6">
        <v>84</v>
      </c>
      <c r="J45" s="6">
        <v>80</v>
      </c>
      <c r="K45" s="6">
        <v>108</v>
      </c>
      <c r="L45" s="6">
        <v>101</v>
      </c>
      <c r="M45" s="6">
        <v>116</v>
      </c>
      <c r="N45" s="6">
        <v>79</v>
      </c>
      <c r="O45" s="6">
        <v>63</v>
      </c>
      <c r="P45" s="6">
        <v>52</v>
      </c>
      <c r="Q45" s="6">
        <v>42</v>
      </c>
      <c r="R45" s="6">
        <v>40</v>
      </c>
      <c r="S45" s="6">
        <v>21</v>
      </c>
      <c r="T45" s="6">
        <v>14</v>
      </c>
      <c r="U45" s="6">
        <v>7</v>
      </c>
      <c r="V45" s="6">
        <v>10</v>
      </c>
      <c r="W45" s="6">
        <v>5</v>
      </c>
      <c r="X45" s="6">
        <v>6</v>
      </c>
      <c r="Y45" s="6">
        <v>5</v>
      </c>
      <c r="Z45" s="6">
        <v>3</v>
      </c>
      <c r="AA45" s="6">
        <v>5</v>
      </c>
      <c r="AB45" s="6">
        <v>2</v>
      </c>
      <c r="AC45" s="6">
        <v>2</v>
      </c>
      <c r="AD45" s="6">
        <v>6</v>
      </c>
      <c r="AE45" s="235">
        <v>1581</v>
      </c>
      <c r="AF45" s="44">
        <v>1689.3</v>
      </c>
      <c r="AG45" s="51">
        <v>1692.8</v>
      </c>
      <c r="AH45" s="51">
        <v>865.3</v>
      </c>
    </row>
    <row r="46" spans="2:34" x14ac:dyDescent="0.15">
      <c r="B46" s="244" t="s">
        <v>29</v>
      </c>
      <c r="C46" s="245"/>
      <c r="D46" s="6">
        <v>266</v>
      </c>
      <c r="E46" s="6">
        <v>2</v>
      </c>
      <c r="F46" s="6">
        <v>38</v>
      </c>
      <c r="G46" s="6">
        <v>37</v>
      </c>
      <c r="H46" s="6">
        <v>49</v>
      </c>
      <c r="I46" s="6">
        <v>52</v>
      </c>
      <c r="J46" s="6">
        <v>38</v>
      </c>
      <c r="K46" s="6">
        <v>15</v>
      </c>
      <c r="L46" s="6">
        <v>12</v>
      </c>
      <c r="M46" s="6">
        <v>6</v>
      </c>
      <c r="N46" s="6">
        <v>4</v>
      </c>
      <c r="O46" s="6">
        <v>4</v>
      </c>
      <c r="P46" s="6">
        <v>1</v>
      </c>
      <c r="Q46" s="6">
        <v>2</v>
      </c>
      <c r="R46" s="6">
        <v>2</v>
      </c>
      <c r="S46" s="6">
        <v>0</v>
      </c>
      <c r="T46" s="6">
        <v>0</v>
      </c>
      <c r="U46" s="6">
        <v>1</v>
      </c>
      <c r="V46" s="6">
        <v>1</v>
      </c>
      <c r="W46" s="6">
        <v>1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235">
        <v>830</v>
      </c>
      <c r="AF46" s="44">
        <v>905.1</v>
      </c>
      <c r="AG46" s="51">
        <v>911.9</v>
      </c>
      <c r="AH46" s="51">
        <v>568.9</v>
      </c>
    </row>
    <row r="47" spans="2:34" x14ac:dyDescent="0.15">
      <c r="B47" s="244" t="s">
        <v>30</v>
      </c>
      <c r="C47" s="245"/>
      <c r="D47" s="6">
        <v>331</v>
      </c>
      <c r="E47" s="6">
        <v>0</v>
      </c>
      <c r="F47" s="6">
        <v>38</v>
      </c>
      <c r="G47" s="6">
        <v>42</v>
      </c>
      <c r="H47" s="6">
        <v>33</v>
      </c>
      <c r="I47" s="6">
        <v>52</v>
      </c>
      <c r="J47" s="6">
        <v>44</v>
      </c>
      <c r="K47" s="6">
        <v>28</v>
      </c>
      <c r="L47" s="6">
        <v>28</v>
      </c>
      <c r="M47" s="6">
        <v>22</v>
      </c>
      <c r="N47" s="6">
        <v>15</v>
      </c>
      <c r="O47" s="6">
        <v>14</v>
      </c>
      <c r="P47" s="6">
        <v>5</v>
      </c>
      <c r="Q47" s="6">
        <v>4</v>
      </c>
      <c r="R47" s="6">
        <v>0</v>
      </c>
      <c r="S47" s="6">
        <v>2</v>
      </c>
      <c r="T47" s="6">
        <v>1</v>
      </c>
      <c r="U47" s="6">
        <v>1</v>
      </c>
      <c r="V47" s="6">
        <v>1</v>
      </c>
      <c r="W47" s="6">
        <v>0</v>
      </c>
      <c r="X47" s="6">
        <v>1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235">
        <v>1000</v>
      </c>
      <c r="AF47" s="44">
        <v>1099.2</v>
      </c>
      <c r="AG47" s="51">
        <v>1099.2</v>
      </c>
      <c r="AH47" s="51">
        <v>629.70000000000005</v>
      </c>
    </row>
    <row r="48" spans="2:34" x14ac:dyDescent="0.15">
      <c r="B48" s="244" t="s">
        <v>31</v>
      </c>
      <c r="C48" s="245"/>
      <c r="D48" s="6">
        <v>389</v>
      </c>
      <c r="E48" s="6">
        <v>1</v>
      </c>
      <c r="F48" s="6">
        <v>19</v>
      </c>
      <c r="G48" s="6">
        <v>21</v>
      </c>
      <c r="H48" s="6">
        <v>24</v>
      </c>
      <c r="I48" s="6">
        <v>28</v>
      </c>
      <c r="J48" s="6">
        <v>39</v>
      </c>
      <c r="K48" s="6">
        <v>55</v>
      </c>
      <c r="L48" s="6">
        <v>44</v>
      </c>
      <c r="M48" s="6">
        <v>28</v>
      </c>
      <c r="N48" s="6">
        <v>25</v>
      </c>
      <c r="O48" s="6">
        <v>15</v>
      </c>
      <c r="P48" s="6">
        <v>22</v>
      </c>
      <c r="Q48" s="6">
        <v>13</v>
      </c>
      <c r="R48" s="6">
        <v>9</v>
      </c>
      <c r="S48" s="6">
        <v>10</v>
      </c>
      <c r="T48" s="6">
        <v>10</v>
      </c>
      <c r="U48" s="6">
        <v>7</v>
      </c>
      <c r="V48" s="6">
        <v>7</v>
      </c>
      <c r="W48" s="6">
        <v>5</v>
      </c>
      <c r="X48" s="6">
        <v>2</v>
      </c>
      <c r="Y48" s="6">
        <v>2</v>
      </c>
      <c r="Z48" s="6">
        <v>2</v>
      </c>
      <c r="AA48" s="6">
        <v>0</v>
      </c>
      <c r="AB48" s="6">
        <v>0</v>
      </c>
      <c r="AC48" s="6">
        <v>0</v>
      </c>
      <c r="AD48" s="6">
        <v>1</v>
      </c>
      <c r="AE48" s="235">
        <v>1431</v>
      </c>
      <c r="AF48" s="44">
        <v>1614.9</v>
      </c>
      <c r="AG48" s="51">
        <v>1619.1</v>
      </c>
      <c r="AH48" s="51">
        <v>882.2</v>
      </c>
    </row>
    <row r="49" spans="2:34" x14ac:dyDescent="0.15">
      <c r="B49" s="244" t="s">
        <v>32</v>
      </c>
      <c r="C49" s="245"/>
      <c r="D49" s="6">
        <v>1790</v>
      </c>
      <c r="E49" s="6">
        <v>0</v>
      </c>
      <c r="F49" s="6">
        <v>12</v>
      </c>
      <c r="G49" s="6">
        <v>24</v>
      </c>
      <c r="H49" s="6">
        <v>55</v>
      </c>
      <c r="I49" s="6">
        <v>77</v>
      </c>
      <c r="J49" s="6">
        <v>115</v>
      </c>
      <c r="K49" s="6">
        <v>155</v>
      </c>
      <c r="L49" s="6">
        <v>224</v>
      </c>
      <c r="M49" s="6">
        <v>207</v>
      </c>
      <c r="N49" s="6">
        <v>203</v>
      </c>
      <c r="O49" s="6">
        <v>133</v>
      </c>
      <c r="P49" s="6">
        <v>128</v>
      </c>
      <c r="Q49" s="6">
        <v>103</v>
      </c>
      <c r="R49" s="6">
        <v>71</v>
      </c>
      <c r="S49" s="6">
        <v>66</v>
      </c>
      <c r="T49" s="6">
        <v>41</v>
      </c>
      <c r="U49" s="6">
        <v>41</v>
      </c>
      <c r="V49" s="6">
        <v>24</v>
      </c>
      <c r="W49" s="6">
        <v>16</v>
      </c>
      <c r="X49" s="6">
        <v>21</v>
      </c>
      <c r="Y49" s="6">
        <v>14</v>
      </c>
      <c r="Z49" s="6">
        <v>15</v>
      </c>
      <c r="AA49" s="6">
        <v>10</v>
      </c>
      <c r="AB49" s="6">
        <v>5</v>
      </c>
      <c r="AC49" s="6">
        <v>2</v>
      </c>
      <c r="AD49" s="6">
        <v>28</v>
      </c>
      <c r="AE49" s="235">
        <v>1800</v>
      </c>
      <c r="AF49" s="44">
        <v>1995.2</v>
      </c>
      <c r="AG49" s="51">
        <v>1995.2</v>
      </c>
      <c r="AH49" s="51">
        <v>938.5</v>
      </c>
    </row>
    <row r="50" spans="2:34" x14ac:dyDescent="0.15">
      <c r="B50" s="244" t="s">
        <v>33</v>
      </c>
      <c r="C50" s="245"/>
      <c r="D50" s="6">
        <v>1223</v>
      </c>
      <c r="E50" s="6">
        <v>1</v>
      </c>
      <c r="F50" s="6">
        <v>36</v>
      </c>
      <c r="G50" s="6">
        <v>68</v>
      </c>
      <c r="H50" s="6">
        <v>79</v>
      </c>
      <c r="I50" s="6">
        <v>173</v>
      </c>
      <c r="J50" s="6">
        <v>140</v>
      </c>
      <c r="K50" s="6">
        <v>171</v>
      </c>
      <c r="L50" s="6">
        <v>122</v>
      </c>
      <c r="M50" s="6">
        <v>91</v>
      </c>
      <c r="N50" s="6">
        <v>57</v>
      </c>
      <c r="O50" s="6">
        <v>53</v>
      </c>
      <c r="P50" s="6">
        <v>53</v>
      </c>
      <c r="Q50" s="6">
        <v>29</v>
      </c>
      <c r="R50" s="6">
        <v>30</v>
      </c>
      <c r="S50" s="6">
        <v>21</v>
      </c>
      <c r="T50" s="6">
        <v>25</v>
      </c>
      <c r="U50" s="6">
        <v>15</v>
      </c>
      <c r="V50" s="6">
        <v>14</v>
      </c>
      <c r="W50" s="6">
        <v>8</v>
      </c>
      <c r="X50" s="6">
        <v>7</v>
      </c>
      <c r="Y50" s="6">
        <v>8</v>
      </c>
      <c r="Z50" s="6">
        <v>4</v>
      </c>
      <c r="AA50" s="6">
        <v>5</v>
      </c>
      <c r="AB50" s="6">
        <v>2</v>
      </c>
      <c r="AC50" s="6">
        <v>2</v>
      </c>
      <c r="AD50" s="6">
        <v>9</v>
      </c>
      <c r="AE50" s="235">
        <v>1320</v>
      </c>
      <c r="AF50" s="44">
        <v>1548</v>
      </c>
      <c r="AG50" s="51">
        <v>1549.2</v>
      </c>
      <c r="AH50" s="51">
        <v>907.6</v>
      </c>
    </row>
    <row r="51" spans="2:34" x14ac:dyDescent="0.15">
      <c r="B51" s="244" t="s">
        <v>34</v>
      </c>
      <c r="C51" s="245"/>
      <c r="D51" s="6">
        <v>274</v>
      </c>
      <c r="E51" s="6">
        <v>0</v>
      </c>
      <c r="F51" s="6">
        <v>11</v>
      </c>
      <c r="G51" s="6">
        <v>14</v>
      </c>
      <c r="H51" s="6">
        <v>18</v>
      </c>
      <c r="I51" s="6">
        <v>34</v>
      </c>
      <c r="J51" s="6">
        <v>52</v>
      </c>
      <c r="K51" s="6">
        <v>41</v>
      </c>
      <c r="L51" s="6">
        <v>41</v>
      </c>
      <c r="M51" s="6">
        <v>23</v>
      </c>
      <c r="N51" s="6">
        <v>18</v>
      </c>
      <c r="O51" s="6">
        <v>3</v>
      </c>
      <c r="P51" s="6">
        <v>6</v>
      </c>
      <c r="Q51" s="6">
        <v>5</v>
      </c>
      <c r="R51" s="6">
        <v>3</v>
      </c>
      <c r="S51" s="6">
        <v>0</v>
      </c>
      <c r="T51" s="6">
        <v>0</v>
      </c>
      <c r="U51" s="6">
        <v>2</v>
      </c>
      <c r="V51" s="6">
        <v>1</v>
      </c>
      <c r="W51" s="6">
        <v>1</v>
      </c>
      <c r="X51" s="6">
        <v>0</v>
      </c>
      <c r="Y51" s="6">
        <v>0</v>
      </c>
      <c r="Z51" s="6">
        <v>1</v>
      </c>
      <c r="AA51" s="6">
        <v>0</v>
      </c>
      <c r="AB51" s="6">
        <v>0</v>
      </c>
      <c r="AC51" s="6">
        <v>0</v>
      </c>
      <c r="AD51" s="6">
        <v>0</v>
      </c>
      <c r="AE51" s="235">
        <v>1250.5</v>
      </c>
      <c r="AF51" s="44">
        <v>1299.7</v>
      </c>
      <c r="AG51" s="51">
        <v>1299.7</v>
      </c>
      <c r="AH51" s="51">
        <v>576.4</v>
      </c>
    </row>
    <row r="52" spans="2:34" x14ac:dyDescent="0.15">
      <c r="B52" s="244" t="s">
        <v>35</v>
      </c>
      <c r="C52" s="245"/>
      <c r="D52" s="6">
        <v>234</v>
      </c>
      <c r="E52" s="6">
        <v>0</v>
      </c>
      <c r="F52" s="6">
        <v>16</v>
      </c>
      <c r="G52" s="6">
        <v>46</v>
      </c>
      <c r="H52" s="6">
        <v>53</v>
      </c>
      <c r="I52" s="6">
        <v>50</v>
      </c>
      <c r="J52" s="6">
        <v>25</v>
      </c>
      <c r="K52" s="6">
        <v>19</v>
      </c>
      <c r="L52" s="6">
        <v>9</v>
      </c>
      <c r="M52" s="6">
        <v>4</v>
      </c>
      <c r="N52" s="6">
        <v>3</v>
      </c>
      <c r="O52" s="6">
        <v>5</v>
      </c>
      <c r="P52" s="6">
        <v>0</v>
      </c>
      <c r="Q52" s="6">
        <v>1</v>
      </c>
      <c r="R52" s="6">
        <v>0</v>
      </c>
      <c r="S52" s="6">
        <v>0</v>
      </c>
      <c r="T52" s="6">
        <v>1</v>
      </c>
      <c r="U52" s="6">
        <v>0</v>
      </c>
      <c r="V52" s="6">
        <v>1</v>
      </c>
      <c r="W52" s="6">
        <v>1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235">
        <v>800</v>
      </c>
      <c r="AF52" s="44">
        <v>886.9</v>
      </c>
      <c r="AG52" s="51">
        <v>886.9</v>
      </c>
      <c r="AH52" s="51">
        <v>495.8</v>
      </c>
    </row>
    <row r="53" spans="2:34" x14ac:dyDescent="0.15">
      <c r="B53" s="244" t="s">
        <v>36</v>
      </c>
      <c r="C53" s="245"/>
      <c r="D53" s="6">
        <v>18</v>
      </c>
      <c r="E53" s="6">
        <v>0</v>
      </c>
      <c r="F53" s="6">
        <v>3</v>
      </c>
      <c r="G53" s="6">
        <v>7</v>
      </c>
      <c r="H53" s="6">
        <v>2</v>
      </c>
      <c r="I53" s="6">
        <v>3</v>
      </c>
      <c r="J53" s="6">
        <v>3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235">
        <v>553.5</v>
      </c>
      <c r="AF53" s="44">
        <v>639.6</v>
      </c>
      <c r="AG53" s="51">
        <v>639.6</v>
      </c>
      <c r="AH53" s="51">
        <v>298.5</v>
      </c>
    </row>
    <row r="54" spans="2:34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3</v>
      </c>
      <c r="H54" s="6">
        <v>4</v>
      </c>
      <c r="I54" s="6">
        <v>2</v>
      </c>
      <c r="J54" s="6">
        <v>3</v>
      </c>
      <c r="K54" s="6">
        <v>2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235">
        <v>897</v>
      </c>
      <c r="AF54" s="44">
        <v>911.9</v>
      </c>
      <c r="AG54" s="51">
        <v>911.9</v>
      </c>
      <c r="AH54" s="51">
        <v>337.3</v>
      </c>
    </row>
    <row r="55" spans="2:34" x14ac:dyDescent="0.15">
      <c r="B55" s="244" t="s">
        <v>38</v>
      </c>
      <c r="C55" s="245"/>
      <c r="D55" s="6">
        <v>549</v>
      </c>
      <c r="E55" s="6">
        <v>2</v>
      </c>
      <c r="F55" s="6">
        <v>29</v>
      </c>
      <c r="G55" s="6">
        <v>61</v>
      </c>
      <c r="H55" s="6">
        <v>94</v>
      </c>
      <c r="I55" s="6">
        <v>119</v>
      </c>
      <c r="J55" s="6">
        <v>81</v>
      </c>
      <c r="K55" s="6">
        <v>69</v>
      </c>
      <c r="L55" s="6">
        <v>38</v>
      </c>
      <c r="M55" s="6">
        <v>22</v>
      </c>
      <c r="N55" s="6">
        <v>14</v>
      </c>
      <c r="O55" s="6">
        <v>5</v>
      </c>
      <c r="P55" s="6">
        <v>5</v>
      </c>
      <c r="Q55" s="6">
        <v>4</v>
      </c>
      <c r="R55" s="6">
        <v>1</v>
      </c>
      <c r="S55" s="6">
        <v>1</v>
      </c>
      <c r="T55" s="6">
        <v>1</v>
      </c>
      <c r="U55" s="6">
        <v>1</v>
      </c>
      <c r="V55" s="6">
        <v>0</v>
      </c>
      <c r="W55" s="6">
        <v>1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1</v>
      </c>
      <c r="AE55" s="235">
        <v>929</v>
      </c>
      <c r="AF55" s="44">
        <v>1024.7</v>
      </c>
      <c r="AG55" s="51">
        <v>1028.4000000000001</v>
      </c>
      <c r="AH55" s="51">
        <v>542.29999999999995</v>
      </c>
    </row>
    <row r="56" spans="2:34" x14ac:dyDescent="0.15">
      <c r="B56" s="244" t="s">
        <v>39</v>
      </c>
      <c r="C56" s="245"/>
      <c r="D56" s="6">
        <v>613</v>
      </c>
      <c r="E56" s="6">
        <v>1</v>
      </c>
      <c r="F56" s="6">
        <v>23</v>
      </c>
      <c r="G56" s="6">
        <v>58</v>
      </c>
      <c r="H56" s="6">
        <v>74</v>
      </c>
      <c r="I56" s="6">
        <v>103</v>
      </c>
      <c r="J56" s="6">
        <v>72</v>
      </c>
      <c r="K56" s="6">
        <v>65</v>
      </c>
      <c r="L56" s="6">
        <v>60</v>
      </c>
      <c r="M56" s="6">
        <v>39</v>
      </c>
      <c r="N56" s="6">
        <v>27</v>
      </c>
      <c r="O56" s="6">
        <v>25</v>
      </c>
      <c r="P56" s="6">
        <v>20</v>
      </c>
      <c r="Q56" s="6">
        <v>14</v>
      </c>
      <c r="R56" s="6">
        <v>11</v>
      </c>
      <c r="S56" s="6">
        <v>5</v>
      </c>
      <c r="T56" s="6">
        <v>3</v>
      </c>
      <c r="U56" s="6">
        <v>3</v>
      </c>
      <c r="V56" s="6">
        <v>1</v>
      </c>
      <c r="W56" s="6">
        <v>2</v>
      </c>
      <c r="X56" s="6">
        <v>4</v>
      </c>
      <c r="Y56" s="6">
        <v>1</v>
      </c>
      <c r="Z56" s="6">
        <v>0</v>
      </c>
      <c r="AA56" s="6">
        <v>0</v>
      </c>
      <c r="AB56" s="6">
        <v>0</v>
      </c>
      <c r="AC56" s="6">
        <v>1</v>
      </c>
      <c r="AD56" s="6">
        <v>1</v>
      </c>
      <c r="AE56" s="235">
        <v>1135</v>
      </c>
      <c r="AF56" s="44">
        <v>1282.7</v>
      </c>
      <c r="AG56" s="51">
        <v>1284.8</v>
      </c>
      <c r="AH56" s="51">
        <v>735</v>
      </c>
    </row>
    <row r="57" spans="2:34" x14ac:dyDescent="0.15">
      <c r="B57" s="244" t="s">
        <v>40</v>
      </c>
      <c r="C57" s="245"/>
      <c r="D57" s="6">
        <v>238</v>
      </c>
      <c r="E57" s="6">
        <v>2</v>
      </c>
      <c r="F57" s="6">
        <v>20</v>
      </c>
      <c r="G57" s="6">
        <v>29</v>
      </c>
      <c r="H57" s="6">
        <v>48</v>
      </c>
      <c r="I57" s="6">
        <v>73</v>
      </c>
      <c r="J57" s="6">
        <v>37</v>
      </c>
      <c r="K57" s="6">
        <v>19</v>
      </c>
      <c r="L57" s="6">
        <v>8</v>
      </c>
      <c r="M57" s="6">
        <v>0</v>
      </c>
      <c r="N57" s="6">
        <v>0</v>
      </c>
      <c r="O57" s="6">
        <v>2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235">
        <v>850</v>
      </c>
      <c r="AF57" s="44">
        <v>836.1</v>
      </c>
      <c r="AG57" s="51">
        <v>843.2</v>
      </c>
      <c r="AH57" s="51">
        <v>326.10000000000002</v>
      </c>
    </row>
    <row r="58" spans="2:34" x14ac:dyDescent="0.15">
      <c r="B58" s="244" t="s">
        <v>41</v>
      </c>
      <c r="C58" s="245"/>
      <c r="D58" s="6">
        <v>79</v>
      </c>
      <c r="E58" s="6">
        <v>0</v>
      </c>
      <c r="F58" s="6">
        <v>9</v>
      </c>
      <c r="G58" s="6">
        <v>11</v>
      </c>
      <c r="H58" s="6">
        <v>11</v>
      </c>
      <c r="I58" s="6">
        <v>21</v>
      </c>
      <c r="J58" s="6">
        <v>8</v>
      </c>
      <c r="K58" s="6">
        <v>11</v>
      </c>
      <c r="L58" s="6">
        <v>4</v>
      </c>
      <c r="M58" s="6">
        <v>1</v>
      </c>
      <c r="N58" s="6">
        <v>1</v>
      </c>
      <c r="O58" s="6">
        <v>1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235">
        <v>900</v>
      </c>
      <c r="AF58" s="44">
        <v>904.6</v>
      </c>
      <c r="AG58" s="51">
        <v>904.6</v>
      </c>
      <c r="AH58" s="51">
        <v>428.2</v>
      </c>
    </row>
    <row r="59" spans="2:34" x14ac:dyDescent="0.15">
      <c r="B59" s="244" t="s">
        <v>42</v>
      </c>
      <c r="C59" s="245"/>
      <c r="D59" s="6">
        <v>244</v>
      </c>
      <c r="E59" s="6">
        <v>0</v>
      </c>
      <c r="F59" s="6">
        <v>15</v>
      </c>
      <c r="G59" s="6">
        <v>41</v>
      </c>
      <c r="H59" s="6">
        <v>72</v>
      </c>
      <c r="I59" s="6">
        <v>69</v>
      </c>
      <c r="J59" s="6">
        <v>25</v>
      </c>
      <c r="K59" s="6">
        <v>9</v>
      </c>
      <c r="L59" s="6">
        <v>6</v>
      </c>
      <c r="M59" s="6">
        <v>3</v>
      </c>
      <c r="N59" s="6">
        <v>0</v>
      </c>
      <c r="O59" s="6">
        <v>1</v>
      </c>
      <c r="P59" s="6">
        <v>1</v>
      </c>
      <c r="Q59" s="6">
        <v>2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235">
        <v>781</v>
      </c>
      <c r="AF59" s="44">
        <v>808.5</v>
      </c>
      <c r="AG59" s="51">
        <v>808.5</v>
      </c>
      <c r="AH59" s="51">
        <v>338.9</v>
      </c>
    </row>
    <row r="60" spans="2:34" x14ac:dyDescent="0.15">
      <c r="B60" s="244" t="s">
        <v>43</v>
      </c>
      <c r="C60" s="245"/>
      <c r="D60" s="6">
        <v>149</v>
      </c>
      <c r="E60" s="6">
        <v>2</v>
      </c>
      <c r="F60" s="6">
        <v>8</v>
      </c>
      <c r="G60" s="6">
        <v>19</v>
      </c>
      <c r="H60" s="6">
        <v>21</v>
      </c>
      <c r="I60" s="6">
        <v>26</v>
      </c>
      <c r="J60" s="6">
        <v>29</v>
      </c>
      <c r="K60" s="6">
        <v>16</v>
      </c>
      <c r="L60" s="6">
        <v>12</v>
      </c>
      <c r="M60" s="6">
        <v>7</v>
      </c>
      <c r="N60" s="6">
        <v>3</v>
      </c>
      <c r="O60" s="6">
        <v>3</v>
      </c>
      <c r="P60" s="6">
        <v>1</v>
      </c>
      <c r="Q60" s="6">
        <v>0</v>
      </c>
      <c r="R60" s="6">
        <v>2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235">
        <v>980</v>
      </c>
      <c r="AF60" s="44">
        <v>1009.1</v>
      </c>
      <c r="AG60" s="51">
        <v>1022.8</v>
      </c>
      <c r="AH60" s="51">
        <v>472.3</v>
      </c>
    </row>
    <row r="61" spans="2:34" x14ac:dyDescent="0.15">
      <c r="B61" s="244" t="s">
        <v>44</v>
      </c>
      <c r="C61" s="245"/>
      <c r="D61" s="6">
        <v>161</v>
      </c>
      <c r="E61" s="6">
        <v>0</v>
      </c>
      <c r="F61" s="6">
        <v>20</v>
      </c>
      <c r="G61" s="6">
        <v>16</v>
      </c>
      <c r="H61" s="6">
        <v>27</v>
      </c>
      <c r="I61" s="6">
        <v>22</v>
      </c>
      <c r="J61" s="6">
        <v>29</v>
      </c>
      <c r="K61" s="6">
        <v>18</v>
      </c>
      <c r="L61" s="6">
        <v>13</v>
      </c>
      <c r="M61" s="6">
        <v>7</v>
      </c>
      <c r="N61" s="6">
        <v>5</v>
      </c>
      <c r="O61" s="6">
        <v>2</v>
      </c>
      <c r="P61" s="6">
        <v>2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235">
        <v>950</v>
      </c>
      <c r="AF61" s="44">
        <v>962.3</v>
      </c>
      <c r="AG61" s="51">
        <v>962.3</v>
      </c>
      <c r="AH61" s="51">
        <v>471.6</v>
      </c>
    </row>
    <row r="62" spans="2:34" x14ac:dyDescent="0.15">
      <c r="B62" s="244" t="s">
        <v>45</v>
      </c>
      <c r="C62" s="245"/>
      <c r="D62" s="6">
        <v>1531</v>
      </c>
      <c r="E62" s="6">
        <v>0</v>
      </c>
      <c r="F62" s="6">
        <v>117</v>
      </c>
      <c r="G62" s="6">
        <v>176</v>
      </c>
      <c r="H62" s="6">
        <v>224</v>
      </c>
      <c r="I62" s="6">
        <v>174</v>
      </c>
      <c r="J62" s="6">
        <v>176</v>
      </c>
      <c r="K62" s="6">
        <v>158</v>
      </c>
      <c r="L62" s="6">
        <v>127</v>
      </c>
      <c r="M62" s="6">
        <v>105</v>
      </c>
      <c r="N62" s="6">
        <v>87</v>
      </c>
      <c r="O62" s="6">
        <v>50</v>
      </c>
      <c r="P62" s="6">
        <v>53</v>
      </c>
      <c r="Q62" s="6">
        <v>28</v>
      </c>
      <c r="R62" s="6">
        <v>18</v>
      </c>
      <c r="S62" s="6">
        <v>14</v>
      </c>
      <c r="T62" s="6">
        <v>4</v>
      </c>
      <c r="U62" s="6">
        <v>3</v>
      </c>
      <c r="V62" s="6">
        <v>3</v>
      </c>
      <c r="W62" s="6">
        <v>6</v>
      </c>
      <c r="X62" s="6">
        <v>2</v>
      </c>
      <c r="Y62" s="6">
        <v>3</v>
      </c>
      <c r="Z62" s="6">
        <v>0</v>
      </c>
      <c r="AA62" s="6">
        <v>0</v>
      </c>
      <c r="AB62" s="6">
        <v>1</v>
      </c>
      <c r="AC62" s="6">
        <v>0</v>
      </c>
      <c r="AD62" s="6">
        <v>2</v>
      </c>
      <c r="AE62" s="235">
        <v>1068</v>
      </c>
      <c r="AF62" s="44">
        <v>1198.5999999999999</v>
      </c>
      <c r="AG62" s="51">
        <v>1198.5999999999999</v>
      </c>
      <c r="AH62" s="51">
        <v>699.1</v>
      </c>
    </row>
    <row r="63" spans="2:34" x14ac:dyDescent="0.15">
      <c r="B63" s="244" t="s">
        <v>46</v>
      </c>
      <c r="C63" s="245"/>
      <c r="D63" s="6">
        <v>292</v>
      </c>
      <c r="E63" s="6">
        <v>0</v>
      </c>
      <c r="F63" s="6">
        <v>18</v>
      </c>
      <c r="G63" s="6">
        <v>50</v>
      </c>
      <c r="H63" s="6">
        <v>99</v>
      </c>
      <c r="I63" s="6">
        <v>76</v>
      </c>
      <c r="J63" s="6">
        <v>31</v>
      </c>
      <c r="K63" s="6">
        <v>12</v>
      </c>
      <c r="L63" s="6">
        <v>3</v>
      </c>
      <c r="M63" s="6">
        <v>1</v>
      </c>
      <c r="N63" s="6">
        <v>1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235">
        <v>753.5</v>
      </c>
      <c r="AF63" s="44">
        <v>768.1</v>
      </c>
      <c r="AG63" s="51">
        <v>768.1</v>
      </c>
      <c r="AH63" s="51">
        <v>273.7</v>
      </c>
    </row>
    <row r="64" spans="2:34" x14ac:dyDescent="0.15">
      <c r="B64" s="244" t="s">
        <v>47</v>
      </c>
      <c r="C64" s="245"/>
      <c r="D64" s="6">
        <v>234</v>
      </c>
      <c r="E64" s="6">
        <v>0</v>
      </c>
      <c r="F64" s="6">
        <v>19</v>
      </c>
      <c r="G64" s="6">
        <v>36</v>
      </c>
      <c r="H64" s="6">
        <v>39</v>
      </c>
      <c r="I64" s="6">
        <v>43</v>
      </c>
      <c r="J64" s="6">
        <v>53</v>
      </c>
      <c r="K64" s="6">
        <v>25</v>
      </c>
      <c r="L64" s="6">
        <v>11</v>
      </c>
      <c r="M64" s="6">
        <v>4</v>
      </c>
      <c r="N64" s="6">
        <v>4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235">
        <v>913</v>
      </c>
      <c r="AF64" s="44">
        <v>891.2</v>
      </c>
      <c r="AG64" s="51">
        <v>891.2</v>
      </c>
      <c r="AH64" s="51">
        <v>366.9</v>
      </c>
    </row>
    <row r="65" spans="1:34" x14ac:dyDescent="0.15">
      <c r="B65" s="244" t="s">
        <v>48</v>
      </c>
      <c r="C65" s="245"/>
      <c r="D65" s="6">
        <v>559</v>
      </c>
      <c r="E65" s="6">
        <v>1</v>
      </c>
      <c r="F65" s="6">
        <v>63</v>
      </c>
      <c r="G65" s="6">
        <v>73</v>
      </c>
      <c r="H65" s="6">
        <v>109</v>
      </c>
      <c r="I65" s="6">
        <v>93</v>
      </c>
      <c r="J65" s="6">
        <v>72</v>
      </c>
      <c r="K65" s="6">
        <v>65</v>
      </c>
      <c r="L65" s="6">
        <v>36</v>
      </c>
      <c r="M65" s="6">
        <v>25</v>
      </c>
      <c r="N65" s="6">
        <v>12</v>
      </c>
      <c r="O65" s="6">
        <v>3</v>
      </c>
      <c r="P65" s="6">
        <v>2</v>
      </c>
      <c r="Q65" s="6">
        <v>0</v>
      </c>
      <c r="R65" s="6">
        <v>1</v>
      </c>
      <c r="S65" s="6">
        <v>1</v>
      </c>
      <c r="T65" s="6">
        <v>0</v>
      </c>
      <c r="U65" s="6">
        <v>1</v>
      </c>
      <c r="V65" s="6">
        <v>2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235">
        <v>867</v>
      </c>
      <c r="AF65" s="44">
        <v>930.7</v>
      </c>
      <c r="AG65" s="51">
        <v>932.4</v>
      </c>
      <c r="AH65" s="51">
        <v>475.3</v>
      </c>
    </row>
    <row r="66" spans="1:34" x14ac:dyDescent="0.15">
      <c r="B66" s="244" t="s">
        <v>49</v>
      </c>
      <c r="C66" s="245"/>
      <c r="D66" s="6">
        <v>257</v>
      </c>
      <c r="E66" s="6">
        <v>0</v>
      </c>
      <c r="F66" s="6">
        <v>20</v>
      </c>
      <c r="G66" s="6">
        <v>44</v>
      </c>
      <c r="H66" s="6">
        <v>61</v>
      </c>
      <c r="I66" s="6">
        <v>40</v>
      </c>
      <c r="J66" s="6">
        <v>30</v>
      </c>
      <c r="K66" s="6">
        <v>26</v>
      </c>
      <c r="L66" s="6">
        <v>14</v>
      </c>
      <c r="M66" s="6">
        <v>8</v>
      </c>
      <c r="N66" s="6">
        <v>6</v>
      </c>
      <c r="O66" s="6">
        <v>2</v>
      </c>
      <c r="P66" s="6">
        <v>4</v>
      </c>
      <c r="Q66" s="6">
        <v>2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235">
        <v>821</v>
      </c>
      <c r="AF66" s="44">
        <v>920.3</v>
      </c>
      <c r="AG66" s="51">
        <v>920.3</v>
      </c>
      <c r="AH66" s="51">
        <v>456.7</v>
      </c>
    </row>
    <row r="67" spans="1:34" x14ac:dyDescent="0.15">
      <c r="B67" s="244" t="s">
        <v>50</v>
      </c>
      <c r="C67" s="245"/>
      <c r="D67" s="6">
        <v>205</v>
      </c>
      <c r="E67" s="6">
        <v>1</v>
      </c>
      <c r="F67" s="6">
        <v>39</v>
      </c>
      <c r="G67" s="6">
        <v>35</v>
      </c>
      <c r="H67" s="6">
        <v>36</v>
      </c>
      <c r="I67" s="6">
        <v>21</v>
      </c>
      <c r="J67" s="6">
        <v>15</v>
      </c>
      <c r="K67" s="6">
        <v>19</v>
      </c>
      <c r="L67" s="6">
        <v>17</v>
      </c>
      <c r="M67" s="6">
        <v>10</v>
      </c>
      <c r="N67" s="6">
        <v>6</v>
      </c>
      <c r="O67" s="6">
        <v>4</v>
      </c>
      <c r="P67" s="6">
        <v>1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235">
        <v>744</v>
      </c>
      <c r="AF67" s="44">
        <v>878.7</v>
      </c>
      <c r="AG67" s="51">
        <v>883</v>
      </c>
      <c r="AH67" s="44">
        <v>514.29999999999995</v>
      </c>
    </row>
    <row r="68" spans="1:34" s="5" customFormat="1" x14ac:dyDescent="0.15">
      <c r="A68"/>
      <c r="B68" s="244" t="s">
        <v>51</v>
      </c>
      <c r="C68" s="245"/>
      <c r="D68" s="10">
        <v>436</v>
      </c>
      <c r="E68" s="10">
        <v>2</v>
      </c>
      <c r="F68" s="10">
        <v>85</v>
      </c>
      <c r="G68" s="10">
        <v>89</v>
      </c>
      <c r="H68" s="10">
        <v>89</v>
      </c>
      <c r="I68" s="10">
        <v>60</v>
      </c>
      <c r="J68" s="10">
        <v>25</v>
      </c>
      <c r="K68" s="10">
        <v>35</v>
      </c>
      <c r="L68" s="10">
        <v>19</v>
      </c>
      <c r="M68" s="10">
        <v>12</v>
      </c>
      <c r="N68" s="10">
        <v>7</v>
      </c>
      <c r="O68" s="10">
        <v>3</v>
      </c>
      <c r="P68" s="10">
        <v>4</v>
      </c>
      <c r="Q68" s="10">
        <v>2</v>
      </c>
      <c r="R68" s="10">
        <v>1</v>
      </c>
      <c r="S68" s="10">
        <v>0</v>
      </c>
      <c r="T68" s="10">
        <v>0</v>
      </c>
      <c r="U68" s="10">
        <v>1</v>
      </c>
      <c r="V68" s="10">
        <v>0</v>
      </c>
      <c r="W68" s="10">
        <v>1</v>
      </c>
      <c r="X68" s="10">
        <v>0</v>
      </c>
      <c r="Y68" s="10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235">
        <v>669.5</v>
      </c>
      <c r="AF68" s="44">
        <v>800.7</v>
      </c>
      <c r="AG68" s="44">
        <v>804.4</v>
      </c>
      <c r="AH68" s="44">
        <v>523.29999999999995</v>
      </c>
    </row>
    <row r="69" spans="1:34" s="5" customFormat="1" x14ac:dyDescent="0.15">
      <c r="A69"/>
      <c r="B69" s="246" t="s">
        <v>340</v>
      </c>
      <c r="C69" s="247"/>
      <c r="D69" s="7">
        <v>65</v>
      </c>
      <c r="E69" s="7">
        <v>2</v>
      </c>
      <c r="F69" s="7">
        <v>2</v>
      </c>
      <c r="G69" s="7">
        <v>2</v>
      </c>
      <c r="H69" s="7">
        <v>8</v>
      </c>
      <c r="I69" s="7">
        <v>9</v>
      </c>
      <c r="J69" s="7">
        <v>4</v>
      </c>
      <c r="K69" s="7">
        <v>6</v>
      </c>
      <c r="L69" s="7">
        <v>9</v>
      </c>
      <c r="M69" s="7">
        <v>8</v>
      </c>
      <c r="N69" s="7">
        <v>3</v>
      </c>
      <c r="O69" s="7">
        <v>1</v>
      </c>
      <c r="P69" s="7">
        <v>0</v>
      </c>
      <c r="Q69" s="7">
        <v>2</v>
      </c>
      <c r="R69" s="7">
        <v>0</v>
      </c>
      <c r="S69" s="7">
        <v>2</v>
      </c>
      <c r="T69" s="7">
        <v>0</v>
      </c>
      <c r="U69" s="7">
        <v>0</v>
      </c>
      <c r="V69" s="7">
        <v>0</v>
      </c>
      <c r="W69" s="7">
        <v>2</v>
      </c>
      <c r="X69" s="7">
        <v>2</v>
      </c>
      <c r="Y69" s="7">
        <v>1</v>
      </c>
      <c r="Z69" s="7">
        <v>1</v>
      </c>
      <c r="AA69" s="7">
        <v>0</v>
      </c>
      <c r="AB69" s="7">
        <v>1</v>
      </c>
      <c r="AC69" s="7">
        <v>0</v>
      </c>
      <c r="AD69" s="7">
        <v>0</v>
      </c>
      <c r="AE69" s="236">
        <v>1381</v>
      </c>
      <c r="AF69" s="127">
        <v>1549.4</v>
      </c>
      <c r="AG69" s="127">
        <v>1598.6</v>
      </c>
      <c r="AH69" s="127">
        <v>1014.9</v>
      </c>
    </row>
    <row r="71" spans="1:34" x14ac:dyDescent="0.15">
      <c r="D71" s="171">
        <f>D6</f>
        <v>23892</v>
      </c>
    </row>
    <row r="72" spans="1:34" x14ac:dyDescent="0.15">
      <c r="D72" s="171" t="str">
        <f>IF(D71=SUM(D8:D11,D12:D22,D23:D69)/3,"OK","NG")</f>
        <v>OK</v>
      </c>
    </row>
  </sheetData>
  <mergeCells count="68"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F3:AG4"/>
    <mergeCell ref="AH3:AH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343</v>
      </c>
      <c r="D1" s="23" t="s">
        <v>214</v>
      </c>
      <c r="S1" s="23" t="s">
        <v>325</v>
      </c>
      <c r="AH1" s="23" t="s">
        <v>326</v>
      </c>
    </row>
    <row r="2" spans="1:40" ht="17.25" x14ac:dyDescent="0.2">
      <c r="A2" s="23"/>
      <c r="B2" s="1" t="s">
        <v>388</v>
      </c>
      <c r="C2" s="2"/>
    </row>
    <row r="3" spans="1:40" ht="24" customHeight="1" x14ac:dyDescent="0.15">
      <c r="B3" s="311" t="s">
        <v>215</v>
      </c>
      <c r="C3" s="297"/>
      <c r="D3" s="294" t="s">
        <v>90</v>
      </c>
      <c r="E3" s="294" t="s">
        <v>216</v>
      </c>
      <c r="F3" s="26"/>
      <c r="G3" s="83">
        <v>100</v>
      </c>
      <c r="H3" s="83">
        <v>200</v>
      </c>
      <c r="I3" s="83">
        <v>300</v>
      </c>
      <c r="J3" s="83">
        <v>400</v>
      </c>
      <c r="K3" s="83">
        <v>500</v>
      </c>
      <c r="L3" s="83">
        <v>600</v>
      </c>
      <c r="M3" s="83">
        <v>700</v>
      </c>
      <c r="N3" s="83">
        <v>800</v>
      </c>
      <c r="O3" s="83">
        <v>900</v>
      </c>
      <c r="P3" s="83">
        <v>1000</v>
      </c>
      <c r="Q3" s="83">
        <v>1100</v>
      </c>
      <c r="R3" s="83">
        <v>1200</v>
      </c>
      <c r="S3" s="83">
        <v>1300</v>
      </c>
      <c r="T3" s="83">
        <v>1400</v>
      </c>
      <c r="U3" s="83">
        <v>1500</v>
      </c>
      <c r="V3" s="83">
        <v>1600</v>
      </c>
      <c r="W3" s="83">
        <v>1700</v>
      </c>
      <c r="X3" s="83">
        <v>1800</v>
      </c>
      <c r="Y3" s="83">
        <v>1900</v>
      </c>
      <c r="Z3" s="83">
        <v>2000</v>
      </c>
      <c r="AA3" s="83">
        <v>2100</v>
      </c>
      <c r="AB3" s="83">
        <v>2200</v>
      </c>
      <c r="AC3" s="83">
        <v>2300</v>
      </c>
      <c r="AD3" s="83">
        <v>2400</v>
      </c>
      <c r="AE3" s="83">
        <v>2500</v>
      </c>
      <c r="AF3" s="83">
        <v>2600</v>
      </c>
      <c r="AG3" s="83">
        <v>2700</v>
      </c>
      <c r="AH3" s="83">
        <v>2800</v>
      </c>
      <c r="AI3" s="83">
        <v>2900</v>
      </c>
      <c r="AJ3" s="107" t="s">
        <v>305</v>
      </c>
      <c r="AK3" s="294" t="s">
        <v>92</v>
      </c>
      <c r="AL3" s="300" t="s">
        <v>217</v>
      </c>
      <c r="AM3" s="300"/>
      <c r="AN3" s="298" t="s">
        <v>228</v>
      </c>
    </row>
    <row r="4" spans="1:40" s="29" customFormat="1" ht="13.5" customHeight="1" x14ac:dyDescent="0.15">
      <c r="B4" s="322" t="s">
        <v>83</v>
      </c>
      <c r="C4" s="323"/>
      <c r="D4" s="295"/>
      <c r="E4" s="295"/>
      <c r="F4" s="59"/>
      <c r="G4" s="86" t="s">
        <v>95</v>
      </c>
      <c r="H4" s="86" t="s">
        <v>95</v>
      </c>
      <c r="I4" s="85" t="s">
        <v>95</v>
      </c>
      <c r="J4" s="86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7" t="s">
        <v>95</v>
      </c>
      <c r="P4" s="87" t="s">
        <v>95</v>
      </c>
      <c r="Q4" s="87" t="s">
        <v>95</v>
      </c>
      <c r="R4" s="85" t="s">
        <v>95</v>
      </c>
      <c r="S4" s="85" t="s">
        <v>95</v>
      </c>
      <c r="T4" s="85" t="s">
        <v>95</v>
      </c>
      <c r="U4" s="87" t="s">
        <v>95</v>
      </c>
      <c r="V4" s="85" t="s">
        <v>95</v>
      </c>
      <c r="W4" s="87" t="s">
        <v>95</v>
      </c>
      <c r="X4" s="87" t="s">
        <v>95</v>
      </c>
      <c r="Y4" s="85" t="s">
        <v>95</v>
      </c>
      <c r="Z4" s="87" t="s">
        <v>95</v>
      </c>
      <c r="AA4" s="87" t="s">
        <v>95</v>
      </c>
      <c r="AB4" s="87" t="s">
        <v>95</v>
      </c>
      <c r="AC4" s="87" t="s">
        <v>95</v>
      </c>
      <c r="AD4" s="87" t="s">
        <v>95</v>
      </c>
      <c r="AE4" s="87" t="s">
        <v>95</v>
      </c>
      <c r="AF4" s="87" t="s">
        <v>95</v>
      </c>
      <c r="AG4" s="85" t="s">
        <v>95</v>
      </c>
      <c r="AH4" s="87" t="s">
        <v>95</v>
      </c>
      <c r="AI4" s="85" t="s">
        <v>95</v>
      </c>
      <c r="AJ4" s="85"/>
      <c r="AK4" s="295"/>
      <c r="AL4" s="300"/>
      <c r="AM4" s="300"/>
      <c r="AN4" s="295"/>
    </row>
    <row r="5" spans="1:40" ht="24" customHeight="1" x14ac:dyDescent="0.15">
      <c r="B5" s="324"/>
      <c r="C5" s="321"/>
      <c r="D5" s="296"/>
      <c r="E5" s="296"/>
      <c r="F5" s="62" t="s">
        <v>306</v>
      </c>
      <c r="G5" s="89">
        <v>200</v>
      </c>
      <c r="H5" s="89">
        <v>300</v>
      </c>
      <c r="I5" s="89">
        <v>400</v>
      </c>
      <c r="J5" s="89">
        <v>500</v>
      </c>
      <c r="K5" s="89">
        <v>600</v>
      </c>
      <c r="L5" s="89">
        <v>700</v>
      </c>
      <c r="M5" s="89">
        <v>800</v>
      </c>
      <c r="N5" s="89">
        <v>900</v>
      </c>
      <c r="O5" s="89">
        <v>1000</v>
      </c>
      <c r="P5" s="89">
        <v>1100</v>
      </c>
      <c r="Q5" s="89">
        <v>1200</v>
      </c>
      <c r="R5" s="89">
        <v>1300</v>
      </c>
      <c r="S5" s="89">
        <v>1400</v>
      </c>
      <c r="T5" s="89">
        <v>1500</v>
      </c>
      <c r="U5" s="89">
        <v>1600</v>
      </c>
      <c r="V5" s="89">
        <v>1700</v>
      </c>
      <c r="W5" s="89">
        <v>1800</v>
      </c>
      <c r="X5" s="89">
        <v>1900</v>
      </c>
      <c r="Y5" s="89">
        <v>2000</v>
      </c>
      <c r="Z5" s="89">
        <v>2100</v>
      </c>
      <c r="AA5" s="89">
        <v>2200</v>
      </c>
      <c r="AB5" s="89">
        <v>2300</v>
      </c>
      <c r="AC5" s="89">
        <v>2400</v>
      </c>
      <c r="AD5" s="89">
        <v>2500</v>
      </c>
      <c r="AE5" s="89">
        <v>2600</v>
      </c>
      <c r="AF5" s="89">
        <v>2700</v>
      </c>
      <c r="AG5" s="89">
        <v>2800</v>
      </c>
      <c r="AH5" s="89">
        <v>2900</v>
      </c>
      <c r="AI5" s="89">
        <v>3000</v>
      </c>
      <c r="AJ5" s="89"/>
      <c r="AK5" s="35" t="s">
        <v>208</v>
      </c>
      <c r="AL5" s="49" t="s">
        <v>218</v>
      </c>
      <c r="AM5" s="48" t="s">
        <v>219</v>
      </c>
      <c r="AN5" s="35" t="s">
        <v>208</v>
      </c>
    </row>
    <row r="6" spans="1:40" x14ac:dyDescent="0.15">
      <c r="B6" s="259" t="s">
        <v>0</v>
      </c>
      <c r="C6" s="260"/>
      <c r="D6" s="6">
        <v>23892</v>
      </c>
      <c r="E6" s="6">
        <v>3502</v>
      </c>
      <c r="F6" s="6">
        <v>5841</v>
      </c>
      <c r="G6" s="6">
        <v>1522</v>
      </c>
      <c r="H6" s="6">
        <v>1218</v>
      </c>
      <c r="I6" s="6">
        <v>2492</v>
      </c>
      <c r="J6" s="6">
        <v>2575</v>
      </c>
      <c r="K6" s="6">
        <v>1482</v>
      </c>
      <c r="L6" s="6">
        <v>871</v>
      </c>
      <c r="M6" s="6">
        <v>655</v>
      </c>
      <c r="N6" s="6">
        <v>521</v>
      </c>
      <c r="O6" s="6">
        <v>428</v>
      </c>
      <c r="P6" s="6">
        <v>368</v>
      </c>
      <c r="Q6" s="6">
        <v>296</v>
      </c>
      <c r="R6" s="6">
        <v>260</v>
      </c>
      <c r="S6" s="6">
        <v>208</v>
      </c>
      <c r="T6" s="6">
        <v>184</v>
      </c>
      <c r="U6" s="6">
        <v>165</v>
      </c>
      <c r="V6" s="6">
        <v>148</v>
      </c>
      <c r="W6" s="6">
        <v>128</v>
      </c>
      <c r="X6" s="6">
        <v>115</v>
      </c>
      <c r="Y6" s="6">
        <v>113</v>
      </c>
      <c r="Z6" s="6">
        <v>82</v>
      </c>
      <c r="AA6" s="6">
        <v>67</v>
      </c>
      <c r="AB6" s="6">
        <v>66</v>
      </c>
      <c r="AC6" s="6">
        <v>56</v>
      </c>
      <c r="AD6" s="6">
        <v>52</v>
      </c>
      <c r="AE6" s="6">
        <v>57</v>
      </c>
      <c r="AF6" s="6">
        <v>49</v>
      </c>
      <c r="AG6" s="6">
        <v>42</v>
      </c>
      <c r="AH6" s="6">
        <v>42</v>
      </c>
      <c r="AI6" s="6">
        <v>27</v>
      </c>
      <c r="AJ6" s="6">
        <v>260</v>
      </c>
      <c r="AK6" s="40">
        <v>290</v>
      </c>
      <c r="AL6" s="8">
        <v>440.5</v>
      </c>
      <c r="AM6" s="8">
        <v>516.20000000000005</v>
      </c>
      <c r="AN6" s="8">
        <v>679.5</v>
      </c>
    </row>
    <row r="7" spans="1:40" x14ac:dyDescent="0.15">
      <c r="B7" s="244" t="s">
        <v>1</v>
      </c>
      <c r="C7" s="245"/>
      <c r="D7" s="39">
        <v>12385</v>
      </c>
      <c r="E7" s="39">
        <v>2132</v>
      </c>
      <c r="F7" s="39">
        <v>3035</v>
      </c>
      <c r="G7" s="39">
        <v>903</v>
      </c>
      <c r="H7" s="39">
        <v>587</v>
      </c>
      <c r="I7" s="39">
        <v>892</v>
      </c>
      <c r="J7" s="39">
        <v>1099</v>
      </c>
      <c r="K7" s="39">
        <v>722</v>
      </c>
      <c r="L7" s="39">
        <v>479</v>
      </c>
      <c r="M7" s="39">
        <v>361</v>
      </c>
      <c r="N7" s="39">
        <v>251</v>
      </c>
      <c r="O7" s="39">
        <v>223</v>
      </c>
      <c r="P7" s="39">
        <v>194</v>
      </c>
      <c r="Q7" s="39">
        <v>148</v>
      </c>
      <c r="R7" s="39">
        <v>135</v>
      </c>
      <c r="S7" s="39">
        <v>119</v>
      </c>
      <c r="T7" s="39">
        <v>104</v>
      </c>
      <c r="U7" s="39">
        <v>96</v>
      </c>
      <c r="V7" s="39">
        <v>87</v>
      </c>
      <c r="W7" s="39">
        <v>78</v>
      </c>
      <c r="X7" s="39">
        <v>64</v>
      </c>
      <c r="Y7" s="39">
        <v>78</v>
      </c>
      <c r="Z7" s="39">
        <v>57</v>
      </c>
      <c r="AA7" s="39">
        <v>47</v>
      </c>
      <c r="AB7" s="39">
        <v>47</v>
      </c>
      <c r="AC7" s="39">
        <v>38</v>
      </c>
      <c r="AD7" s="39">
        <v>41</v>
      </c>
      <c r="AE7" s="39">
        <v>40</v>
      </c>
      <c r="AF7" s="39">
        <v>35</v>
      </c>
      <c r="AG7" s="39">
        <v>32</v>
      </c>
      <c r="AH7" s="39">
        <v>30</v>
      </c>
      <c r="AI7" s="39">
        <v>16</v>
      </c>
      <c r="AJ7" s="39">
        <v>215</v>
      </c>
      <c r="AK7" s="40">
        <v>214</v>
      </c>
      <c r="AL7" s="41">
        <v>480</v>
      </c>
      <c r="AM7" s="41">
        <v>579.79999999999995</v>
      </c>
      <c r="AN7" s="41">
        <v>811.1</v>
      </c>
    </row>
    <row r="8" spans="1:40" x14ac:dyDescent="0.15">
      <c r="B8" s="64"/>
      <c r="C8" s="15" t="s">
        <v>65</v>
      </c>
      <c r="D8" s="10">
        <v>5909</v>
      </c>
      <c r="E8" s="10">
        <v>975</v>
      </c>
      <c r="F8" s="10">
        <v>1519</v>
      </c>
      <c r="G8" s="10">
        <v>437</v>
      </c>
      <c r="H8" s="10">
        <v>271</v>
      </c>
      <c r="I8" s="10">
        <v>378</v>
      </c>
      <c r="J8" s="10">
        <v>426</v>
      </c>
      <c r="K8" s="10">
        <v>325</v>
      </c>
      <c r="L8" s="10">
        <v>243</v>
      </c>
      <c r="M8" s="10">
        <v>190</v>
      </c>
      <c r="N8" s="10">
        <v>116</v>
      </c>
      <c r="O8" s="10">
        <v>101</v>
      </c>
      <c r="P8" s="10">
        <v>95</v>
      </c>
      <c r="Q8" s="10">
        <v>76</v>
      </c>
      <c r="R8" s="10">
        <v>77</v>
      </c>
      <c r="S8" s="10">
        <v>46</v>
      </c>
      <c r="T8" s="10">
        <v>42</v>
      </c>
      <c r="U8" s="10">
        <v>52</v>
      </c>
      <c r="V8" s="10">
        <v>46</v>
      </c>
      <c r="W8" s="10">
        <v>39</v>
      </c>
      <c r="X8" s="10">
        <v>35</v>
      </c>
      <c r="Y8" s="10">
        <v>38</v>
      </c>
      <c r="Z8" s="10">
        <v>31</v>
      </c>
      <c r="AA8" s="10">
        <v>24</v>
      </c>
      <c r="AB8" s="10">
        <v>30</v>
      </c>
      <c r="AC8" s="10">
        <v>26</v>
      </c>
      <c r="AD8" s="10">
        <v>20</v>
      </c>
      <c r="AE8" s="10">
        <v>24</v>
      </c>
      <c r="AF8" s="10">
        <v>19</v>
      </c>
      <c r="AG8" s="10">
        <v>21</v>
      </c>
      <c r="AH8" s="10">
        <v>22</v>
      </c>
      <c r="AI8" s="10">
        <v>7</v>
      </c>
      <c r="AJ8" s="10">
        <v>158</v>
      </c>
      <c r="AK8" s="37">
        <v>201</v>
      </c>
      <c r="AL8" s="11">
        <v>534.79999999999995</v>
      </c>
      <c r="AM8" s="11">
        <v>640.5</v>
      </c>
      <c r="AN8" s="11">
        <v>943.8</v>
      </c>
    </row>
    <row r="9" spans="1:40" x14ac:dyDescent="0.15">
      <c r="B9" s="64"/>
      <c r="C9" s="15" t="s">
        <v>66</v>
      </c>
      <c r="D9" s="10">
        <v>4241</v>
      </c>
      <c r="E9" s="10">
        <v>768</v>
      </c>
      <c r="F9" s="10">
        <v>988</v>
      </c>
      <c r="G9" s="10">
        <v>325</v>
      </c>
      <c r="H9" s="10">
        <v>208</v>
      </c>
      <c r="I9" s="10">
        <v>335</v>
      </c>
      <c r="J9" s="10">
        <v>432</v>
      </c>
      <c r="K9" s="10">
        <v>251</v>
      </c>
      <c r="L9" s="10">
        <v>152</v>
      </c>
      <c r="M9" s="10">
        <v>111</v>
      </c>
      <c r="N9" s="10">
        <v>81</v>
      </c>
      <c r="O9" s="10">
        <v>75</v>
      </c>
      <c r="P9" s="10">
        <v>64</v>
      </c>
      <c r="Q9" s="10">
        <v>50</v>
      </c>
      <c r="R9" s="10">
        <v>34</v>
      </c>
      <c r="S9" s="10">
        <v>43</v>
      </c>
      <c r="T9" s="10">
        <v>39</v>
      </c>
      <c r="U9" s="10">
        <v>31</v>
      </c>
      <c r="V9" s="10">
        <v>32</v>
      </c>
      <c r="W9" s="10">
        <v>25</v>
      </c>
      <c r="X9" s="10">
        <v>22</v>
      </c>
      <c r="Y9" s="10">
        <v>25</v>
      </c>
      <c r="Z9" s="10">
        <v>16</v>
      </c>
      <c r="AA9" s="10">
        <v>16</v>
      </c>
      <c r="AB9" s="10">
        <v>10</v>
      </c>
      <c r="AC9" s="10">
        <v>11</v>
      </c>
      <c r="AD9" s="10">
        <v>15</v>
      </c>
      <c r="AE9" s="10">
        <v>13</v>
      </c>
      <c r="AF9" s="10">
        <v>8</v>
      </c>
      <c r="AG9" s="10">
        <v>5</v>
      </c>
      <c r="AH9" s="10">
        <v>6</v>
      </c>
      <c r="AI9" s="10">
        <v>7</v>
      </c>
      <c r="AJ9" s="10">
        <v>43</v>
      </c>
      <c r="AK9" s="37">
        <v>210</v>
      </c>
      <c r="AL9" s="11">
        <v>433.5</v>
      </c>
      <c r="AM9" s="11">
        <v>529.29999999999995</v>
      </c>
      <c r="AN9" s="11">
        <v>684.8</v>
      </c>
    </row>
    <row r="10" spans="1:40" x14ac:dyDescent="0.15">
      <c r="B10" s="64"/>
      <c r="C10" s="15" t="s">
        <v>67</v>
      </c>
      <c r="D10" s="10">
        <v>2235</v>
      </c>
      <c r="E10" s="10">
        <v>389</v>
      </c>
      <c r="F10" s="10">
        <v>528</v>
      </c>
      <c r="G10" s="10">
        <v>141</v>
      </c>
      <c r="H10" s="10">
        <v>108</v>
      </c>
      <c r="I10" s="10">
        <v>179</v>
      </c>
      <c r="J10" s="10">
        <v>241</v>
      </c>
      <c r="K10" s="10">
        <v>146</v>
      </c>
      <c r="L10" s="10">
        <v>84</v>
      </c>
      <c r="M10" s="10">
        <v>60</v>
      </c>
      <c r="N10" s="10">
        <v>54</v>
      </c>
      <c r="O10" s="10">
        <v>47</v>
      </c>
      <c r="P10" s="10">
        <v>35</v>
      </c>
      <c r="Q10" s="10">
        <v>22</v>
      </c>
      <c r="R10" s="10">
        <v>24</v>
      </c>
      <c r="S10" s="10">
        <v>30</v>
      </c>
      <c r="T10" s="10">
        <v>23</v>
      </c>
      <c r="U10" s="10">
        <v>13</v>
      </c>
      <c r="V10" s="10">
        <v>9</v>
      </c>
      <c r="W10" s="10">
        <v>14</v>
      </c>
      <c r="X10" s="10">
        <v>7</v>
      </c>
      <c r="Y10" s="10">
        <v>15</v>
      </c>
      <c r="Z10" s="10">
        <v>10</v>
      </c>
      <c r="AA10" s="10">
        <v>7</v>
      </c>
      <c r="AB10" s="10">
        <v>7</v>
      </c>
      <c r="AC10" s="10">
        <v>1</v>
      </c>
      <c r="AD10" s="10">
        <v>6</v>
      </c>
      <c r="AE10" s="10">
        <v>3</v>
      </c>
      <c r="AF10" s="10">
        <v>8</v>
      </c>
      <c r="AG10" s="10">
        <v>6</v>
      </c>
      <c r="AH10" s="10">
        <v>2</v>
      </c>
      <c r="AI10" s="10">
        <v>2</v>
      </c>
      <c r="AJ10" s="10">
        <v>14</v>
      </c>
      <c r="AK10" s="37">
        <v>250</v>
      </c>
      <c r="AL10" s="11">
        <v>423.2</v>
      </c>
      <c r="AM10" s="11">
        <v>512.4</v>
      </c>
      <c r="AN10" s="11">
        <v>610.1</v>
      </c>
    </row>
    <row r="11" spans="1:40" x14ac:dyDescent="0.15">
      <c r="B11" s="246" t="s">
        <v>5</v>
      </c>
      <c r="C11" s="247"/>
      <c r="D11" s="7">
        <v>11507</v>
      </c>
      <c r="E11" s="7">
        <v>1370</v>
      </c>
      <c r="F11" s="7">
        <v>2806</v>
      </c>
      <c r="G11" s="7">
        <v>619</v>
      </c>
      <c r="H11" s="7">
        <v>631</v>
      </c>
      <c r="I11" s="7">
        <v>1600</v>
      </c>
      <c r="J11" s="7">
        <v>1476</v>
      </c>
      <c r="K11" s="7">
        <v>760</v>
      </c>
      <c r="L11" s="7">
        <v>392</v>
      </c>
      <c r="M11" s="7">
        <v>294</v>
      </c>
      <c r="N11" s="7">
        <v>270</v>
      </c>
      <c r="O11" s="7">
        <v>205</v>
      </c>
      <c r="P11" s="7">
        <v>174</v>
      </c>
      <c r="Q11" s="7">
        <v>148</v>
      </c>
      <c r="R11" s="7">
        <v>125</v>
      </c>
      <c r="S11" s="7">
        <v>89</v>
      </c>
      <c r="T11" s="7">
        <v>80</v>
      </c>
      <c r="U11" s="7">
        <v>69</v>
      </c>
      <c r="V11" s="7">
        <v>61</v>
      </c>
      <c r="W11" s="7">
        <v>50</v>
      </c>
      <c r="X11" s="7">
        <v>51</v>
      </c>
      <c r="Y11" s="7">
        <v>35</v>
      </c>
      <c r="Z11" s="7">
        <v>25</v>
      </c>
      <c r="AA11" s="7">
        <v>20</v>
      </c>
      <c r="AB11" s="7">
        <v>19</v>
      </c>
      <c r="AC11" s="7">
        <v>18</v>
      </c>
      <c r="AD11" s="7">
        <v>11</v>
      </c>
      <c r="AE11" s="7">
        <v>17</v>
      </c>
      <c r="AF11" s="7">
        <v>14</v>
      </c>
      <c r="AG11" s="7">
        <v>10</v>
      </c>
      <c r="AH11" s="7">
        <v>12</v>
      </c>
      <c r="AI11" s="7">
        <v>11</v>
      </c>
      <c r="AJ11" s="7">
        <v>45</v>
      </c>
      <c r="AK11" s="42">
        <v>323</v>
      </c>
      <c r="AL11" s="9">
        <v>398.1</v>
      </c>
      <c r="AM11" s="9">
        <v>451.9</v>
      </c>
      <c r="AN11" s="9">
        <v>505.1</v>
      </c>
    </row>
    <row r="12" spans="1:40" ht="12" customHeight="1" x14ac:dyDescent="0.15">
      <c r="B12" s="244" t="s">
        <v>74</v>
      </c>
      <c r="C12" s="245"/>
      <c r="D12" s="6">
        <v>776</v>
      </c>
      <c r="E12" s="6">
        <v>86</v>
      </c>
      <c r="F12" s="6">
        <v>160</v>
      </c>
      <c r="G12" s="6">
        <v>51</v>
      </c>
      <c r="H12" s="6">
        <v>50</v>
      </c>
      <c r="I12" s="6">
        <v>122</v>
      </c>
      <c r="J12" s="6">
        <v>104</v>
      </c>
      <c r="K12" s="6">
        <v>52</v>
      </c>
      <c r="L12" s="6">
        <v>32</v>
      </c>
      <c r="M12" s="6">
        <v>19</v>
      </c>
      <c r="N12" s="6">
        <v>24</v>
      </c>
      <c r="O12" s="6">
        <v>14</v>
      </c>
      <c r="P12" s="6">
        <v>9</v>
      </c>
      <c r="Q12" s="6">
        <v>11</v>
      </c>
      <c r="R12" s="6">
        <v>7</v>
      </c>
      <c r="S12" s="6">
        <v>3</v>
      </c>
      <c r="T12" s="6">
        <v>3</v>
      </c>
      <c r="U12" s="6">
        <v>5</v>
      </c>
      <c r="V12" s="6">
        <v>4</v>
      </c>
      <c r="W12" s="6">
        <v>2</v>
      </c>
      <c r="X12" s="6">
        <v>3</v>
      </c>
      <c r="Y12" s="6">
        <v>1</v>
      </c>
      <c r="Z12" s="6">
        <v>1</v>
      </c>
      <c r="AA12" s="6">
        <v>2</v>
      </c>
      <c r="AB12" s="6">
        <v>1</v>
      </c>
      <c r="AC12" s="6">
        <v>2</v>
      </c>
      <c r="AD12" s="6">
        <v>0</v>
      </c>
      <c r="AE12" s="6">
        <v>0</v>
      </c>
      <c r="AF12" s="6">
        <v>2</v>
      </c>
      <c r="AG12" s="6">
        <v>2</v>
      </c>
      <c r="AH12" s="6">
        <v>1</v>
      </c>
      <c r="AI12" s="6">
        <v>0</v>
      </c>
      <c r="AJ12" s="6">
        <v>3</v>
      </c>
      <c r="AK12" s="37">
        <v>335</v>
      </c>
      <c r="AL12" s="8">
        <v>403.3</v>
      </c>
      <c r="AM12" s="8">
        <v>453.6</v>
      </c>
      <c r="AN12" s="8">
        <v>490.7</v>
      </c>
    </row>
    <row r="13" spans="1:40" ht="12" customHeight="1" x14ac:dyDescent="0.15">
      <c r="B13" s="244" t="s">
        <v>75</v>
      </c>
      <c r="C13" s="245"/>
      <c r="D13" s="6">
        <v>1820</v>
      </c>
      <c r="E13" s="6">
        <v>321</v>
      </c>
      <c r="F13" s="6">
        <v>483</v>
      </c>
      <c r="G13" s="6">
        <v>87</v>
      </c>
      <c r="H13" s="6">
        <v>134</v>
      </c>
      <c r="I13" s="6">
        <v>222</v>
      </c>
      <c r="J13" s="6">
        <v>209</v>
      </c>
      <c r="K13" s="6">
        <v>101</v>
      </c>
      <c r="L13" s="6">
        <v>47</v>
      </c>
      <c r="M13" s="6">
        <v>36</v>
      </c>
      <c r="N13" s="6">
        <v>25</v>
      </c>
      <c r="O13" s="6">
        <v>21</v>
      </c>
      <c r="P13" s="6">
        <v>19</v>
      </c>
      <c r="Q13" s="6">
        <v>17</v>
      </c>
      <c r="R13" s="6">
        <v>14</v>
      </c>
      <c r="S13" s="6">
        <v>7</v>
      </c>
      <c r="T13" s="6">
        <v>15</v>
      </c>
      <c r="U13" s="6">
        <v>9</v>
      </c>
      <c r="V13" s="6">
        <v>8</v>
      </c>
      <c r="W13" s="6">
        <v>5</v>
      </c>
      <c r="X13" s="6">
        <v>7</v>
      </c>
      <c r="Y13" s="6">
        <v>7</v>
      </c>
      <c r="Z13" s="6">
        <v>5</v>
      </c>
      <c r="AA13" s="6">
        <v>3</v>
      </c>
      <c r="AB13" s="6">
        <v>3</v>
      </c>
      <c r="AC13" s="6">
        <v>0</v>
      </c>
      <c r="AD13" s="6">
        <v>0</v>
      </c>
      <c r="AE13" s="6">
        <v>3</v>
      </c>
      <c r="AF13" s="6">
        <v>0</v>
      </c>
      <c r="AG13" s="6">
        <v>3</v>
      </c>
      <c r="AH13" s="6">
        <v>3</v>
      </c>
      <c r="AI13" s="6">
        <v>1</v>
      </c>
      <c r="AJ13" s="6">
        <v>5</v>
      </c>
      <c r="AK13" s="37">
        <v>223.5</v>
      </c>
      <c r="AL13" s="8">
        <v>329.2</v>
      </c>
      <c r="AM13" s="8">
        <v>399.7</v>
      </c>
      <c r="AN13" s="8">
        <v>477.7</v>
      </c>
    </row>
    <row r="14" spans="1:40" ht="12" customHeight="1" x14ac:dyDescent="0.15">
      <c r="B14" s="244" t="s">
        <v>76</v>
      </c>
      <c r="C14" s="245"/>
      <c r="D14" s="6">
        <v>1682</v>
      </c>
      <c r="E14" s="6">
        <v>225</v>
      </c>
      <c r="F14" s="6">
        <v>383</v>
      </c>
      <c r="G14" s="6">
        <v>84</v>
      </c>
      <c r="H14" s="6">
        <v>96</v>
      </c>
      <c r="I14" s="6">
        <v>249</v>
      </c>
      <c r="J14" s="6">
        <v>215</v>
      </c>
      <c r="K14" s="6">
        <v>100</v>
      </c>
      <c r="L14" s="6">
        <v>46</v>
      </c>
      <c r="M14" s="6">
        <v>43</v>
      </c>
      <c r="N14" s="6">
        <v>43</v>
      </c>
      <c r="O14" s="6">
        <v>41</v>
      </c>
      <c r="P14" s="6">
        <v>26</v>
      </c>
      <c r="Q14" s="6">
        <v>17</v>
      </c>
      <c r="R14" s="6">
        <v>20</v>
      </c>
      <c r="S14" s="6">
        <v>17</v>
      </c>
      <c r="T14" s="6">
        <v>12</v>
      </c>
      <c r="U14" s="6">
        <v>9</v>
      </c>
      <c r="V14" s="6">
        <v>11</v>
      </c>
      <c r="W14" s="6">
        <v>8</v>
      </c>
      <c r="X14" s="6">
        <v>4</v>
      </c>
      <c r="Y14" s="6">
        <v>7</v>
      </c>
      <c r="Z14" s="6">
        <v>6</v>
      </c>
      <c r="AA14" s="6">
        <v>1</v>
      </c>
      <c r="AB14" s="6">
        <v>4</v>
      </c>
      <c r="AC14" s="6">
        <v>2</v>
      </c>
      <c r="AD14" s="6">
        <v>4</v>
      </c>
      <c r="AE14" s="6">
        <v>2</v>
      </c>
      <c r="AF14" s="6">
        <v>3</v>
      </c>
      <c r="AG14" s="6">
        <v>1</v>
      </c>
      <c r="AH14" s="6">
        <v>0</v>
      </c>
      <c r="AI14" s="6">
        <v>1</v>
      </c>
      <c r="AJ14" s="6">
        <v>2</v>
      </c>
      <c r="AK14" s="37">
        <v>318</v>
      </c>
      <c r="AL14" s="8">
        <v>393.5</v>
      </c>
      <c r="AM14" s="8">
        <v>454.2</v>
      </c>
      <c r="AN14" s="8">
        <v>475.8</v>
      </c>
    </row>
    <row r="15" spans="1:40" ht="12" customHeight="1" x14ac:dyDescent="0.15">
      <c r="B15" s="244" t="s">
        <v>77</v>
      </c>
      <c r="C15" s="245"/>
      <c r="D15" s="6">
        <v>7752</v>
      </c>
      <c r="E15" s="6">
        <v>1241</v>
      </c>
      <c r="F15" s="6">
        <v>1996</v>
      </c>
      <c r="G15" s="6">
        <v>545</v>
      </c>
      <c r="H15" s="6">
        <v>351</v>
      </c>
      <c r="I15" s="6">
        <v>604</v>
      </c>
      <c r="J15" s="6">
        <v>650</v>
      </c>
      <c r="K15" s="6">
        <v>418</v>
      </c>
      <c r="L15" s="6">
        <v>310</v>
      </c>
      <c r="M15" s="6">
        <v>230</v>
      </c>
      <c r="N15" s="6">
        <v>159</v>
      </c>
      <c r="O15" s="6">
        <v>133</v>
      </c>
      <c r="P15" s="6">
        <v>119</v>
      </c>
      <c r="Q15" s="6">
        <v>102</v>
      </c>
      <c r="R15" s="6">
        <v>98</v>
      </c>
      <c r="S15" s="6">
        <v>73</v>
      </c>
      <c r="T15" s="6">
        <v>57</v>
      </c>
      <c r="U15" s="6">
        <v>65</v>
      </c>
      <c r="V15" s="6">
        <v>54</v>
      </c>
      <c r="W15" s="6">
        <v>46</v>
      </c>
      <c r="X15" s="6">
        <v>41</v>
      </c>
      <c r="Y15" s="6">
        <v>41</v>
      </c>
      <c r="Z15" s="6">
        <v>36</v>
      </c>
      <c r="AA15" s="6">
        <v>26</v>
      </c>
      <c r="AB15" s="6">
        <v>32</v>
      </c>
      <c r="AC15" s="6">
        <v>30</v>
      </c>
      <c r="AD15" s="6">
        <v>20</v>
      </c>
      <c r="AE15" s="6">
        <v>25</v>
      </c>
      <c r="AF15" s="6">
        <v>23</v>
      </c>
      <c r="AG15" s="6">
        <v>24</v>
      </c>
      <c r="AH15" s="6">
        <v>22</v>
      </c>
      <c r="AI15" s="6">
        <v>10</v>
      </c>
      <c r="AJ15" s="6">
        <v>171</v>
      </c>
      <c r="AK15" s="37">
        <v>220</v>
      </c>
      <c r="AL15" s="8">
        <v>501.2</v>
      </c>
      <c r="AM15" s="8">
        <v>596.70000000000005</v>
      </c>
      <c r="AN15" s="8">
        <v>869.5</v>
      </c>
    </row>
    <row r="16" spans="1:40" ht="12" customHeight="1" x14ac:dyDescent="0.15">
      <c r="B16" s="244" t="s">
        <v>78</v>
      </c>
      <c r="C16" s="245"/>
      <c r="D16" s="6">
        <v>1670</v>
      </c>
      <c r="E16" s="6">
        <v>298</v>
      </c>
      <c r="F16" s="6">
        <v>388</v>
      </c>
      <c r="G16" s="6">
        <v>102</v>
      </c>
      <c r="H16" s="6">
        <v>89</v>
      </c>
      <c r="I16" s="6">
        <v>135</v>
      </c>
      <c r="J16" s="6">
        <v>166</v>
      </c>
      <c r="K16" s="6">
        <v>111</v>
      </c>
      <c r="L16" s="6">
        <v>64</v>
      </c>
      <c r="M16" s="6">
        <v>50</v>
      </c>
      <c r="N16" s="6">
        <v>39</v>
      </c>
      <c r="O16" s="6">
        <v>34</v>
      </c>
      <c r="P16" s="6">
        <v>29</v>
      </c>
      <c r="Q16" s="6">
        <v>15</v>
      </c>
      <c r="R16" s="6">
        <v>20</v>
      </c>
      <c r="S16" s="6">
        <v>18</v>
      </c>
      <c r="T16" s="6">
        <v>15</v>
      </c>
      <c r="U16" s="6">
        <v>11</v>
      </c>
      <c r="V16" s="6">
        <v>6</v>
      </c>
      <c r="W16" s="6">
        <v>10</v>
      </c>
      <c r="X16" s="6">
        <v>6</v>
      </c>
      <c r="Y16" s="6">
        <v>14</v>
      </c>
      <c r="Z16" s="6">
        <v>8</v>
      </c>
      <c r="AA16" s="6">
        <v>6</v>
      </c>
      <c r="AB16" s="6">
        <v>6</v>
      </c>
      <c r="AC16" s="6">
        <v>0</v>
      </c>
      <c r="AD16" s="6">
        <v>6</v>
      </c>
      <c r="AE16" s="6">
        <v>3</v>
      </c>
      <c r="AF16" s="6">
        <v>6</v>
      </c>
      <c r="AG16" s="6">
        <v>4</v>
      </c>
      <c r="AH16" s="6">
        <v>2</v>
      </c>
      <c r="AI16" s="6">
        <v>1</v>
      </c>
      <c r="AJ16" s="6">
        <v>8</v>
      </c>
      <c r="AK16" s="37">
        <v>250</v>
      </c>
      <c r="AL16" s="8">
        <v>421.6</v>
      </c>
      <c r="AM16" s="8">
        <v>513.20000000000005</v>
      </c>
      <c r="AN16" s="8">
        <v>595.79999999999995</v>
      </c>
    </row>
    <row r="17" spans="2:40" ht="12" customHeight="1" x14ac:dyDescent="0.15">
      <c r="B17" s="244" t="s">
        <v>79</v>
      </c>
      <c r="C17" s="245"/>
      <c r="D17" s="6">
        <v>306</v>
      </c>
      <c r="E17" s="6">
        <v>29</v>
      </c>
      <c r="F17" s="6">
        <v>40</v>
      </c>
      <c r="G17" s="6">
        <v>12</v>
      </c>
      <c r="H17" s="6">
        <v>12</v>
      </c>
      <c r="I17" s="6">
        <v>39</v>
      </c>
      <c r="J17" s="6">
        <v>51</v>
      </c>
      <c r="K17" s="6">
        <v>20</v>
      </c>
      <c r="L17" s="6">
        <v>13</v>
      </c>
      <c r="M17" s="6">
        <v>15</v>
      </c>
      <c r="N17" s="6">
        <v>7</v>
      </c>
      <c r="O17" s="6">
        <v>9</v>
      </c>
      <c r="P17" s="6">
        <v>11</v>
      </c>
      <c r="Q17" s="6">
        <v>8</v>
      </c>
      <c r="R17" s="6">
        <v>6</v>
      </c>
      <c r="S17" s="6">
        <v>10</v>
      </c>
      <c r="T17" s="6">
        <v>3</v>
      </c>
      <c r="U17" s="6">
        <v>3</v>
      </c>
      <c r="V17" s="6">
        <v>2</v>
      </c>
      <c r="W17" s="6">
        <v>3</v>
      </c>
      <c r="X17" s="6">
        <v>5</v>
      </c>
      <c r="Y17" s="6">
        <v>1</v>
      </c>
      <c r="Z17" s="6">
        <v>1</v>
      </c>
      <c r="AA17" s="6">
        <v>1</v>
      </c>
      <c r="AB17" s="6">
        <v>1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1</v>
      </c>
      <c r="AJ17" s="6">
        <v>2</v>
      </c>
      <c r="AK17" s="37">
        <v>436.5</v>
      </c>
      <c r="AL17" s="8">
        <v>571.6</v>
      </c>
      <c r="AM17" s="8">
        <v>631.4</v>
      </c>
      <c r="AN17" s="8">
        <v>555.29999999999995</v>
      </c>
    </row>
    <row r="18" spans="2:40" ht="12" customHeight="1" x14ac:dyDescent="0.15">
      <c r="B18" s="244" t="s">
        <v>80</v>
      </c>
      <c r="C18" s="245"/>
      <c r="D18" s="6">
        <v>4241</v>
      </c>
      <c r="E18" s="6">
        <v>768</v>
      </c>
      <c r="F18" s="6">
        <v>988</v>
      </c>
      <c r="G18" s="6">
        <v>325</v>
      </c>
      <c r="H18" s="6">
        <v>208</v>
      </c>
      <c r="I18" s="6">
        <v>335</v>
      </c>
      <c r="J18" s="6">
        <v>432</v>
      </c>
      <c r="K18" s="6">
        <v>251</v>
      </c>
      <c r="L18" s="6">
        <v>152</v>
      </c>
      <c r="M18" s="6">
        <v>111</v>
      </c>
      <c r="N18" s="6">
        <v>81</v>
      </c>
      <c r="O18" s="6">
        <v>75</v>
      </c>
      <c r="P18" s="6">
        <v>64</v>
      </c>
      <c r="Q18" s="6">
        <v>50</v>
      </c>
      <c r="R18" s="6">
        <v>34</v>
      </c>
      <c r="S18" s="6">
        <v>43</v>
      </c>
      <c r="T18" s="6">
        <v>39</v>
      </c>
      <c r="U18" s="6">
        <v>31</v>
      </c>
      <c r="V18" s="6">
        <v>32</v>
      </c>
      <c r="W18" s="6">
        <v>25</v>
      </c>
      <c r="X18" s="6">
        <v>22</v>
      </c>
      <c r="Y18" s="6">
        <v>25</v>
      </c>
      <c r="Z18" s="6">
        <v>16</v>
      </c>
      <c r="AA18" s="6">
        <v>16</v>
      </c>
      <c r="AB18" s="6">
        <v>10</v>
      </c>
      <c r="AC18" s="6">
        <v>11</v>
      </c>
      <c r="AD18" s="6">
        <v>15</v>
      </c>
      <c r="AE18" s="6">
        <v>13</v>
      </c>
      <c r="AF18" s="6">
        <v>8</v>
      </c>
      <c r="AG18" s="6">
        <v>5</v>
      </c>
      <c r="AH18" s="6">
        <v>6</v>
      </c>
      <c r="AI18" s="6">
        <v>7</v>
      </c>
      <c r="AJ18" s="6">
        <v>43</v>
      </c>
      <c r="AK18" s="37">
        <v>210</v>
      </c>
      <c r="AL18" s="8">
        <v>433.5</v>
      </c>
      <c r="AM18" s="8">
        <v>529.29999999999995</v>
      </c>
      <c r="AN18" s="8">
        <v>684.8</v>
      </c>
    </row>
    <row r="19" spans="2:40" ht="12" customHeight="1" x14ac:dyDescent="0.15">
      <c r="B19" s="244" t="s">
        <v>205</v>
      </c>
      <c r="C19" s="245"/>
      <c r="D19" s="6">
        <v>1433</v>
      </c>
      <c r="E19" s="6">
        <v>92</v>
      </c>
      <c r="F19" s="6">
        <v>349</v>
      </c>
      <c r="G19" s="6">
        <v>89</v>
      </c>
      <c r="H19" s="6">
        <v>64</v>
      </c>
      <c r="I19" s="6">
        <v>181</v>
      </c>
      <c r="J19" s="6">
        <v>175</v>
      </c>
      <c r="K19" s="6">
        <v>105</v>
      </c>
      <c r="L19" s="6">
        <v>61</v>
      </c>
      <c r="M19" s="6">
        <v>50</v>
      </c>
      <c r="N19" s="6">
        <v>45</v>
      </c>
      <c r="O19" s="6">
        <v>38</v>
      </c>
      <c r="P19" s="6">
        <v>24</v>
      </c>
      <c r="Q19" s="6">
        <v>25</v>
      </c>
      <c r="R19" s="6">
        <v>21</v>
      </c>
      <c r="S19" s="6">
        <v>9</v>
      </c>
      <c r="T19" s="6">
        <v>16</v>
      </c>
      <c r="U19" s="6">
        <v>10</v>
      </c>
      <c r="V19" s="6">
        <v>8</v>
      </c>
      <c r="W19" s="6">
        <v>7</v>
      </c>
      <c r="X19" s="6">
        <v>11</v>
      </c>
      <c r="Y19" s="6">
        <v>3</v>
      </c>
      <c r="Z19" s="6">
        <v>5</v>
      </c>
      <c r="AA19" s="6">
        <v>4</v>
      </c>
      <c r="AB19" s="6">
        <v>5</v>
      </c>
      <c r="AC19" s="6">
        <v>2</v>
      </c>
      <c r="AD19" s="6">
        <v>4</v>
      </c>
      <c r="AE19" s="6">
        <v>9</v>
      </c>
      <c r="AF19" s="6">
        <v>1</v>
      </c>
      <c r="AG19" s="6">
        <v>2</v>
      </c>
      <c r="AH19" s="6">
        <v>4</v>
      </c>
      <c r="AI19" s="6">
        <v>2</v>
      </c>
      <c r="AJ19" s="6">
        <v>12</v>
      </c>
      <c r="AK19" s="37">
        <v>376</v>
      </c>
      <c r="AL19" s="8">
        <v>495.3</v>
      </c>
      <c r="AM19" s="8">
        <v>529.29999999999995</v>
      </c>
      <c r="AN19" s="8">
        <v>609.20000000000005</v>
      </c>
    </row>
    <row r="20" spans="2:40" ht="12" customHeight="1" x14ac:dyDescent="0.15">
      <c r="B20" s="244" t="s">
        <v>206</v>
      </c>
      <c r="C20" s="245"/>
      <c r="D20" s="6">
        <v>633</v>
      </c>
      <c r="E20" s="6">
        <v>35</v>
      </c>
      <c r="F20" s="6">
        <v>112</v>
      </c>
      <c r="G20" s="6">
        <v>35</v>
      </c>
      <c r="H20" s="6">
        <v>27</v>
      </c>
      <c r="I20" s="6">
        <v>105</v>
      </c>
      <c r="J20" s="6">
        <v>99</v>
      </c>
      <c r="K20" s="6">
        <v>40</v>
      </c>
      <c r="L20" s="6">
        <v>30</v>
      </c>
      <c r="M20" s="6">
        <v>25</v>
      </c>
      <c r="N20" s="6">
        <v>18</v>
      </c>
      <c r="O20" s="6">
        <v>13</v>
      </c>
      <c r="P20" s="6">
        <v>17</v>
      </c>
      <c r="Q20" s="6">
        <v>17</v>
      </c>
      <c r="R20" s="6">
        <v>14</v>
      </c>
      <c r="S20" s="6">
        <v>5</v>
      </c>
      <c r="T20" s="6">
        <v>5</v>
      </c>
      <c r="U20" s="6">
        <v>5</v>
      </c>
      <c r="V20" s="6">
        <v>5</v>
      </c>
      <c r="W20" s="6">
        <v>5</v>
      </c>
      <c r="X20" s="6">
        <v>6</v>
      </c>
      <c r="Y20" s="6">
        <v>3</v>
      </c>
      <c r="Z20" s="6">
        <v>0</v>
      </c>
      <c r="AA20" s="6">
        <v>3</v>
      </c>
      <c r="AB20" s="6">
        <v>1</v>
      </c>
      <c r="AC20" s="6">
        <v>2</v>
      </c>
      <c r="AD20" s="6">
        <v>1</v>
      </c>
      <c r="AE20" s="6">
        <v>2</v>
      </c>
      <c r="AF20" s="6">
        <v>1</v>
      </c>
      <c r="AG20" s="6">
        <v>0</v>
      </c>
      <c r="AH20" s="6">
        <v>1</v>
      </c>
      <c r="AI20" s="6">
        <v>1</v>
      </c>
      <c r="AJ20" s="6">
        <v>0</v>
      </c>
      <c r="AK20" s="37">
        <v>400</v>
      </c>
      <c r="AL20" s="8">
        <v>510</v>
      </c>
      <c r="AM20" s="8">
        <v>539.9</v>
      </c>
      <c r="AN20" s="8">
        <v>504.3</v>
      </c>
    </row>
    <row r="21" spans="2:40" ht="12" customHeight="1" x14ac:dyDescent="0.15">
      <c r="B21" s="244" t="s">
        <v>86</v>
      </c>
      <c r="C21" s="245"/>
      <c r="D21" s="6">
        <v>2057</v>
      </c>
      <c r="E21" s="6">
        <v>231</v>
      </c>
      <c r="F21" s="6">
        <v>547</v>
      </c>
      <c r="G21" s="6">
        <v>122</v>
      </c>
      <c r="H21" s="6">
        <v>102</v>
      </c>
      <c r="I21" s="6">
        <v>258</v>
      </c>
      <c r="J21" s="6">
        <v>287</v>
      </c>
      <c r="K21" s="6">
        <v>176</v>
      </c>
      <c r="L21" s="6">
        <v>72</v>
      </c>
      <c r="M21" s="6">
        <v>37</v>
      </c>
      <c r="N21" s="6">
        <v>50</v>
      </c>
      <c r="O21" s="6">
        <v>25</v>
      </c>
      <c r="P21" s="6">
        <v>33</v>
      </c>
      <c r="Q21" s="6">
        <v>13</v>
      </c>
      <c r="R21" s="6">
        <v>12</v>
      </c>
      <c r="S21" s="6">
        <v>9</v>
      </c>
      <c r="T21" s="6">
        <v>14</v>
      </c>
      <c r="U21" s="6">
        <v>8</v>
      </c>
      <c r="V21" s="6">
        <v>6</v>
      </c>
      <c r="W21" s="6">
        <v>11</v>
      </c>
      <c r="X21" s="6">
        <v>7</v>
      </c>
      <c r="Y21" s="6">
        <v>6</v>
      </c>
      <c r="Z21" s="6">
        <v>2</v>
      </c>
      <c r="AA21" s="6">
        <v>2</v>
      </c>
      <c r="AB21" s="6">
        <v>3</v>
      </c>
      <c r="AC21" s="6">
        <v>5</v>
      </c>
      <c r="AD21" s="6">
        <v>0</v>
      </c>
      <c r="AE21" s="6">
        <v>0</v>
      </c>
      <c r="AF21" s="6">
        <v>3</v>
      </c>
      <c r="AG21" s="6">
        <v>1</v>
      </c>
      <c r="AH21" s="6">
        <v>3</v>
      </c>
      <c r="AI21" s="6">
        <v>3</v>
      </c>
      <c r="AJ21" s="6">
        <v>9</v>
      </c>
      <c r="AK21" s="37">
        <v>316</v>
      </c>
      <c r="AL21" s="8">
        <v>369.5</v>
      </c>
      <c r="AM21" s="8">
        <v>416.3</v>
      </c>
      <c r="AN21" s="8">
        <v>483.3</v>
      </c>
    </row>
    <row r="22" spans="2:40" ht="12" customHeight="1" x14ac:dyDescent="0.15">
      <c r="B22" s="246" t="s">
        <v>207</v>
      </c>
      <c r="C22" s="247"/>
      <c r="D22" s="7">
        <v>1522</v>
      </c>
      <c r="E22" s="7">
        <v>176</v>
      </c>
      <c r="F22" s="7">
        <v>395</v>
      </c>
      <c r="G22" s="7">
        <v>70</v>
      </c>
      <c r="H22" s="7">
        <v>85</v>
      </c>
      <c r="I22" s="7">
        <v>242</v>
      </c>
      <c r="J22" s="7">
        <v>187</v>
      </c>
      <c r="K22" s="7">
        <v>108</v>
      </c>
      <c r="L22" s="7">
        <v>44</v>
      </c>
      <c r="M22" s="7">
        <v>39</v>
      </c>
      <c r="N22" s="7">
        <v>30</v>
      </c>
      <c r="O22" s="7">
        <v>25</v>
      </c>
      <c r="P22" s="7">
        <v>17</v>
      </c>
      <c r="Q22" s="7">
        <v>21</v>
      </c>
      <c r="R22" s="7">
        <v>14</v>
      </c>
      <c r="S22" s="7">
        <v>14</v>
      </c>
      <c r="T22" s="7">
        <v>5</v>
      </c>
      <c r="U22" s="7">
        <v>9</v>
      </c>
      <c r="V22" s="7">
        <v>12</v>
      </c>
      <c r="W22" s="7">
        <v>6</v>
      </c>
      <c r="X22" s="7">
        <v>3</v>
      </c>
      <c r="Y22" s="7">
        <v>5</v>
      </c>
      <c r="Z22" s="7">
        <v>2</v>
      </c>
      <c r="AA22" s="7">
        <v>3</v>
      </c>
      <c r="AB22" s="7">
        <v>0</v>
      </c>
      <c r="AC22" s="7">
        <v>2</v>
      </c>
      <c r="AD22" s="7">
        <v>1</v>
      </c>
      <c r="AE22" s="7">
        <v>0</v>
      </c>
      <c r="AF22" s="7">
        <v>2</v>
      </c>
      <c r="AG22" s="7">
        <v>0</v>
      </c>
      <c r="AH22" s="7">
        <v>0</v>
      </c>
      <c r="AI22" s="7">
        <v>0</v>
      </c>
      <c r="AJ22" s="7">
        <v>5</v>
      </c>
      <c r="AK22" s="42">
        <v>312</v>
      </c>
      <c r="AL22" s="9">
        <v>365.3</v>
      </c>
      <c r="AM22" s="9">
        <v>413.1</v>
      </c>
      <c r="AN22" s="9">
        <v>447.1</v>
      </c>
    </row>
    <row r="23" spans="2:40" x14ac:dyDescent="0.15">
      <c r="B23" s="244" t="s">
        <v>6</v>
      </c>
      <c r="C23" s="245"/>
      <c r="D23" s="6">
        <v>776</v>
      </c>
      <c r="E23" s="6">
        <v>86</v>
      </c>
      <c r="F23" s="6">
        <v>160</v>
      </c>
      <c r="G23" s="6">
        <v>51</v>
      </c>
      <c r="H23" s="6">
        <v>50</v>
      </c>
      <c r="I23" s="6">
        <v>122</v>
      </c>
      <c r="J23" s="6">
        <v>104</v>
      </c>
      <c r="K23" s="6">
        <v>52</v>
      </c>
      <c r="L23" s="6">
        <v>32</v>
      </c>
      <c r="M23" s="6">
        <v>19</v>
      </c>
      <c r="N23" s="6">
        <v>24</v>
      </c>
      <c r="O23" s="6">
        <v>14</v>
      </c>
      <c r="P23" s="6">
        <v>9</v>
      </c>
      <c r="Q23" s="6">
        <v>11</v>
      </c>
      <c r="R23" s="6">
        <v>7</v>
      </c>
      <c r="S23" s="6">
        <v>3</v>
      </c>
      <c r="T23" s="6">
        <v>3</v>
      </c>
      <c r="U23" s="6">
        <v>5</v>
      </c>
      <c r="V23" s="6">
        <v>4</v>
      </c>
      <c r="W23" s="6">
        <v>2</v>
      </c>
      <c r="X23" s="6">
        <v>3</v>
      </c>
      <c r="Y23" s="6">
        <v>1</v>
      </c>
      <c r="Z23" s="6">
        <v>1</v>
      </c>
      <c r="AA23" s="6">
        <v>2</v>
      </c>
      <c r="AB23" s="6">
        <v>1</v>
      </c>
      <c r="AC23" s="6">
        <v>2</v>
      </c>
      <c r="AD23" s="6">
        <v>0</v>
      </c>
      <c r="AE23" s="6">
        <v>0</v>
      </c>
      <c r="AF23" s="6">
        <v>2</v>
      </c>
      <c r="AG23" s="6">
        <v>2</v>
      </c>
      <c r="AH23" s="6">
        <v>1</v>
      </c>
      <c r="AI23" s="6">
        <v>0</v>
      </c>
      <c r="AJ23" s="6">
        <v>3</v>
      </c>
      <c r="AK23" s="37">
        <v>335</v>
      </c>
      <c r="AL23" s="8">
        <v>403.3</v>
      </c>
      <c r="AM23" s="8">
        <v>453.6</v>
      </c>
      <c r="AN23" s="8">
        <v>490.7</v>
      </c>
    </row>
    <row r="24" spans="2:40" x14ac:dyDescent="0.15">
      <c r="B24" s="244" t="s">
        <v>7</v>
      </c>
      <c r="C24" s="245"/>
      <c r="D24" s="6">
        <v>108</v>
      </c>
      <c r="E24" s="6">
        <v>19</v>
      </c>
      <c r="F24" s="6">
        <v>23</v>
      </c>
      <c r="G24" s="6">
        <v>7</v>
      </c>
      <c r="H24" s="6">
        <v>7</v>
      </c>
      <c r="I24" s="6">
        <v>15</v>
      </c>
      <c r="J24" s="6">
        <v>16</v>
      </c>
      <c r="K24" s="6">
        <v>5</v>
      </c>
      <c r="L24" s="6">
        <v>2</v>
      </c>
      <c r="M24" s="6">
        <v>3</v>
      </c>
      <c r="N24" s="6">
        <v>2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0</v>
      </c>
      <c r="X24" s="6">
        <v>2</v>
      </c>
      <c r="Y24" s="6">
        <v>2</v>
      </c>
      <c r="Z24" s="6">
        <v>1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1</v>
      </c>
      <c r="AI24" s="6">
        <v>0</v>
      </c>
      <c r="AJ24" s="6">
        <v>0</v>
      </c>
      <c r="AK24" s="37">
        <v>284.5</v>
      </c>
      <c r="AL24" s="8">
        <v>366.4</v>
      </c>
      <c r="AM24" s="8">
        <v>444.7</v>
      </c>
      <c r="AN24" s="8">
        <v>524.9</v>
      </c>
    </row>
    <row r="25" spans="2:40" x14ac:dyDescent="0.15">
      <c r="B25" s="244" t="s">
        <v>8</v>
      </c>
      <c r="C25" s="245"/>
      <c r="D25" s="6">
        <v>318</v>
      </c>
      <c r="E25" s="6">
        <v>56</v>
      </c>
      <c r="F25" s="6">
        <v>95</v>
      </c>
      <c r="G25" s="6">
        <v>13</v>
      </c>
      <c r="H25" s="6">
        <v>20</v>
      </c>
      <c r="I25" s="6">
        <v>37</v>
      </c>
      <c r="J25" s="6">
        <v>41</v>
      </c>
      <c r="K25" s="6">
        <v>16</v>
      </c>
      <c r="L25" s="6">
        <v>6</v>
      </c>
      <c r="M25" s="6">
        <v>8</v>
      </c>
      <c r="N25" s="6">
        <v>6</v>
      </c>
      <c r="O25" s="6">
        <v>1</v>
      </c>
      <c r="P25" s="6">
        <v>5</v>
      </c>
      <c r="Q25" s="6">
        <v>2</v>
      </c>
      <c r="R25" s="6">
        <v>3</v>
      </c>
      <c r="S25" s="6">
        <v>1</v>
      </c>
      <c r="T25" s="6">
        <v>0</v>
      </c>
      <c r="U25" s="6">
        <v>1</v>
      </c>
      <c r="V25" s="6">
        <v>3</v>
      </c>
      <c r="W25" s="6">
        <v>1</v>
      </c>
      <c r="X25" s="6">
        <v>0</v>
      </c>
      <c r="Y25" s="6">
        <v>2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1</v>
      </c>
      <c r="AK25" s="37">
        <v>163</v>
      </c>
      <c r="AL25" s="8">
        <v>290.89999999999998</v>
      </c>
      <c r="AM25" s="8">
        <v>353.1</v>
      </c>
      <c r="AN25" s="8">
        <v>404.9</v>
      </c>
    </row>
    <row r="26" spans="2:40" x14ac:dyDescent="0.15">
      <c r="B26" s="244" t="s">
        <v>9</v>
      </c>
      <c r="C26" s="245"/>
      <c r="D26" s="6">
        <v>505</v>
      </c>
      <c r="E26" s="6">
        <v>107</v>
      </c>
      <c r="F26" s="6">
        <v>145</v>
      </c>
      <c r="G26" s="6">
        <v>25</v>
      </c>
      <c r="H26" s="6">
        <v>18</v>
      </c>
      <c r="I26" s="6">
        <v>42</v>
      </c>
      <c r="J26" s="6">
        <v>55</v>
      </c>
      <c r="K26" s="6">
        <v>29</v>
      </c>
      <c r="L26" s="6">
        <v>17</v>
      </c>
      <c r="M26" s="6">
        <v>9</v>
      </c>
      <c r="N26" s="6">
        <v>8</v>
      </c>
      <c r="O26" s="6">
        <v>3</v>
      </c>
      <c r="P26" s="6">
        <v>7</v>
      </c>
      <c r="Q26" s="6">
        <v>8</v>
      </c>
      <c r="R26" s="6">
        <v>2</v>
      </c>
      <c r="S26" s="6">
        <v>2</v>
      </c>
      <c r="T26" s="6">
        <v>6</v>
      </c>
      <c r="U26" s="6">
        <v>3</v>
      </c>
      <c r="V26" s="6">
        <v>2</v>
      </c>
      <c r="W26" s="6">
        <v>1</v>
      </c>
      <c r="X26" s="6">
        <v>4</v>
      </c>
      <c r="Y26" s="6">
        <v>2</v>
      </c>
      <c r="Z26" s="6">
        <v>1</v>
      </c>
      <c r="AA26" s="6">
        <v>1</v>
      </c>
      <c r="AB26" s="6">
        <v>2</v>
      </c>
      <c r="AC26" s="6">
        <v>0</v>
      </c>
      <c r="AD26" s="6">
        <v>0</v>
      </c>
      <c r="AE26" s="6">
        <v>0</v>
      </c>
      <c r="AF26" s="6">
        <v>0</v>
      </c>
      <c r="AG26" s="6">
        <v>2</v>
      </c>
      <c r="AH26" s="6">
        <v>1</v>
      </c>
      <c r="AI26" s="6">
        <v>1</v>
      </c>
      <c r="AJ26" s="6">
        <v>2</v>
      </c>
      <c r="AK26" s="37">
        <v>100</v>
      </c>
      <c r="AL26" s="8">
        <v>343</v>
      </c>
      <c r="AM26" s="8">
        <v>435.2</v>
      </c>
      <c r="AN26" s="8">
        <v>545.20000000000005</v>
      </c>
    </row>
    <row r="27" spans="2:40" x14ac:dyDescent="0.15">
      <c r="B27" s="244" t="s">
        <v>10</v>
      </c>
      <c r="C27" s="245"/>
      <c r="D27" s="6">
        <v>384</v>
      </c>
      <c r="E27" s="6">
        <v>57</v>
      </c>
      <c r="F27" s="6">
        <v>80</v>
      </c>
      <c r="G27" s="6">
        <v>13</v>
      </c>
      <c r="H27" s="6">
        <v>60</v>
      </c>
      <c r="I27" s="6">
        <v>77</v>
      </c>
      <c r="J27" s="6">
        <v>35</v>
      </c>
      <c r="K27" s="6">
        <v>21</v>
      </c>
      <c r="L27" s="6">
        <v>9</v>
      </c>
      <c r="M27" s="6">
        <v>2</v>
      </c>
      <c r="N27" s="6">
        <v>3</v>
      </c>
      <c r="O27" s="6">
        <v>8</v>
      </c>
      <c r="P27" s="6">
        <v>1</v>
      </c>
      <c r="Q27" s="6">
        <v>1</v>
      </c>
      <c r="R27" s="6">
        <v>4</v>
      </c>
      <c r="S27" s="6">
        <v>0</v>
      </c>
      <c r="T27" s="6">
        <v>3</v>
      </c>
      <c r="U27" s="6">
        <v>2</v>
      </c>
      <c r="V27" s="6">
        <v>0</v>
      </c>
      <c r="W27" s="6">
        <v>1</v>
      </c>
      <c r="X27" s="6">
        <v>1</v>
      </c>
      <c r="Y27" s="6">
        <v>1</v>
      </c>
      <c r="Z27" s="6">
        <v>2</v>
      </c>
      <c r="AA27" s="6">
        <v>0</v>
      </c>
      <c r="AB27" s="6">
        <v>0</v>
      </c>
      <c r="AC27" s="6">
        <v>0</v>
      </c>
      <c r="AD27" s="6">
        <v>0</v>
      </c>
      <c r="AE27" s="6">
        <v>1</v>
      </c>
      <c r="AF27" s="6">
        <v>0</v>
      </c>
      <c r="AG27" s="6">
        <v>0</v>
      </c>
      <c r="AH27" s="6">
        <v>1</v>
      </c>
      <c r="AI27" s="6">
        <v>0</v>
      </c>
      <c r="AJ27" s="6">
        <v>1</v>
      </c>
      <c r="AK27" s="43">
        <v>280.5</v>
      </c>
      <c r="AL27" s="51">
        <v>319.7</v>
      </c>
      <c r="AM27" s="51">
        <v>375.5</v>
      </c>
      <c r="AN27" s="51">
        <v>417.3</v>
      </c>
    </row>
    <row r="28" spans="2:40" x14ac:dyDescent="0.15">
      <c r="B28" s="244" t="s">
        <v>11</v>
      </c>
      <c r="C28" s="245"/>
      <c r="D28" s="6">
        <v>197</v>
      </c>
      <c r="E28" s="6">
        <v>32</v>
      </c>
      <c r="F28" s="6">
        <v>46</v>
      </c>
      <c r="G28" s="6">
        <v>10</v>
      </c>
      <c r="H28" s="6">
        <v>12</v>
      </c>
      <c r="I28" s="6">
        <v>22</v>
      </c>
      <c r="J28" s="6">
        <v>29</v>
      </c>
      <c r="K28" s="6">
        <v>12</v>
      </c>
      <c r="L28" s="6">
        <v>8</v>
      </c>
      <c r="M28" s="6">
        <v>4</v>
      </c>
      <c r="N28" s="6">
        <v>3</v>
      </c>
      <c r="O28" s="6">
        <v>1</v>
      </c>
      <c r="P28" s="6">
        <v>2</v>
      </c>
      <c r="Q28" s="6">
        <v>4</v>
      </c>
      <c r="R28" s="6">
        <v>1</v>
      </c>
      <c r="S28" s="6">
        <v>2</v>
      </c>
      <c r="T28" s="6">
        <v>3</v>
      </c>
      <c r="U28" s="6">
        <v>1</v>
      </c>
      <c r="V28" s="6">
        <v>0</v>
      </c>
      <c r="W28" s="6">
        <v>2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2</v>
      </c>
      <c r="AF28" s="6">
        <v>0</v>
      </c>
      <c r="AG28" s="6">
        <v>1</v>
      </c>
      <c r="AH28" s="6">
        <v>0</v>
      </c>
      <c r="AI28" s="6">
        <v>0</v>
      </c>
      <c r="AJ28" s="6">
        <v>0</v>
      </c>
      <c r="AK28" s="37">
        <v>290</v>
      </c>
      <c r="AL28" s="8">
        <v>363.7</v>
      </c>
      <c r="AM28" s="51">
        <v>434.3</v>
      </c>
      <c r="AN28" s="51">
        <v>480</v>
      </c>
    </row>
    <row r="29" spans="2:40" x14ac:dyDescent="0.15">
      <c r="B29" s="244" t="s">
        <v>12</v>
      </c>
      <c r="C29" s="245"/>
      <c r="D29" s="6">
        <v>308</v>
      </c>
      <c r="E29" s="6">
        <v>50</v>
      </c>
      <c r="F29" s="6">
        <v>94</v>
      </c>
      <c r="G29" s="6">
        <v>19</v>
      </c>
      <c r="H29" s="6">
        <v>17</v>
      </c>
      <c r="I29" s="6">
        <v>29</v>
      </c>
      <c r="J29" s="6">
        <v>33</v>
      </c>
      <c r="K29" s="6">
        <v>18</v>
      </c>
      <c r="L29" s="6">
        <v>5</v>
      </c>
      <c r="M29" s="6">
        <v>10</v>
      </c>
      <c r="N29" s="6">
        <v>3</v>
      </c>
      <c r="O29" s="6">
        <v>7</v>
      </c>
      <c r="P29" s="6">
        <v>3</v>
      </c>
      <c r="Q29" s="6">
        <v>2</v>
      </c>
      <c r="R29" s="6">
        <v>4</v>
      </c>
      <c r="S29" s="6">
        <v>2</v>
      </c>
      <c r="T29" s="6">
        <v>3</v>
      </c>
      <c r="U29" s="6">
        <v>2</v>
      </c>
      <c r="V29" s="6">
        <v>2</v>
      </c>
      <c r="W29" s="6">
        <v>0</v>
      </c>
      <c r="X29" s="6">
        <v>0</v>
      </c>
      <c r="Y29" s="6">
        <v>0</v>
      </c>
      <c r="Z29" s="6">
        <v>1</v>
      </c>
      <c r="AA29" s="6">
        <v>2</v>
      </c>
      <c r="AB29" s="6">
        <v>1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1</v>
      </c>
      <c r="AK29" s="37">
        <v>128.5</v>
      </c>
      <c r="AL29" s="8">
        <v>322.8</v>
      </c>
      <c r="AM29" s="8">
        <v>385.3</v>
      </c>
      <c r="AN29" s="8">
        <v>480.8</v>
      </c>
    </row>
    <row r="30" spans="2:40" x14ac:dyDescent="0.15">
      <c r="B30" s="244" t="s">
        <v>13</v>
      </c>
      <c r="C30" s="245"/>
      <c r="D30" s="6">
        <v>803</v>
      </c>
      <c r="E30" s="6">
        <v>110</v>
      </c>
      <c r="F30" s="6">
        <v>222</v>
      </c>
      <c r="G30" s="6">
        <v>35</v>
      </c>
      <c r="H30" s="6">
        <v>39</v>
      </c>
      <c r="I30" s="6">
        <v>97</v>
      </c>
      <c r="J30" s="6">
        <v>85</v>
      </c>
      <c r="K30" s="6">
        <v>36</v>
      </c>
      <c r="L30" s="6">
        <v>38</v>
      </c>
      <c r="M30" s="6">
        <v>20</v>
      </c>
      <c r="N30" s="6">
        <v>19</v>
      </c>
      <c r="O30" s="6">
        <v>15</v>
      </c>
      <c r="P30" s="6">
        <v>11</v>
      </c>
      <c r="Q30" s="6">
        <v>12</v>
      </c>
      <c r="R30" s="6">
        <v>11</v>
      </c>
      <c r="S30" s="6">
        <v>9</v>
      </c>
      <c r="T30" s="6">
        <v>6</v>
      </c>
      <c r="U30" s="6">
        <v>9</v>
      </c>
      <c r="V30" s="6">
        <v>2</v>
      </c>
      <c r="W30" s="6">
        <v>2</v>
      </c>
      <c r="X30" s="6">
        <v>3</v>
      </c>
      <c r="Y30" s="6">
        <v>2</v>
      </c>
      <c r="Z30" s="6">
        <v>3</v>
      </c>
      <c r="AA30" s="6">
        <v>1</v>
      </c>
      <c r="AB30" s="6">
        <v>1</v>
      </c>
      <c r="AC30" s="6">
        <v>3</v>
      </c>
      <c r="AD30" s="6">
        <v>0</v>
      </c>
      <c r="AE30" s="6">
        <v>1</v>
      </c>
      <c r="AF30" s="6">
        <v>1</v>
      </c>
      <c r="AG30" s="6">
        <v>1</v>
      </c>
      <c r="AH30" s="6">
        <v>0</v>
      </c>
      <c r="AI30" s="6">
        <v>2</v>
      </c>
      <c r="AJ30" s="6">
        <v>7</v>
      </c>
      <c r="AK30" s="37">
        <v>287</v>
      </c>
      <c r="AL30" s="8">
        <v>407.4</v>
      </c>
      <c r="AM30" s="8">
        <v>472</v>
      </c>
      <c r="AN30" s="8">
        <v>570</v>
      </c>
    </row>
    <row r="31" spans="2:40" x14ac:dyDescent="0.15">
      <c r="B31" s="244" t="s">
        <v>14</v>
      </c>
      <c r="C31" s="245"/>
      <c r="D31" s="6">
        <v>463</v>
      </c>
      <c r="E31" s="6">
        <v>71</v>
      </c>
      <c r="F31" s="6">
        <v>107</v>
      </c>
      <c r="G31" s="6">
        <v>22</v>
      </c>
      <c r="H31" s="6">
        <v>23</v>
      </c>
      <c r="I31" s="6">
        <v>59</v>
      </c>
      <c r="J31" s="6">
        <v>73</v>
      </c>
      <c r="K31" s="6">
        <v>29</v>
      </c>
      <c r="L31" s="6">
        <v>12</v>
      </c>
      <c r="M31" s="6">
        <v>8</v>
      </c>
      <c r="N31" s="6">
        <v>8</v>
      </c>
      <c r="O31" s="6">
        <v>11</v>
      </c>
      <c r="P31" s="6">
        <v>10</v>
      </c>
      <c r="Q31" s="6">
        <v>2</v>
      </c>
      <c r="R31" s="6">
        <v>5</v>
      </c>
      <c r="S31" s="6">
        <v>4</v>
      </c>
      <c r="T31" s="6">
        <v>2</v>
      </c>
      <c r="U31" s="6">
        <v>2</v>
      </c>
      <c r="V31" s="6">
        <v>1</v>
      </c>
      <c r="W31" s="6">
        <v>2</v>
      </c>
      <c r="X31" s="6">
        <v>3</v>
      </c>
      <c r="Y31" s="6">
        <v>3</v>
      </c>
      <c r="Z31" s="6">
        <v>3</v>
      </c>
      <c r="AA31" s="6">
        <v>0</v>
      </c>
      <c r="AB31" s="6">
        <v>1</v>
      </c>
      <c r="AC31" s="6">
        <v>1</v>
      </c>
      <c r="AD31" s="6">
        <v>0</v>
      </c>
      <c r="AE31" s="6">
        <v>0</v>
      </c>
      <c r="AF31" s="6">
        <v>1</v>
      </c>
      <c r="AG31" s="6">
        <v>0</v>
      </c>
      <c r="AH31" s="6">
        <v>0</v>
      </c>
      <c r="AI31" s="6">
        <v>0</v>
      </c>
      <c r="AJ31" s="6">
        <v>0</v>
      </c>
      <c r="AK31" s="37">
        <v>306</v>
      </c>
      <c r="AL31" s="8">
        <v>370.5</v>
      </c>
      <c r="AM31" s="8">
        <v>437.6</v>
      </c>
      <c r="AN31" s="8">
        <v>453.6</v>
      </c>
    </row>
    <row r="32" spans="2:40" x14ac:dyDescent="0.15">
      <c r="B32" s="244" t="s">
        <v>15</v>
      </c>
      <c r="C32" s="245"/>
      <c r="D32" s="6">
        <v>583</v>
      </c>
      <c r="E32" s="6">
        <v>93</v>
      </c>
      <c r="F32" s="6">
        <v>143</v>
      </c>
      <c r="G32" s="6">
        <v>29</v>
      </c>
      <c r="H32" s="6">
        <v>34</v>
      </c>
      <c r="I32" s="6">
        <v>87</v>
      </c>
      <c r="J32" s="6">
        <v>76</v>
      </c>
      <c r="K32" s="6">
        <v>32</v>
      </c>
      <c r="L32" s="6">
        <v>13</v>
      </c>
      <c r="M32" s="6">
        <v>15</v>
      </c>
      <c r="N32" s="6">
        <v>10</v>
      </c>
      <c r="O32" s="6">
        <v>11</v>
      </c>
      <c r="P32" s="6">
        <v>5</v>
      </c>
      <c r="Q32" s="6">
        <v>7</v>
      </c>
      <c r="R32" s="6">
        <v>7</v>
      </c>
      <c r="S32" s="6">
        <v>4</v>
      </c>
      <c r="T32" s="6">
        <v>2</v>
      </c>
      <c r="U32" s="6">
        <v>2</v>
      </c>
      <c r="V32" s="6">
        <v>3</v>
      </c>
      <c r="W32" s="6">
        <v>4</v>
      </c>
      <c r="X32" s="6">
        <v>0</v>
      </c>
      <c r="Y32" s="6">
        <v>2</v>
      </c>
      <c r="Z32" s="6">
        <v>1</v>
      </c>
      <c r="AA32" s="6">
        <v>0</v>
      </c>
      <c r="AB32" s="6">
        <v>2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7">
        <v>280</v>
      </c>
      <c r="AL32" s="8">
        <v>333.9</v>
      </c>
      <c r="AM32" s="8">
        <v>397.3</v>
      </c>
      <c r="AN32" s="8">
        <v>404.9</v>
      </c>
    </row>
    <row r="33" spans="2:40" x14ac:dyDescent="0.15">
      <c r="B33" s="244" t="s">
        <v>16</v>
      </c>
      <c r="C33" s="245"/>
      <c r="D33" s="6">
        <v>1514</v>
      </c>
      <c r="E33" s="6">
        <v>212</v>
      </c>
      <c r="F33" s="6">
        <v>406</v>
      </c>
      <c r="G33" s="6">
        <v>113</v>
      </c>
      <c r="H33" s="6">
        <v>58</v>
      </c>
      <c r="I33" s="6">
        <v>114</v>
      </c>
      <c r="J33" s="6">
        <v>168</v>
      </c>
      <c r="K33" s="6">
        <v>90</v>
      </c>
      <c r="L33" s="6">
        <v>60</v>
      </c>
      <c r="M33" s="6">
        <v>49</v>
      </c>
      <c r="N33" s="6">
        <v>34</v>
      </c>
      <c r="O33" s="6">
        <v>21</v>
      </c>
      <c r="P33" s="6">
        <v>24</v>
      </c>
      <c r="Q33" s="6">
        <v>17</v>
      </c>
      <c r="R33" s="6">
        <v>16</v>
      </c>
      <c r="S33" s="6">
        <v>10</v>
      </c>
      <c r="T33" s="6">
        <v>8</v>
      </c>
      <c r="U33" s="6">
        <v>14</v>
      </c>
      <c r="V33" s="6">
        <v>15</v>
      </c>
      <c r="W33" s="6">
        <v>9</v>
      </c>
      <c r="X33" s="6">
        <v>11</v>
      </c>
      <c r="Y33" s="6">
        <v>6</v>
      </c>
      <c r="Z33" s="6">
        <v>5</v>
      </c>
      <c r="AA33" s="6">
        <v>1</v>
      </c>
      <c r="AB33" s="6">
        <v>6</v>
      </c>
      <c r="AC33" s="6">
        <v>6</v>
      </c>
      <c r="AD33" s="6">
        <v>3</v>
      </c>
      <c r="AE33" s="6">
        <v>3</v>
      </c>
      <c r="AF33" s="6">
        <v>6</v>
      </c>
      <c r="AG33" s="6">
        <v>4</v>
      </c>
      <c r="AH33" s="6">
        <v>0</v>
      </c>
      <c r="AI33" s="6">
        <v>1</v>
      </c>
      <c r="AJ33" s="6">
        <v>24</v>
      </c>
      <c r="AK33" s="37">
        <v>242</v>
      </c>
      <c r="AL33" s="8">
        <v>455.1</v>
      </c>
      <c r="AM33" s="8">
        <v>529.20000000000005</v>
      </c>
      <c r="AN33" s="8">
        <v>716</v>
      </c>
    </row>
    <row r="34" spans="2:40" x14ac:dyDescent="0.15">
      <c r="B34" s="244" t="s">
        <v>17</v>
      </c>
      <c r="C34" s="245"/>
      <c r="D34" s="6">
        <v>1198</v>
      </c>
      <c r="E34" s="6">
        <v>197</v>
      </c>
      <c r="F34" s="6">
        <v>352</v>
      </c>
      <c r="G34" s="6">
        <v>68</v>
      </c>
      <c r="H34" s="6">
        <v>72</v>
      </c>
      <c r="I34" s="6">
        <v>97</v>
      </c>
      <c r="J34" s="6">
        <v>90</v>
      </c>
      <c r="K34" s="6">
        <v>82</v>
      </c>
      <c r="L34" s="6">
        <v>36</v>
      </c>
      <c r="M34" s="6">
        <v>28</v>
      </c>
      <c r="N34" s="6">
        <v>15</v>
      </c>
      <c r="O34" s="6">
        <v>19</v>
      </c>
      <c r="P34" s="6">
        <v>12</v>
      </c>
      <c r="Q34" s="6">
        <v>17</v>
      </c>
      <c r="R34" s="6">
        <v>21</v>
      </c>
      <c r="S34" s="6">
        <v>8</v>
      </c>
      <c r="T34" s="6">
        <v>6</v>
      </c>
      <c r="U34" s="6">
        <v>4</v>
      </c>
      <c r="V34" s="6">
        <v>7</v>
      </c>
      <c r="W34" s="6">
        <v>7</v>
      </c>
      <c r="X34" s="6">
        <v>6</v>
      </c>
      <c r="Y34" s="6">
        <v>7</v>
      </c>
      <c r="Z34" s="6">
        <v>3</v>
      </c>
      <c r="AA34" s="6">
        <v>9</v>
      </c>
      <c r="AB34" s="6">
        <v>5</v>
      </c>
      <c r="AC34" s="6">
        <v>3</v>
      </c>
      <c r="AD34" s="6">
        <v>4</v>
      </c>
      <c r="AE34" s="6">
        <v>2</v>
      </c>
      <c r="AF34" s="6">
        <v>1</v>
      </c>
      <c r="AG34" s="6">
        <v>4</v>
      </c>
      <c r="AH34" s="6">
        <v>3</v>
      </c>
      <c r="AI34" s="6">
        <v>0</v>
      </c>
      <c r="AJ34" s="6">
        <v>13</v>
      </c>
      <c r="AK34" s="37">
        <v>164</v>
      </c>
      <c r="AL34" s="8">
        <v>412.1</v>
      </c>
      <c r="AM34" s="8">
        <v>493.2</v>
      </c>
      <c r="AN34" s="8">
        <v>671.4</v>
      </c>
    </row>
    <row r="35" spans="2:40" x14ac:dyDescent="0.15">
      <c r="B35" s="244" t="s">
        <v>18</v>
      </c>
      <c r="C35" s="245"/>
      <c r="D35" s="6">
        <v>1633</v>
      </c>
      <c r="E35" s="6">
        <v>273</v>
      </c>
      <c r="F35" s="6">
        <v>343</v>
      </c>
      <c r="G35" s="6">
        <v>113</v>
      </c>
      <c r="H35" s="6">
        <v>71</v>
      </c>
      <c r="I35" s="6">
        <v>83</v>
      </c>
      <c r="J35" s="6">
        <v>78</v>
      </c>
      <c r="K35" s="6">
        <v>82</v>
      </c>
      <c r="L35" s="6">
        <v>79</v>
      </c>
      <c r="M35" s="6">
        <v>63</v>
      </c>
      <c r="N35" s="6">
        <v>41</v>
      </c>
      <c r="O35" s="6">
        <v>34</v>
      </c>
      <c r="P35" s="6">
        <v>31</v>
      </c>
      <c r="Q35" s="6">
        <v>20</v>
      </c>
      <c r="R35" s="6">
        <v>23</v>
      </c>
      <c r="S35" s="6">
        <v>11</v>
      </c>
      <c r="T35" s="6">
        <v>19</v>
      </c>
      <c r="U35" s="6">
        <v>23</v>
      </c>
      <c r="V35" s="6">
        <v>16</v>
      </c>
      <c r="W35" s="6">
        <v>13</v>
      </c>
      <c r="X35" s="6">
        <v>10</v>
      </c>
      <c r="Y35" s="6">
        <v>17</v>
      </c>
      <c r="Z35" s="6">
        <v>20</v>
      </c>
      <c r="AA35" s="6">
        <v>11</v>
      </c>
      <c r="AB35" s="6">
        <v>11</v>
      </c>
      <c r="AC35" s="6">
        <v>11</v>
      </c>
      <c r="AD35" s="6">
        <v>7</v>
      </c>
      <c r="AE35" s="6">
        <v>10</v>
      </c>
      <c r="AF35" s="6">
        <v>9</v>
      </c>
      <c r="AG35" s="6">
        <v>11</v>
      </c>
      <c r="AH35" s="6">
        <v>12</v>
      </c>
      <c r="AI35" s="6">
        <v>3</v>
      </c>
      <c r="AJ35" s="6">
        <v>85</v>
      </c>
      <c r="AK35" s="37">
        <v>320</v>
      </c>
      <c r="AL35" s="8">
        <v>755.4</v>
      </c>
      <c r="AM35" s="8">
        <v>907</v>
      </c>
      <c r="AN35" s="8">
        <v>1284.3</v>
      </c>
    </row>
    <row r="36" spans="2:40" x14ac:dyDescent="0.15">
      <c r="B36" s="244" t="s">
        <v>19</v>
      </c>
      <c r="C36" s="245"/>
      <c r="D36" s="6">
        <v>1564</v>
      </c>
      <c r="E36" s="6">
        <v>293</v>
      </c>
      <c r="F36" s="6">
        <v>418</v>
      </c>
      <c r="G36" s="6">
        <v>143</v>
      </c>
      <c r="H36" s="6">
        <v>70</v>
      </c>
      <c r="I36" s="6">
        <v>84</v>
      </c>
      <c r="J36" s="6">
        <v>90</v>
      </c>
      <c r="K36" s="6">
        <v>71</v>
      </c>
      <c r="L36" s="6">
        <v>68</v>
      </c>
      <c r="M36" s="6">
        <v>50</v>
      </c>
      <c r="N36" s="6">
        <v>26</v>
      </c>
      <c r="O36" s="6">
        <v>27</v>
      </c>
      <c r="P36" s="6">
        <v>28</v>
      </c>
      <c r="Q36" s="6">
        <v>22</v>
      </c>
      <c r="R36" s="6">
        <v>17</v>
      </c>
      <c r="S36" s="6">
        <v>17</v>
      </c>
      <c r="T36" s="6">
        <v>9</v>
      </c>
      <c r="U36" s="6">
        <v>11</v>
      </c>
      <c r="V36" s="6">
        <v>8</v>
      </c>
      <c r="W36" s="6">
        <v>10</v>
      </c>
      <c r="X36" s="6">
        <v>8</v>
      </c>
      <c r="Y36" s="6">
        <v>8</v>
      </c>
      <c r="Z36" s="6">
        <v>3</v>
      </c>
      <c r="AA36" s="6">
        <v>3</v>
      </c>
      <c r="AB36" s="6">
        <v>8</v>
      </c>
      <c r="AC36" s="6">
        <v>6</v>
      </c>
      <c r="AD36" s="6">
        <v>6</v>
      </c>
      <c r="AE36" s="6">
        <v>9</v>
      </c>
      <c r="AF36" s="6">
        <v>3</v>
      </c>
      <c r="AG36" s="6">
        <v>2</v>
      </c>
      <c r="AH36" s="6">
        <v>7</v>
      </c>
      <c r="AI36" s="6">
        <v>3</v>
      </c>
      <c r="AJ36" s="6">
        <v>36</v>
      </c>
      <c r="AK36" s="37">
        <v>135.5</v>
      </c>
      <c r="AL36" s="8">
        <v>475.5</v>
      </c>
      <c r="AM36" s="8">
        <v>585.1</v>
      </c>
      <c r="AN36" s="8">
        <v>839</v>
      </c>
    </row>
    <row r="37" spans="2:40" x14ac:dyDescent="0.15">
      <c r="B37" s="244" t="s">
        <v>20</v>
      </c>
      <c r="C37" s="245"/>
      <c r="D37" s="6">
        <v>344</v>
      </c>
      <c r="E37" s="6">
        <v>41</v>
      </c>
      <c r="F37" s="6">
        <v>58</v>
      </c>
      <c r="G37" s="6">
        <v>13</v>
      </c>
      <c r="H37" s="6">
        <v>24</v>
      </c>
      <c r="I37" s="6">
        <v>62</v>
      </c>
      <c r="J37" s="6">
        <v>38</v>
      </c>
      <c r="K37" s="6">
        <v>20</v>
      </c>
      <c r="L37" s="6">
        <v>15</v>
      </c>
      <c r="M37" s="6">
        <v>11</v>
      </c>
      <c r="N37" s="6">
        <v>11</v>
      </c>
      <c r="O37" s="6">
        <v>9</v>
      </c>
      <c r="P37" s="6">
        <v>7</v>
      </c>
      <c r="Q37" s="6">
        <v>6</v>
      </c>
      <c r="R37" s="6">
        <v>4</v>
      </c>
      <c r="S37" s="6">
        <v>5</v>
      </c>
      <c r="T37" s="6">
        <v>4</v>
      </c>
      <c r="U37" s="6">
        <v>3</v>
      </c>
      <c r="V37" s="6">
        <v>3</v>
      </c>
      <c r="W37" s="6">
        <v>0</v>
      </c>
      <c r="X37" s="6">
        <v>0</v>
      </c>
      <c r="Y37" s="6">
        <v>0</v>
      </c>
      <c r="Z37" s="6">
        <v>1</v>
      </c>
      <c r="AA37" s="6">
        <v>1</v>
      </c>
      <c r="AB37" s="6">
        <v>0</v>
      </c>
      <c r="AC37" s="6">
        <v>1</v>
      </c>
      <c r="AD37" s="6">
        <v>3</v>
      </c>
      <c r="AE37" s="6">
        <v>2</v>
      </c>
      <c r="AF37" s="6">
        <v>0</v>
      </c>
      <c r="AG37" s="6">
        <v>1</v>
      </c>
      <c r="AH37" s="6">
        <v>0</v>
      </c>
      <c r="AI37" s="6">
        <v>0</v>
      </c>
      <c r="AJ37" s="6">
        <v>1</v>
      </c>
      <c r="AK37" s="37">
        <v>357.5</v>
      </c>
      <c r="AL37" s="8">
        <v>468.3</v>
      </c>
      <c r="AM37" s="8">
        <v>531.70000000000005</v>
      </c>
      <c r="AN37" s="51">
        <v>525.70000000000005</v>
      </c>
    </row>
    <row r="38" spans="2:40" x14ac:dyDescent="0.15">
      <c r="B38" s="244" t="s">
        <v>21</v>
      </c>
      <c r="C38" s="245"/>
      <c r="D38" s="6">
        <v>107</v>
      </c>
      <c r="E38" s="6">
        <v>5</v>
      </c>
      <c r="F38" s="6">
        <v>12</v>
      </c>
      <c r="G38" s="6">
        <v>3</v>
      </c>
      <c r="H38" s="6">
        <v>8</v>
      </c>
      <c r="I38" s="6">
        <v>13</v>
      </c>
      <c r="J38" s="6">
        <v>18</v>
      </c>
      <c r="K38" s="6">
        <v>8</v>
      </c>
      <c r="L38" s="6">
        <v>7</v>
      </c>
      <c r="M38" s="6">
        <v>5</v>
      </c>
      <c r="N38" s="6">
        <v>1</v>
      </c>
      <c r="O38" s="6">
        <v>6</v>
      </c>
      <c r="P38" s="6">
        <v>4</v>
      </c>
      <c r="Q38" s="6">
        <v>3</v>
      </c>
      <c r="R38" s="6">
        <v>3</v>
      </c>
      <c r="S38" s="6">
        <v>4</v>
      </c>
      <c r="T38" s="6">
        <v>1</v>
      </c>
      <c r="U38" s="6">
        <v>0</v>
      </c>
      <c r="V38" s="6">
        <v>1</v>
      </c>
      <c r="W38" s="6">
        <v>2</v>
      </c>
      <c r="X38" s="6">
        <v>1</v>
      </c>
      <c r="Y38" s="6">
        <v>1</v>
      </c>
      <c r="Z38" s="6">
        <v>0</v>
      </c>
      <c r="AA38" s="6">
        <v>1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37">
        <v>471</v>
      </c>
      <c r="AL38" s="8">
        <v>591.5</v>
      </c>
      <c r="AM38" s="8">
        <v>620.5</v>
      </c>
      <c r="AN38" s="8">
        <v>476</v>
      </c>
    </row>
    <row r="39" spans="2:40" x14ac:dyDescent="0.15">
      <c r="B39" s="244" t="s">
        <v>22</v>
      </c>
      <c r="C39" s="245"/>
      <c r="D39" s="6">
        <v>129</v>
      </c>
      <c r="E39" s="6">
        <v>14</v>
      </c>
      <c r="F39" s="6">
        <v>16</v>
      </c>
      <c r="G39" s="6">
        <v>6</v>
      </c>
      <c r="H39" s="6">
        <v>1</v>
      </c>
      <c r="I39" s="6">
        <v>17</v>
      </c>
      <c r="J39" s="6">
        <v>23</v>
      </c>
      <c r="K39" s="6">
        <v>7</v>
      </c>
      <c r="L39" s="6">
        <v>5</v>
      </c>
      <c r="M39" s="6">
        <v>9</v>
      </c>
      <c r="N39" s="6">
        <v>3</v>
      </c>
      <c r="O39" s="6">
        <v>3</v>
      </c>
      <c r="P39" s="6">
        <v>3</v>
      </c>
      <c r="Q39" s="6">
        <v>3</v>
      </c>
      <c r="R39" s="6">
        <v>2</v>
      </c>
      <c r="S39" s="6">
        <v>5</v>
      </c>
      <c r="T39" s="6">
        <v>2</v>
      </c>
      <c r="U39" s="6">
        <v>1</v>
      </c>
      <c r="V39" s="6">
        <v>1</v>
      </c>
      <c r="W39" s="6">
        <v>1</v>
      </c>
      <c r="X39" s="6">
        <v>4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1</v>
      </c>
      <c r="AE39" s="6">
        <v>0</v>
      </c>
      <c r="AF39" s="6">
        <v>0</v>
      </c>
      <c r="AG39" s="6">
        <v>0</v>
      </c>
      <c r="AH39" s="6">
        <v>0</v>
      </c>
      <c r="AI39" s="6">
        <v>1</v>
      </c>
      <c r="AJ39" s="6">
        <v>1</v>
      </c>
      <c r="AK39" s="37">
        <v>438</v>
      </c>
      <c r="AL39" s="8">
        <v>591.9</v>
      </c>
      <c r="AM39" s="8">
        <v>663.9</v>
      </c>
      <c r="AN39" s="8">
        <v>595.9</v>
      </c>
    </row>
    <row r="40" spans="2:40" x14ac:dyDescent="0.15">
      <c r="B40" s="244" t="s">
        <v>23</v>
      </c>
      <c r="C40" s="245"/>
      <c r="D40" s="6">
        <v>70</v>
      </c>
      <c r="E40" s="6">
        <v>10</v>
      </c>
      <c r="F40" s="6">
        <v>12</v>
      </c>
      <c r="G40" s="6">
        <v>3</v>
      </c>
      <c r="H40" s="6">
        <v>3</v>
      </c>
      <c r="I40" s="6">
        <v>9</v>
      </c>
      <c r="J40" s="6">
        <v>10</v>
      </c>
      <c r="K40" s="6">
        <v>5</v>
      </c>
      <c r="L40" s="6">
        <v>1</v>
      </c>
      <c r="M40" s="6">
        <v>1</v>
      </c>
      <c r="N40" s="6">
        <v>3</v>
      </c>
      <c r="O40" s="6">
        <v>0</v>
      </c>
      <c r="P40" s="6">
        <v>4</v>
      </c>
      <c r="Q40" s="6">
        <v>2</v>
      </c>
      <c r="R40" s="6">
        <v>1</v>
      </c>
      <c r="S40" s="6">
        <v>1</v>
      </c>
      <c r="T40" s="6">
        <v>0</v>
      </c>
      <c r="U40" s="6">
        <v>2</v>
      </c>
      <c r="V40" s="6">
        <v>0</v>
      </c>
      <c r="W40" s="6">
        <v>0</v>
      </c>
      <c r="X40" s="6">
        <v>0</v>
      </c>
      <c r="Y40" s="6">
        <v>0</v>
      </c>
      <c r="Z40" s="6">
        <v>1</v>
      </c>
      <c r="AA40" s="6">
        <v>0</v>
      </c>
      <c r="AB40" s="6">
        <v>1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45">
        <v>377.5</v>
      </c>
      <c r="AL40" s="52">
        <v>503.7</v>
      </c>
      <c r="AM40" s="52">
        <v>587.6</v>
      </c>
      <c r="AN40" s="52">
        <v>594.4</v>
      </c>
    </row>
    <row r="41" spans="2:40" x14ac:dyDescent="0.15">
      <c r="B41" s="244" t="s">
        <v>24</v>
      </c>
      <c r="C41" s="245"/>
      <c r="D41" s="6">
        <v>475</v>
      </c>
      <c r="E41" s="6">
        <v>65</v>
      </c>
      <c r="F41" s="6">
        <v>115</v>
      </c>
      <c r="G41" s="6">
        <v>34</v>
      </c>
      <c r="H41" s="6">
        <v>22</v>
      </c>
      <c r="I41" s="6">
        <v>85</v>
      </c>
      <c r="J41" s="6">
        <v>64</v>
      </c>
      <c r="K41" s="6">
        <v>22</v>
      </c>
      <c r="L41" s="6">
        <v>9</v>
      </c>
      <c r="M41" s="6">
        <v>10</v>
      </c>
      <c r="N41" s="6">
        <v>9</v>
      </c>
      <c r="O41" s="6">
        <v>4</v>
      </c>
      <c r="P41" s="6">
        <v>7</v>
      </c>
      <c r="Q41" s="6">
        <v>7</v>
      </c>
      <c r="R41" s="6">
        <v>6</v>
      </c>
      <c r="S41" s="6">
        <v>6</v>
      </c>
      <c r="T41" s="6">
        <v>1</v>
      </c>
      <c r="U41" s="6">
        <v>2</v>
      </c>
      <c r="V41" s="6">
        <v>3</v>
      </c>
      <c r="W41" s="6">
        <v>1</v>
      </c>
      <c r="X41" s="6">
        <v>2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1</v>
      </c>
      <c r="AG41" s="6">
        <v>0</v>
      </c>
      <c r="AH41" s="6">
        <v>0</v>
      </c>
      <c r="AI41" s="6">
        <v>0</v>
      </c>
      <c r="AJ41" s="6">
        <v>0</v>
      </c>
      <c r="AK41" s="37">
        <v>300</v>
      </c>
      <c r="AL41" s="8">
        <v>329.2</v>
      </c>
      <c r="AM41" s="8">
        <v>381.3</v>
      </c>
      <c r="AN41" s="8">
        <v>382.8</v>
      </c>
    </row>
    <row r="42" spans="2:40" x14ac:dyDescent="0.15">
      <c r="B42" s="244" t="s">
        <v>25</v>
      </c>
      <c r="C42" s="245"/>
      <c r="D42" s="6">
        <v>292</v>
      </c>
      <c r="E42" s="6">
        <v>20</v>
      </c>
      <c r="F42" s="6">
        <v>75</v>
      </c>
      <c r="G42" s="6">
        <v>20</v>
      </c>
      <c r="H42" s="6">
        <v>15</v>
      </c>
      <c r="I42" s="6">
        <v>41</v>
      </c>
      <c r="J42" s="6">
        <v>28</v>
      </c>
      <c r="K42" s="6">
        <v>19</v>
      </c>
      <c r="L42" s="6">
        <v>6</v>
      </c>
      <c r="M42" s="6">
        <v>9</v>
      </c>
      <c r="N42" s="6">
        <v>14</v>
      </c>
      <c r="O42" s="6">
        <v>10</v>
      </c>
      <c r="P42" s="6">
        <v>4</v>
      </c>
      <c r="Q42" s="6">
        <v>2</v>
      </c>
      <c r="R42" s="6">
        <v>4</v>
      </c>
      <c r="S42" s="6">
        <v>4</v>
      </c>
      <c r="T42" s="6">
        <v>4</v>
      </c>
      <c r="U42" s="6">
        <v>2</v>
      </c>
      <c r="V42" s="6">
        <v>4</v>
      </c>
      <c r="W42" s="6">
        <v>2</v>
      </c>
      <c r="X42" s="6">
        <v>1</v>
      </c>
      <c r="Y42" s="6">
        <v>2</v>
      </c>
      <c r="Z42" s="6">
        <v>1</v>
      </c>
      <c r="AA42" s="6">
        <v>0</v>
      </c>
      <c r="AB42" s="6">
        <v>1</v>
      </c>
      <c r="AC42" s="6">
        <v>0</v>
      </c>
      <c r="AD42" s="6">
        <v>0</v>
      </c>
      <c r="AE42" s="6">
        <v>0</v>
      </c>
      <c r="AF42" s="6">
        <v>2</v>
      </c>
      <c r="AG42" s="6">
        <v>0</v>
      </c>
      <c r="AH42" s="6">
        <v>0</v>
      </c>
      <c r="AI42" s="6">
        <v>1</v>
      </c>
      <c r="AJ42" s="6">
        <v>1</v>
      </c>
      <c r="AK42" s="37">
        <v>340</v>
      </c>
      <c r="AL42" s="8">
        <v>460.6</v>
      </c>
      <c r="AM42" s="8">
        <v>494.5</v>
      </c>
      <c r="AN42" s="8">
        <v>546.4</v>
      </c>
    </row>
    <row r="43" spans="2:40" x14ac:dyDescent="0.15">
      <c r="B43" s="244" t="s">
        <v>26</v>
      </c>
      <c r="C43" s="245"/>
      <c r="D43" s="6">
        <v>437</v>
      </c>
      <c r="E43" s="6">
        <v>104</v>
      </c>
      <c r="F43" s="6">
        <v>96</v>
      </c>
      <c r="G43" s="6">
        <v>32</v>
      </c>
      <c r="H43" s="6">
        <v>22</v>
      </c>
      <c r="I43" s="6">
        <v>45</v>
      </c>
      <c r="J43" s="6">
        <v>43</v>
      </c>
      <c r="K43" s="6">
        <v>20</v>
      </c>
      <c r="L43" s="6">
        <v>21</v>
      </c>
      <c r="M43" s="6">
        <v>10</v>
      </c>
      <c r="N43" s="6">
        <v>8</v>
      </c>
      <c r="O43" s="6">
        <v>5</v>
      </c>
      <c r="P43" s="6">
        <v>6</v>
      </c>
      <c r="Q43" s="6">
        <v>1</v>
      </c>
      <c r="R43" s="6">
        <v>6</v>
      </c>
      <c r="S43" s="6">
        <v>1</v>
      </c>
      <c r="T43" s="6">
        <v>5</v>
      </c>
      <c r="U43" s="6">
        <v>3</v>
      </c>
      <c r="V43" s="6">
        <v>0</v>
      </c>
      <c r="W43" s="6">
        <v>2</v>
      </c>
      <c r="X43" s="6">
        <v>2</v>
      </c>
      <c r="Y43" s="6">
        <v>1</v>
      </c>
      <c r="Z43" s="6">
        <v>1</v>
      </c>
      <c r="AA43" s="6">
        <v>0</v>
      </c>
      <c r="AB43" s="6">
        <v>0</v>
      </c>
      <c r="AC43" s="6">
        <v>0</v>
      </c>
      <c r="AD43" s="6">
        <v>1</v>
      </c>
      <c r="AE43" s="6">
        <v>0</v>
      </c>
      <c r="AF43" s="6">
        <v>2</v>
      </c>
      <c r="AG43" s="6">
        <v>0</v>
      </c>
      <c r="AH43" s="6">
        <v>0</v>
      </c>
      <c r="AI43" s="6">
        <v>0</v>
      </c>
      <c r="AJ43" s="6">
        <v>0</v>
      </c>
      <c r="AK43" s="37">
        <v>153</v>
      </c>
      <c r="AL43" s="8">
        <v>316.60000000000002</v>
      </c>
      <c r="AM43" s="8">
        <v>415.4</v>
      </c>
      <c r="AN43" s="8">
        <v>449.2</v>
      </c>
    </row>
    <row r="44" spans="2:40" x14ac:dyDescent="0.15">
      <c r="B44" s="244" t="s">
        <v>27</v>
      </c>
      <c r="C44" s="245"/>
      <c r="D44" s="6">
        <v>565</v>
      </c>
      <c r="E44" s="6">
        <v>91</v>
      </c>
      <c r="F44" s="6">
        <v>140</v>
      </c>
      <c r="G44" s="6">
        <v>39</v>
      </c>
      <c r="H44" s="6">
        <v>19</v>
      </c>
      <c r="I44" s="6">
        <v>44</v>
      </c>
      <c r="J44" s="6">
        <v>75</v>
      </c>
      <c r="K44" s="6">
        <v>35</v>
      </c>
      <c r="L44" s="6">
        <v>20</v>
      </c>
      <c r="M44" s="6">
        <v>10</v>
      </c>
      <c r="N44" s="6">
        <v>15</v>
      </c>
      <c r="O44" s="6">
        <v>13</v>
      </c>
      <c r="P44" s="6">
        <v>6</v>
      </c>
      <c r="Q44" s="6">
        <v>7</v>
      </c>
      <c r="R44" s="6">
        <v>4</v>
      </c>
      <c r="S44" s="6">
        <v>12</v>
      </c>
      <c r="T44" s="6">
        <v>8</v>
      </c>
      <c r="U44" s="6">
        <v>2</v>
      </c>
      <c r="V44" s="6">
        <v>3</v>
      </c>
      <c r="W44" s="6">
        <v>4</v>
      </c>
      <c r="X44" s="6">
        <v>1</v>
      </c>
      <c r="Y44" s="6">
        <v>1</v>
      </c>
      <c r="Z44" s="6">
        <v>2</v>
      </c>
      <c r="AA44" s="6">
        <v>1</v>
      </c>
      <c r="AB44" s="6">
        <v>1</v>
      </c>
      <c r="AC44" s="6">
        <v>1</v>
      </c>
      <c r="AD44" s="6">
        <v>0</v>
      </c>
      <c r="AE44" s="6">
        <v>0</v>
      </c>
      <c r="AF44" s="6">
        <v>2</v>
      </c>
      <c r="AG44" s="6">
        <v>2</v>
      </c>
      <c r="AH44" s="6">
        <v>0</v>
      </c>
      <c r="AI44" s="6">
        <v>1</v>
      </c>
      <c r="AJ44" s="6">
        <v>6</v>
      </c>
      <c r="AK44" s="37">
        <v>278</v>
      </c>
      <c r="AL44" s="8">
        <v>427.7</v>
      </c>
      <c r="AM44" s="8">
        <v>509.9</v>
      </c>
      <c r="AN44" s="8">
        <v>649.70000000000005</v>
      </c>
    </row>
    <row r="45" spans="2:40" x14ac:dyDescent="0.15">
      <c r="B45" s="244" t="s">
        <v>28</v>
      </c>
      <c r="C45" s="245"/>
      <c r="D45" s="6">
        <v>967</v>
      </c>
      <c r="E45" s="6">
        <v>161</v>
      </c>
      <c r="F45" s="6">
        <v>230</v>
      </c>
      <c r="G45" s="6">
        <v>65</v>
      </c>
      <c r="H45" s="6">
        <v>46</v>
      </c>
      <c r="I45" s="6">
        <v>56</v>
      </c>
      <c r="J45" s="6">
        <v>87</v>
      </c>
      <c r="K45" s="6">
        <v>76</v>
      </c>
      <c r="L45" s="6">
        <v>35</v>
      </c>
      <c r="M45" s="6">
        <v>29</v>
      </c>
      <c r="N45" s="6">
        <v>23</v>
      </c>
      <c r="O45" s="6">
        <v>21</v>
      </c>
      <c r="P45" s="6">
        <v>21</v>
      </c>
      <c r="Q45" s="6">
        <v>11</v>
      </c>
      <c r="R45" s="6">
        <v>10</v>
      </c>
      <c r="S45" s="6">
        <v>11</v>
      </c>
      <c r="T45" s="6">
        <v>10</v>
      </c>
      <c r="U45" s="6">
        <v>6</v>
      </c>
      <c r="V45" s="6">
        <v>5</v>
      </c>
      <c r="W45" s="6">
        <v>6</v>
      </c>
      <c r="X45" s="6">
        <v>4</v>
      </c>
      <c r="Y45" s="6">
        <v>11</v>
      </c>
      <c r="Z45" s="6">
        <v>7</v>
      </c>
      <c r="AA45" s="6">
        <v>6</v>
      </c>
      <c r="AB45" s="6">
        <v>5</v>
      </c>
      <c r="AC45" s="6">
        <v>0</v>
      </c>
      <c r="AD45" s="6">
        <v>4</v>
      </c>
      <c r="AE45" s="6">
        <v>3</v>
      </c>
      <c r="AF45" s="6">
        <v>3</v>
      </c>
      <c r="AG45" s="6">
        <v>4</v>
      </c>
      <c r="AH45" s="6">
        <v>2</v>
      </c>
      <c r="AI45" s="6">
        <v>1</v>
      </c>
      <c r="AJ45" s="6">
        <v>8</v>
      </c>
      <c r="AK45" s="37">
        <v>252</v>
      </c>
      <c r="AL45" s="8">
        <v>471.3</v>
      </c>
      <c r="AM45" s="8">
        <v>565.5</v>
      </c>
      <c r="AN45" s="8">
        <v>671.7</v>
      </c>
    </row>
    <row r="46" spans="2:40" x14ac:dyDescent="0.15">
      <c r="B46" s="244" t="s">
        <v>29</v>
      </c>
      <c r="C46" s="245"/>
      <c r="D46" s="6">
        <v>266</v>
      </c>
      <c r="E46" s="6">
        <v>33</v>
      </c>
      <c r="F46" s="6">
        <v>62</v>
      </c>
      <c r="G46" s="6">
        <v>5</v>
      </c>
      <c r="H46" s="6">
        <v>21</v>
      </c>
      <c r="I46" s="6">
        <v>34</v>
      </c>
      <c r="J46" s="6">
        <v>36</v>
      </c>
      <c r="K46" s="6">
        <v>15</v>
      </c>
      <c r="L46" s="6">
        <v>8</v>
      </c>
      <c r="M46" s="6">
        <v>11</v>
      </c>
      <c r="N46" s="6">
        <v>8</v>
      </c>
      <c r="O46" s="6">
        <v>8</v>
      </c>
      <c r="P46" s="6">
        <v>2</v>
      </c>
      <c r="Q46" s="6">
        <v>3</v>
      </c>
      <c r="R46" s="6">
        <v>4</v>
      </c>
      <c r="S46" s="6">
        <v>6</v>
      </c>
      <c r="T46" s="6">
        <v>0</v>
      </c>
      <c r="U46" s="6">
        <v>2</v>
      </c>
      <c r="V46" s="6">
        <v>1</v>
      </c>
      <c r="W46" s="6">
        <v>2</v>
      </c>
      <c r="X46" s="6">
        <v>0</v>
      </c>
      <c r="Y46" s="6">
        <v>2</v>
      </c>
      <c r="Z46" s="6">
        <v>0</v>
      </c>
      <c r="AA46" s="6">
        <v>0</v>
      </c>
      <c r="AB46" s="6">
        <v>1</v>
      </c>
      <c r="AC46" s="6">
        <v>0</v>
      </c>
      <c r="AD46" s="6">
        <v>1</v>
      </c>
      <c r="AE46" s="6">
        <v>0</v>
      </c>
      <c r="AF46" s="6">
        <v>1</v>
      </c>
      <c r="AG46" s="6">
        <v>0</v>
      </c>
      <c r="AH46" s="6">
        <v>0</v>
      </c>
      <c r="AI46" s="6">
        <v>0</v>
      </c>
      <c r="AJ46" s="6">
        <v>0</v>
      </c>
      <c r="AK46" s="37">
        <v>335.5</v>
      </c>
      <c r="AL46" s="8">
        <v>413.7</v>
      </c>
      <c r="AM46" s="8">
        <v>472.3</v>
      </c>
      <c r="AN46" s="8">
        <v>465.4</v>
      </c>
    </row>
    <row r="47" spans="2:40" x14ac:dyDescent="0.15">
      <c r="B47" s="244" t="s">
        <v>30</v>
      </c>
      <c r="C47" s="245"/>
      <c r="D47" s="6">
        <v>331</v>
      </c>
      <c r="E47" s="6">
        <v>53</v>
      </c>
      <c r="F47" s="6">
        <v>84</v>
      </c>
      <c r="G47" s="6">
        <v>18</v>
      </c>
      <c r="H47" s="6">
        <v>30</v>
      </c>
      <c r="I47" s="6">
        <v>44</v>
      </c>
      <c r="J47" s="6">
        <v>42</v>
      </c>
      <c r="K47" s="6">
        <v>16</v>
      </c>
      <c r="L47" s="6">
        <v>10</v>
      </c>
      <c r="M47" s="6">
        <v>4</v>
      </c>
      <c r="N47" s="6">
        <v>4</v>
      </c>
      <c r="O47" s="6">
        <v>5</v>
      </c>
      <c r="P47" s="6">
        <v>2</v>
      </c>
      <c r="Q47" s="6">
        <v>1</v>
      </c>
      <c r="R47" s="6">
        <v>0</v>
      </c>
      <c r="S47" s="6">
        <v>3</v>
      </c>
      <c r="T47" s="6">
        <v>4</v>
      </c>
      <c r="U47" s="6">
        <v>0</v>
      </c>
      <c r="V47" s="6">
        <v>2</v>
      </c>
      <c r="W47" s="6">
        <v>2</v>
      </c>
      <c r="X47" s="6">
        <v>2</v>
      </c>
      <c r="Y47" s="6">
        <v>1</v>
      </c>
      <c r="Z47" s="6">
        <v>0</v>
      </c>
      <c r="AA47" s="6">
        <v>2</v>
      </c>
      <c r="AB47" s="6">
        <v>0</v>
      </c>
      <c r="AC47" s="6">
        <v>1</v>
      </c>
      <c r="AD47" s="6">
        <v>0</v>
      </c>
      <c r="AE47" s="6">
        <v>0</v>
      </c>
      <c r="AF47" s="6">
        <v>0</v>
      </c>
      <c r="AG47" s="6">
        <v>0</v>
      </c>
      <c r="AH47" s="6">
        <v>1</v>
      </c>
      <c r="AI47" s="6">
        <v>0</v>
      </c>
      <c r="AJ47" s="6">
        <v>0</v>
      </c>
      <c r="AK47" s="37">
        <v>245</v>
      </c>
      <c r="AL47" s="8">
        <v>325.5</v>
      </c>
      <c r="AM47" s="8">
        <v>387.6</v>
      </c>
      <c r="AN47" s="8">
        <v>445.9</v>
      </c>
    </row>
    <row r="48" spans="2:40" x14ac:dyDescent="0.15">
      <c r="B48" s="244" t="s">
        <v>31</v>
      </c>
      <c r="C48" s="245"/>
      <c r="D48" s="6">
        <v>389</v>
      </c>
      <c r="E48" s="6">
        <v>89</v>
      </c>
      <c r="F48" s="6">
        <v>95</v>
      </c>
      <c r="G48" s="6">
        <v>28</v>
      </c>
      <c r="H48" s="6">
        <v>22</v>
      </c>
      <c r="I48" s="6">
        <v>28</v>
      </c>
      <c r="J48" s="6">
        <v>41</v>
      </c>
      <c r="K48" s="6">
        <v>18</v>
      </c>
      <c r="L48" s="6">
        <v>7</v>
      </c>
      <c r="M48" s="6">
        <v>9</v>
      </c>
      <c r="N48" s="6">
        <v>5</v>
      </c>
      <c r="O48" s="6">
        <v>5</v>
      </c>
      <c r="P48" s="6">
        <v>6</v>
      </c>
      <c r="Q48" s="6">
        <v>6</v>
      </c>
      <c r="R48" s="6">
        <v>3</v>
      </c>
      <c r="S48" s="6">
        <v>4</v>
      </c>
      <c r="T48" s="6">
        <v>6</v>
      </c>
      <c r="U48" s="6">
        <v>1</v>
      </c>
      <c r="V48" s="6">
        <v>5</v>
      </c>
      <c r="W48" s="6">
        <v>1</v>
      </c>
      <c r="X48" s="6">
        <v>1</v>
      </c>
      <c r="Y48" s="6">
        <v>1</v>
      </c>
      <c r="Z48" s="6">
        <v>0</v>
      </c>
      <c r="AA48" s="6">
        <v>2</v>
      </c>
      <c r="AB48" s="6">
        <v>0</v>
      </c>
      <c r="AC48" s="6">
        <v>1</v>
      </c>
      <c r="AD48" s="6">
        <v>4</v>
      </c>
      <c r="AE48" s="6">
        <v>0</v>
      </c>
      <c r="AF48" s="6">
        <v>1</v>
      </c>
      <c r="AG48" s="6">
        <v>0</v>
      </c>
      <c r="AH48" s="6">
        <v>0</v>
      </c>
      <c r="AI48" s="6">
        <v>0</v>
      </c>
      <c r="AJ48" s="6">
        <v>0</v>
      </c>
      <c r="AK48" s="37">
        <v>131</v>
      </c>
      <c r="AL48" s="8">
        <v>348.8</v>
      </c>
      <c r="AM48" s="8">
        <v>452.2</v>
      </c>
      <c r="AN48" s="8">
        <v>529</v>
      </c>
    </row>
    <row r="49" spans="2:40" x14ac:dyDescent="0.15">
      <c r="B49" s="244" t="s">
        <v>32</v>
      </c>
      <c r="C49" s="245"/>
      <c r="D49" s="6">
        <v>1790</v>
      </c>
      <c r="E49" s="6">
        <v>356</v>
      </c>
      <c r="F49" s="6">
        <v>425</v>
      </c>
      <c r="G49" s="6">
        <v>135</v>
      </c>
      <c r="H49" s="6">
        <v>76</v>
      </c>
      <c r="I49" s="6">
        <v>105</v>
      </c>
      <c r="J49" s="6">
        <v>161</v>
      </c>
      <c r="K49" s="6">
        <v>107</v>
      </c>
      <c r="L49" s="6">
        <v>68</v>
      </c>
      <c r="M49" s="6">
        <v>46</v>
      </c>
      <c r="N49" s="6">
        <v>41</v>
      </c>
      <c r="O49" s="6">
        <v>28</v>
      </c>
      <c r="P49" s="6">
        <v>25</v>
      </c>
      <c r="Q49" s="6">
        <v>21</v>
      </c>
      <c r="R49" s="6">
        <v>12</v>
      </c>
      <c r="S49" s="6">
        <v>20</v>
      </c>
      <c r="T49" s="6">
        <v>21</v>
      </c>
      <c r="U49" s="6">
        <v>13</v>
      </c>
      <c r="V49" s="6">
        <v>11</v>
      </c>
      <c r="W49" s="6">
        <v>11</v>
      </c>
      <c r="X49" s="6">
        <v>13</v>
      </c>
      <c r="Y49" s="6">
        <v>12</v>
      </c>
      <c r="Z49" s="6">
        <v>9</v>
      </c>
      <c r="AA49" s="6">
        <v>7</v>
      </c>
      <c r="AB49" s="6">
        <v>8</v>
      </c>
      <c r="AC49" s="6">
        <v>4</v>
      </c>
      <c r="AD49" s="6">
        <v>7</v>
      </c>
      <c r="AE49" s="6">
        <v>8</v>
      </c>
      <c r="AF49" s="6">
        <v>4</v>
      </c>
      <c r="AG49" s="6">
        <v>4</v>
      </c>
      <c r="AH49" s="6">
        <v>2</v>
      </c>
      <c r="AI49" s="6">
        <v>4</v>
      </c>
      <c r="AJ49" s="6">
        <v>26</v>
      </c>
      <c r="AK49" s="37">
        <v>174</v>
      </c>
      <c r="AL49" s="8">
        <v>460.9</v>
      </c>
      <c r="AM49" s="8">
        <v>575.29999999999995</v>
      </c>
      <c r="AN49" s="8">
        <v>771.1</v>
      </c>
    </row>
    <row r="50" spans="2:40" x14ac:dyDescent="0.15">
      <c r="B50" s="244" t="s">
        <v>33</v>
      </c>
      <c r="C50" s="245"/>
      <c r="D50" s="6">
        <v>1223</v>
      </c>
      <c r="E50" s="6">
        <v>203</v>
      </c>
      <c r="F50" s="6">
        <v>249</v>
      </c>
      <c r="G50" s="6">
        <v>102</v>
      </c>
      <c r="H50" s="6">
        <v>56</v>
      </c>
      <c r="I50" s="6">
        <v>98</v>
      </c>
      <c r="J50" s="6">
        <v>139</v>
      </c>
      <c r="K50" s="6">
        <v>81</v>
      </c>
      <c r="L50" s="6">
        <v>54</v>
      </c>
      <c r="M50" s="6">
        <v>35</v>
      </c>
      <c r="N50" s="6">
        <v>21</v>
      </c>
      <c r="O50" s="6">
        <v>24</v>
      </c>
      <c r="P50" s="6">
        <v>25</v>
      </c>
      <c r="Q50" s="6">
        <v>13</v>
      </c>
      <c r="R50" s="6">
        <v>16</v>
      </c>
      <c r="S50" s="6">
        <v>13</v>
      </c>
      <c r="T50" s="6">
        <v>4</v>
      </c>
      <c r="U50" s="6">
        <v>13</v>
      </c>
      <c r="V50" s="6">
        <v>9</v>
      </c>
      <c r="W50" s="6">
        <v>9</v>
      </c>
      <c r="X50" s="6">
        <v>6</v>
      </c>
      <c r="Y50" s="6">
        <v>9</v>
      </c>
      <c r="Z50" s="6">
        <v>6</v>
      </c>
      <c r="AA50" s="6">
        <v>4</v>
      </c>
      <c r="AB50" s="6">
        <v>2</v>
      </c>
      <c r="AC50" s="6">
        <v>5</v>
      </c>
      <c r="AD50" s="6">
        <v>3</v>
      </c>
      <c r="AE50" s="6">
        <v>4</v>
      </c>
      <c r="AF50" s="6">
        <v>2</v>
      </c>
      <c r="AG50" s="6">
        <v>1</v>
      </c>
      <c r="AH50" s="6">
        <v>1</v>
      </c>
      <c r="AI50" s="6">
        <v>3</v>
      </c>
      <c r="AJ50" s="6">
        <v>13</v>
      </c>
      <c r="AK50" s="37">
        <v>300</v>
      </c>
      <c r="AL50" s="8">
        <v>466.1</v>
      </c>
      <c r="AM50" s="8">
        <v>558.9</v>
      </c>
      <c r="AN50" s="8">
        <v>690</v>
      </c>
    </row>
    <row r="51" spans="2:40" x14ac:dyDescent="0.15">
      <c r="B51" s="244" t="s">
        <v>34</v>
      </c>
      <c r="C51" s="245"/>
      <c r="D51" s="6">
        <v>274</v>
      </c>
      <c r="E51" s="6">
        <v>44</v>
      </c>
      <c r="F51" s="6">
        <v>75</v>
      </c>
      <c r="G51" s="6">
        <v>22</v>
      </c>
      <c r="H51" s="6">
        <v>14</v>
      </c>
      <c r="I51" s="6">
        <v>26</v>
      </c>
      <c r="J51" s="6">
        <v>25</v>
      </c>
      <c r="K51" s="6">
        <v>15</v>
      </c>
      <c r="L51" s="6">
        <v>7</v>
      </c>
      <c r="M51" s="6">
        <v>9</v>
      </c>
      <c r="N51" s="6">
        <v>4</v>
      </c>
      <c r="O51" s="6">
        <v>4</v>
      </c>
      <c r="P51" s="6">
        <v>3</v>
      </c>
      <c r="Q51" s="6">
        <v>6</v>
      </c>
      <c r="R51" s="6">
        <v>1</v>
      </c>
      <c r="S51" s="6">
        <v>2</v>
      </c>
      <c r="T51" s="6">
        <v>3</v>
      </c>
      <c r="U51" s="6">
        <v>4</v>
      </c>
      <c r="V51" s="6">
        <v>2</v>
      </c>
      <c r="W51" s="6">
        <v>2</v>
      </c>
      <c r="X51" s="6">
        <v>0</v>
      </c>
      <c r="Y51" s="6">
        <v>2</v>
      </c>
      <c r="Z51" s="6">
        <v>0</v>
      </c>
      <c r="AA51" s="6">
        <v>0</v>
      </c>
      <c r="AB51" s="6"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2</v>
      </c>
      <c r="AI51" s="6">
        <v>0</v>
      </c>
      <c r="AJ51" s="6">
        <v>1</v>
      </c>
      <c r="AK51" s="37">
        <v>171</v>
      </c>
      <c r="AL51" s="8">
        <v>373.3</v>
      </c>
      <c r="AM51" s="8">
        <v>444.7</v>
      </c>
      <c r="AN51" s="8">
        <v>540.79999999999995</v>
      </c>
    </row>
    <row r="52" spans="2:40" x14ac:dyDescent="0.15">
      <c r="B52" s="244" t="s">
        <v>35</v>
      </c>
      <c r="C52" s="245"/>
      <c r="D52" s="6">
        <v>234</v>
      </c>
      <c r="E52" s="6">
        <v>23</v>
      </c>
      <c r="F52" s="6">
        <v>60</v>
      </c>
      <c r="G52" s="6">
        <v>20</v>
      </c>
      <c r="H52" s="6">
        <v>10</v>
      </c>
      <c r="I52" s="6">
        <v>34</v>
      </c>
      <c r="J52" s="6">
        <v>24</v>
      </c>
      <c r="K52" s="6">
        <v>14</v>
      </c>
      <c r="L52" s="6">
        <v>6</v>
      </c>
      <c r="M52" s="6">
        <v>8</v>
      </c>
      <c r="N52" s="6">
        <v>6</v>
      </c>
      <c r="O52" s="6">
        <v>9</v>
      </c>
      <c r="P52" s="6">
        <v>3</v>
      </c>
      <c r="Q52" s="6">
        <v>3</v>
      </c>
      <c r="R52" s="6">
        <v>2</v>
      </c>
      <c r="S52" s="6">
        <v>1</v>
      </c>
      <c r="T52" s="6">
        <v>1</v>
      </c>
      <c r="U52" s="6">
        <v>0</v>
      </c>
      <c r="V52" s="6">
        <v>3</v>
      </c>
      <c r="W52" s="6">
        <v>0</v>
      </c>
      <c r="X52" s="6">
        <v>0</v>
      </c>
      <c r="Y52" s="6">
        <v>0</v>
      </c>
      <c r="Z52" s="6">
        <v>1</v>
      </c>
      <c r="AA52" s="6">
        <v>1</v>
      </c>
      <c r="AB52" s="6">
        <v>0</v>
      </c>
      <c r="AC52" s="6">
        <v>0</v>
      </c>
      <c r="AD52" s="6">
        <v>0</v>
      </c>
      <c r="AE52" s="6">
        <v>1</v>
      </c>
      <c r="AF52" s="6">
        <v>1</v>
      </c>
      <c r="AG52" s="6">
        <v>0</v>
      </c>
      <c r="AH52" s="6">
        <v>0</v>
      </c>
      <c r="AI52" s="6">
        <v>0</v>
      </c>
      <c r="AJ52" s="6">
        <v>3</v>
      </c>
      <c r="AK52" s="37">
        <v>321</v>
      </c>
      <c r="AL52" s="8">
        <v>417.4</v>
      </c>
      <c r="AM52" s="8">
        <v>462.9</v>
      </c>
      <c r="AN52" s="8">
        <v>576</v>
      </c>
    </row>
    <row r="53" spans="2:40" x14ac:dyDescent="0.15">
      <c r="B53" s="244" t="s">
        <v>36</v>
      </c>
      <c r="C53" s="245"/>
      <c r="D53" s="6">
        <v>18</v>
      </c>
      <c r="E53" s="6">
        <v>3</v>
      </c>
      <c r="F53" s="6">
        <v>3</v>
      </c>
      <c r="G53" s="6">
        <v>0</v>
      </c>
      <c r="H53" s="6">
        <v>2</v>
      </c>
      <c r="I53" s="6">
        <v>5</v>
      </c>
      <c r="J53" s="6">
        <v>1</v>
      </c>
      <c r="K53" s="6">
        <v>1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1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37">
        <v>321</v>
      </c>
      <c r="AL53" s="8">
        <v>361.3</v>
      </c>
      <c r="AM53" s="8">
        <v>433.5</v>
      </c>
      <c r="AN53" s="8">
        <v>347.6</v>
      </c>
    </row>
    <row r="54" spans="2:40" x14ac:dyDescent="0.15">
      <c r="B54" s="244" t="s">
        <v>37</v>
      </c>
      <c r="C54" s="245"/>
      <c r="D54" s="6">
        <v>15</v>
      </c>
      <c r="E54" s="6">
        <v>2</v>
      </c>
      <c r="F54" s="6">
        <v>2</v>
      </c>
      <c r="G54" s="6">
        <v>1</v>
      </c>
      <c r="H54" s="6">
        <v>0</v>
      </c>
      <c r="I54" s="6">
        <v>2</v>
      </c>
      <c r="J54" s="6">
        <v>1</v>
      </c>
      <c r="K54" s="6">
        <v>1</v>
      </c>
      <c r="L54" s="6">
        <v>1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1</v>
      </c>
      <c r="V54" s="6">
        <v>0</v>
      </c>
      <c r="W54" s="6">
        <v>0</v>
      </c>
      <c r="X54" s="6">
        <v>1</v>
      </c>
      <c r="Y54" s="6">
        <v>0</v>
      </c>
      <c r="Z54" s="6">
        <v>0</v>
      </c>
      <c r="AA54" s="6">
        <v>1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37">
        <v>461</v>
      </c>
      <c r="AL54" s="8">
        <v>677.6</v>
      </c>
      <c r="AM54" s="8">
        <v>781.8</v>
      </c>
      <c r="AN54" s="8">
        <v>654.70000000000005</v>
      </c>
    </row>
    <row r="55" spans="2:40" x14ac:dyDescent="0.15">
      <c r="B55" s="244" t="s">
        <v>38</v>
      </c>
      <c r="C55" s="245"/>
      <c r="D55" s="6">
        <v>549</v>
      </c>
      <c r="E55" s="6">
        <v>39</v>
      </c>
      <c r="F55" s="6">
        <v>128</v>
      </c>
      <c r="G55" s="6">
        <v>40</v>
      </c>
      <c r="H55" s="6">
        <v>21</v>
      </c>
      <c r="I55" s="6">
        <v>67</v>
      </c>
      <c r="J55" s="6">
        <v>67</v>
      </c>
      <c r="K55" s="6">
        <v>47</v>
      </c>
      <c r="L55" s="6">
        <v>25</v>
      </c>
      <c r="M55" s="6">
        <v>21</v>
      </c>
      <c r="N55" s="6">
        <v>14</v>
      </c>
      <c r="O55" s="6">
        <v>15</v>
      </c>
      <c r="P55" s="6">
        <v>10</v>
      </c>
      <c r="Q55" s="6">
        <v>10</v>
      </c>
      <c r="R55" s="6">
        <v>6</v>
      </c>
      <c r="S55" s="6">
        <v>2</v>
      </c>
      <c r="T55" s="6">
        <v>6</v>
      </c>
      <c r="U55" s="6">
        <v>4</v>
      </c>
      <c r="V55" s="6">
        <v>3</v>
      </c>
      <c r="W55" s="6">
        <v>1</v>
      </c>
      <c r="X55" s="6">
        <v>2</v>
      </c>
      <c r="Y55" s="6">
        <v>3</v>
      </c>
      <c r="Z55" s="6">
        <v>1</v>
      </c>
      <c r="AA55" s="6">
        <v>2</v>
      </c>
      <c r="AB55" s="6">
        <v>3</v>
      </c>
      <c r="AC55" s="6">
        <v>1</v>
      </c>
      <c r="AD55" s="6">
        <v>1</v>
      </c>
      <c r="AE55" s="6">
        <v>3</v>
      </c>
      <c r="AF55" s="6">
        <v>1</v>
      </c>
      <c r="AG55" s="6">
        <v>1</v>
      </c>
      <c r="AH55" s="6">
        <v>2</v>
      </c>
      <c r="AI55" s="6">
        <v>0</v>
      </c>
      <c r="AJ55" s="6">
        <v>3</v>
      </c>
      <c r="AK55" s="37">
        <v>380</v>
      </c>
      <c r="AL55" s="8">
        <v>481.7</v>
      </c>
      <c r="AM55" s="8">
        <v>518.6</v>
      </c>
      <c r="AN55" s="8">
        <v>588.79999999999995</v>
      </c>
    </row>
    <row r="56" spans="2:40" x14ac:dyDescent="0.15">
      <c r="B56" s="244" t="s">
        <v>39</v>
      </c>
      <c r="C56" s="245"/>
      <c r="D56" s="6">
        <v>613</v>
      </c>
      <c r="E56" s="6">
        <v>30</v>
      </c>
      <c r="F56" s="6">
        <v>146</v>
      </c>
      <c r="G56" s="6">
        <v>26</v>
      </c>
      <c r="H56" s="6">
        <v>36</v>
      </c>
      <c r="I56" s="6">
        <v>75</v>
      </c>
      <c r="J56" s="6">
        <v>72</v>
      </c>
      <c r="K56" s="6">
        <v>43</v>
      </c>
      <c r="L56" s="6">
        <v>26</v>
      </c>
      <c r="M56" s="6">
        <v>25</v>
      </c>
      <c r="N56" s="6">
        <v>24</v>
      </c>
      <c r="O56" s="6">
        <v>17</v>
      </c>
      <c r="P56" s="6">
        <v>11</v>
      </c>
      <c r="Q56" s="6">
        <v>11</v>
      </c>
      <c r="R56" s="6">
        <v>12</v>
      </c>
      <c r="S56" s="6">
        <v>4</v>
      </c>
      <c r="T56" s="6">
        <v>7</v>
      </c>
      <c r="U56" s="6">
        <v>4</v>
      </c>
      <c r="V56" s="6">
        <v>5</v>
      </c>
      <c r="W56" s="6">
        <v>5</v>
      </c>
      <c r="X56" s="6">
        <v>6</v>
      </c>
      <c r="Y56" s="6">
        <v>0</v>
      </c>
      <c r="Z56" s="6">
        <v>3</v>
      </c>
      <c r="AA56" s="6">
        <v>1</v>
      </c>
      <c r="AB56" s="6">
        <v>2</v>
      </c>
      <c r="AC56" s="6">
        <v>0</v>
      </c>
      <c r="AD56" s="6">
        <v>3</v>
      </c>
      <c r="AE56" s="6">
        <v>6</v>
      </c>
      <c r="AF56" s="6">
        <v>0</v>
      </c>
      <c r="AG56" s="6">
        <v>1</v>
      </c>
      <c r="AH56" s="6">
        <v>2</v>
      </c>
      <c r="AI56" s="6">
        <v>1</v>
      </c>
      <c r="AJ56" s="6">
        <v>9</v>
      </c>
      <c r="AK56" s="37">
        <v>393</v>
      </c>
      <c r="AL56" s="8">
        <v>553.20000000000005</v>
      </c>
      <c r="AM56" s="8">
        <v>581.6</v>
      </c>
      <c r="AN56" s="8">
        <v>670</v>
      </c>
    </row>
    <row r="57" spans="2:40" x14ac:dyDescent="0.15">
      <c r="B57" s="244" t="s">
        <v>40</v>
      </c>
      <c r="C57" s="245"/>
      <c r="D57" s="6">
        <v>238</v>
      </c>
      <c r="E57" s="6">
        <v>18</v>
      </c>
      <c r="F57" s="6">
        <v>70</v>
      </c>
      <c r="G57" s="6">
        <v>22</v>
      </c>
      <c r="H57" s="6">
        <v>5</v>
      </c>
      <c r="I57" s="6">
        <v>32</v>
      </c>
      <c r="J57" s="6">
        <v>34</v>
      </c>
      <c r="K57" s="6">
        <v>13</v>
      </c>
      <c r="L57" s="6">
        <v>9</v>
      </c>
      <c r="M57" s="6">
        <v>3</v>
      </c>
      <c r="N57" s="6">
        <v>6</v>
      </c>
      <c r="O57" s="6">
        <v>6</v>
      </c>
      <c r="P57" s="6">
        <v>3</v>
      </c>
      <c r="Q57" s="6">
        <v>3</v>
      </c>
      <c r="R57" s="6">
        <v>1</v>
      </c>
      <c r="S57" s="6">
        <v>3</v>
      </c>
      <c r="T57" s="6">
        <v>3</v>
      </c>
      <c r="U57" s="6">
        <v>1</v>
      </c>
      <c r="V57" s="6">
        <v>0</v>
      </c>
      <c r="W57" s="6">
        <v>1</v>
      </c>
      <c r="X57" s="6">
        <v>2</v>
      </c>
      <c r="Y57" s="6">
        <v>0</v>
      </c>
      <c r="Z57" s="6">
        <v>1</v>
      </c>
      <c r="AA57" s="6">
        <v>0</v>
      </c>
      <c r="AB57" s="6">
        <v>0</v>
      </c>
      <c r="AC57" s="6">
        <v>1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1</v>
      </c>
      <c r="AJ57" s="6">
        <v>0</v>
      </c>
      <c r="AK57" s="37">
        <v>327</v>
      </c>
      <c r="AL57" s="8">
        <v>376.4</v>
      </c>
      <c r="AM57" s="8">
        <v>407.2</v>
      </c>
      <c r="AN57" s="8">
        <v>456.2</v>
      </c>
    </row>
    <row r="58" spans="2:40" x14ac:dyDescent="0.15">
      <c r="B58" s="244" t="s">
        <v>41</v>
      </c>
      <c r="C58" s="245"/>
      <c r="D58" s="6">
        <v>79</v>
      </c>
      <c r="E58" s="6">
        <v>5</v>
      </c>
      <c r="F58" s="6">
        <v>12</v>
      </c>
      <c r="G58" s="6">
        <v>8</v>
      </c>
      <c r="H58" s="6">
        <v>4</v>
      </c>
      <c r="I58" s="6">
        <v>11</v>
      </c>
      <c r="J58" s="6">
        <v>6</v>
      </c>
      <c r="K58" s="6">
        <v>2</v>
      </c>
      <c r="L58" s="6">
        <v>4</v>
      </c>
      <c r="M58" s="6">
        <v>4</v>
      </c>
      <c r="N58" s="6">
        <v>2</v>
      </c>
      <c r="O58" s="6">
        <v>3</v>
      </c>
      <c r="P58" s="6">
        <v>4</v>
      </c>
      <c r="Q58" s="6">
        <v>1</v>
      </c>
      <c r="R58" s="6">
        <v>3</v>
      </c>
      <c r="S58" s="6">
        <v>0</v>
      </c>
      <c r="T58" s="6">
        <v>0</v>
      </c>
      <c r="U58" s="6">
        <v>0</v>
      </c>
      <c r="V58" s="6">
        <v>0</v>
      </c>
      <c r="W58" s="6">
        <v>4</v>
      </c>
      <c r="X58" s="6">
        <v>1</v>
      </c>
      <c r="Y58" s="6">
        <v>1</v>
      </c>
      <c r="Z58" s="6">
        <v>0</v>
      </c>
      <c r="AA58" s="6">
        <v>3</v>
      </c>
      <c r="AB58" s="6">
        <v>0</v>
      </c>
      <c r="AC58" s="6">
        <v>0</v>
      </c>
      <c r="AD58" s="6">
        <v>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37">
        <v>395</v>
      </c>
      <c r="AL58" s="8">
        <v>621.1</v>
      </c>
      <c r="AM58" s="8">
        <v>663.1</v>
      </c>
      <c r="AN58" s="8">
        <v>623.4</v>
      </c>
    </row>
    <row r="59" spans="2:40" x14ac:dyDescent="0.15">
      <c r="B59" s="244" t="s">
        <v>42</v>
      </c>
      <c r="C59" s="245"/>
      <c r="D59" s="6">
        <v>244</v>
      </c>
      <c r="E59" s="6">
        <v>8</v>
      </c>
      <c r="F59" s="6">
        <v>46</v>
      </c>
      <c r="G59" s="6">
        <v>11</v>
      </c>
      <c r="H59" s="6">
        <v>10</v>
      </c>
      <c r="I59" s="6">
        <v>39</v>
      </c>
      <c r="J59" s="6">
        <v>42</v>
      </c>
      <c r="K59" s="6">
        <v>19</v>
      </c>
      <c r="L59" s="6">
        <v>14</v>
      </c>
      <c r="M59" s="6">
        <v>10</v>
      </c>
      <c r="N59" s="6">
        <v>9</v>
      </c>
      <c r="O59" s="6">
        <v>4</v>
      </c>
      <c r="P59" s="6">
        <v>4</v>
      </c>
      <c r="Q59" s="6">
        <v>8</v>
      </c>
      <c r="R59" s="6">
        <v>6</v>
      </c>
      <c r="S59" s="6">
        <v>3</v>
      </c>
      <c r="T59" s="6">
        <v>4</v>
      </c>
      <c r="U59" s="6">
        <v>2</v>
      </c>
      <c r="V59" s="6">
        <v>2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1</v>
      </c>
      <c r="AD59" s="6">
        <v>0</v>
      </c>
      <c r="AE59" s="6">
        <v>1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37">
        <v>416.5</v>
      </c>
      <c r="AL59" s="8">
        <v>491.4</v>
      </c>
      <c r="AM59" s="8">
        <v>508.1</v>
      </c>
      <c r="AN59" s="8">
        <v>429.6</v>
      </c>
    </row>
    <row r="60" spans="2:40" x14ac:dyDescent="0.15">
      <c r="B60" s="244" t="s">
        <v>43</v>
      </c>
      <c r="C60" s="245"/>
      <c r="D60" s="6">
        <v>149</v>
      </c>
      <c r="E60" s="6">
        <v>19</v>
      </c>
      <c r="F60" s="6">
        <v>30</v>
      </c>
      <c r="G60" s="6">
        <v>10</v>
      </c>
      <c r="H60" s="6">
        <v>5</v>
      </c>
      <c r="I60" s="6">
        <v>21</v>
      </c>
      <c r="J60" s="6">
        <v>23</v>
      </c>
      <c r="K60" s="6">
        <v>8</v>
      </c>
      <c r="L60" s="6">
        <v>3</v>
      </c>
      <c r="M60" s="6">
        <v>2</v>
      </c>
      <c r="N60" s="6">
        <v>4</v>
      </c>
      <c r="O60" s="6">
        <v>5</v>
      </c>
      <c r="P60" s="6">
        <v>4</v>
      </c>
      <c r="Q60" s="6">
        <v>5</v>
      </c>
      <c r="R60" s="6">
        <v>0</v>
      </c>
      <c r="S60" s="6">
        <v>0</v>
      </c>
      <c r="T60" s="6">
        <v>0</v>
      </c>
      <c r="U60" s="6">
        <v>3</v>
      </c>
      <c r="V60" s="6">
        <v>1</v>
      </c>
      <c r="W60" s="6">
        <v>0</v>
      </c>
      <c r="X60" s="6">
        <v>1</v>
      </c>
      <c r="Y60" s="6">
        <v>1</v>
      </c>
      <c r="Z60" s="6">
        <v>0</v>
      </c>
      <c r="AA60" s="6">
        <v>0</v>
      </c>
      <c r="AB60" s="6">
        <v>1</v>
      </c>
      <c r="AC60" s="6">
        <v>0</v>
      </c>
      <c r="AD60" s="6">
        <v>0</v>
      </c>
      <c r="AE60" s="6">
        <v>1</v>
      </c>
      <c r="AF60" s="6">
        <v>0</v>
      </c>
      <c r="AG60" s="6">
        <v>0</v>
      </c>
      <c r="AH60" s="6">
        <v>1</v>
      </c>
      <c r="AI60" s="6">
        <v>1</v>
      </c>
      <c r="AJ60" s="6">
        <v>0</v>
      </c>
      <c r="AK60" s="37">
        <v>350</v>
      </c>
      <c r="AL60" s="8">
        <v>452.8</v>
      </c>
      <c r="AM60" s="8">
        <v>518.9</v>
      </c>
      <c r="AN60" s="8">
        <v>565.20000000000005</v>
      </c>
    </row>
    <row r="61" spans="2:40" x14ac:dyDescent="0.15">
      <c r="B61" s="244" t="s">
        <v>44</v>
      </c>
      <c r="C61" s="245"/>
      <c r="D61" s="6">
        <v>161</v>
      </c>
      <c r="E61" s="6">
        <v>3</v>
      </c>
      <c r="F61" s="6">
        <v>24</v>
      </c>
      <c r="G61" s="6">
        <v>6</v>
      </c>
      <c r="H61" s="6">
        <v>8</v>
      </c>
      <c r="I61" s="6">
        <v>34</v>
      </c>
      <c r="J61" s="6">
        <v>28</v>
      </c>
      <c r="K61" s="6">
        <v>11</v>
      </c>
      <c r="L61" s="6">
        <v>9</v>
      </c>
      <c r="M61" s="6">
        <v>9</v>
      </c>
      <c r="N61" s="6">
        <v>3</v>
      </c>
      <c r="O61" s="6">
        <v>1</v>
      </c>
      <c r="P61" s="6">
        <v>5</v>
      </c>
      <c r="Q61" s="6">
        <v>3</v>
      </c>
      <c r="R61" s="6">
        <v>5</v>
      </c>
      <c r="S61" s="6">
        <v>2</v>
      </c>
      <c r="T61" s="6">
        <v>1</v>
      </c>
      <c r="U61" s="6">
        <v>0</v>
      </c>
      <c r="V61" s="6">
        <v>2</v>
      </c>
      <c r="W61" s="6">
        <v>0</v>
      </c>
      <c r="X61" s="6">
        <v>4</v>
      </c>
      <c r="Y61" s="6">
        <v>1</v>
      </c>
      <c r="Z61" s="6">
        <v>0</v>
      </c>
      <c r="AA61" s="6">
        <v>0</v>
      </c>
      <c r="AB61" s="6">
        <v>0</v>
      </c>
      <c r="AC61" s="6">
        <v>1</v>
      </c>
      <c r="AD61" s="6">
        <v>0</v>
      </c>
      <c r="AE61" s="6">
        <v>0</v>
      </c>
      <c r="AF61" s="6">
        <v>1</v>
      </c>
      <c r="AG61" s="6">
        <v>0</v>
      </c>
      <c r="AH61" s="6">
        <v>0</v>
      </c>
      <c r="AI61" s="6">
        <v>0</v>
      </c>
      <c r="AJ61" s="6">
        <v>0</v>
      </c>
      <c r="AK61" s="37">
        <v>405</v>
      </c>
      <c r="AL61" s="8">
        <v>536.70000000000005</v>
      </c>
      <c r="AM61" s="8">
        <v>546.9</v>
      </c>
      <c r="AN61" s="8">
        <v>482.6</v>
      </c>
    </row>
    <row r="62" spans="2:40" x14ac:dyDescent="0.15">
      <c r="B62" s="244" t="s">
        <v>45</v>
      </c>
      <c r="C62" s="245"/>
      <c r="D62" s="6">
        <v>1531</v>
      </c>
      <c r="E62" s="6">
        <v>170</v>
      </c>
      <c r="F62" s="6">
        <v>420</v>
      </c>
      <c r="G62" s="6">
        <v>92</v>
      </c>
      <c r="H62" s="6">
        <v>67</v>
      </c>
      <c r="I62" s="6">
        <v>179</v>
      </c>
      <c r="J62" s="6">
        <v>211</v>
      </c>
      <c r="K62" s="6">
        <v>139</v>
      </c>
      <c r="L62" s="6">
        <v>63</v>
      </c>
      <c r="M62" s="6">
        <v>27</v>
      </c>
      <c r="N62" s="6">
        <v>34</v>
      </c>
      <c r="O62" s="6">
        <v>19</v>
      </c>
      <c r="P62" s="6">
        <v>26</v>
      </c>
      <c r="Q62" s="6">
        <v>11</v>
      </c>
      <c r="R62" s="6">
        <v>7</v>
      </c>
      <c r="S62" s="6">
        <v>7</v>
      </c>
      <c r="T62" s="6">
        <v>11</v>
      </c>
      <c r="U62" s="6">
        <v>6</v>
      </c>
      <c r="V62" s="6">
        <v>3</v>
      </c>
      <c r="W62" s="6">
        <v>7</v>
      </c>
      <c r="X62" s="6">
        <v>5</v>
      </c>
      <c r="Y62" s="6">
        <v>4</v>
      </c>
      <c r="Z62" s="6">
        <v>2</v>
      </c>
      <c r="AA62" s="6">
        <v>1</v>
      </c>
      <c r="AB62" s="6">
        <v>2</v>
      </c>
      <c r="AC62" s="6">
        <v>3</v>
      </c>
      <c r="AD62" s="6">
        <v>0</v>
      </c>
      <c r="AE62" s="6">
        <v>0</v>
      </c>
      <c r="AF62" s="6">
        <v>2</v>
      </c>
      <c r="AG62" s="6">
        <v>1</v>
      </c>
      <c r="AH62" s="6">
        <v>2</v>
      </c>
      <c r="AI62" s="6">
        <v>1</v>
      </c>
      <c r="AJ62" s="6">
        <v>9</v>
      </c>
      <c r="AK62" s="37">
        <v>320</v>
      </c>
      <c r="AL62" s="8">
        <v>368.3</v>
      </c>
      <c r="AM62" s="8">
        <v>414.4</v>
      </c>
      <c r="AN62" s="8">
        <v>488</v>
      </c>
    </row>
    <row r="63" spans="2:40" x14ac:dyDescent="0.15">
      <c r="B63" s="244" t="s">
        <v>46</v>
      </c>
      <c r="C63" s="245"/>
      <c r="D63" s="6">
        <v>292</v>
      </c>
      <c r="E63" s="6">
        <v>38</v>
      </c>
      <c r="F63" s="6">
        <v>66</v>
      </c>
      <c r="G63" s="6">
        <v>14</v>
      </c>
      <c r="H63" s="6">
        <v>18</v>
      </c>
      <c r="I63" s="6">
        <v>46</v>
      </c>
      <c r="J63" s="6">
        <v>37</v>
      </c>
      <c r="K63" s="6">
        <v>22</v>
      </c>
      <c r="L63" s="6">
        <v>6</v>
      </c>
      <c r="M63" s="6">
        <v>4</v>
      </c>
      <c r="N63" s="6">
        <v>9</v>
      </c>
      <c r="O63" s="6">
        <v>4</v>
      </c>
      <c r="P63" s="6">
        <v>5</v>
      </c>
      <c r="Q63" s="6">
        <v>1</v>
      </c>
      <c r="R63" s="6">
        <v>4</v>
      </c>
      <c r="S63" s="6">
        <v>2</v>
      </c>
      <c r="T63" s="6">
        <v>3</v>
      </c>
      <c r="U63" s="6">
        <v>2</v>
      </c>
      <c r="V63" s="6">
        <v>2</v>
      </c>
      <c r="W63" s="6">
        <v>1</v>
      </c>
      <c r="X63" s="6">
        <v>1</v>
      </c>
      <c r="Y63" s="6">
        <v>1</v>
      </c>
      <c r="Z63" s="6">
        <v>0</v>
      </c>
      <c r="AA63" s="6">
        <v>1</v>
      </c>
      <c r="AB63" s="6">
        <v>0</v>
      </c>
      <c r="AC63" s="6">
        <v>2</v>
      </c>
      <c r="AD63" s="6">
        <v>0</v>
      </c>
      <c r="AE63" s="6">
        <v>0</v>
      </c>
      <c r="AF63" s="6">
        <v>1</v>
      </c>
      <c r="AG63" s="6">
        <v>0</v>
      </c>
      <c r="AH63" s="6">
        <v>1</v>
      </c>
      <c r="AI63" s="6">
        <v>1</v>
      </c>
      <c r="AJ63" s="6">
        <v>0</v>
      </c>
      <c r="AK63" s="37">
        <v>310</v>
      </c>
      <c r="AL63" s="8">
        <v>396.7</v>
      </c>
      <c r="AM63" s="8">
        <v>456</v>
      </c>
      <c r="AN63" s="8">
        <v>506.9</v>
      </c>
    </row>
    <row r="64" spans="2:40" x14ac:dyDescent="0.15">
      <c r="B64" s="244" t="s">
        <v>47</v>
      </c>
      <c r="C64" s="245"/>
      <c r="D64" s="6">
        <v>234</v>
      </c>
      <c r="E64" s="6">
        <v>23</v>
      </c>
      <c r="F64" s="6">
        <v>61</v>
      </c>
      <c r="G64" s="6">
        <v>16</v>
      </c>
      <c r="H64" s="6">
        <v>17</v>
      </c>
      <c r="I64" s="6">
        <v>33</v>
      </c>
      <c r="J64" s="6">
        <v>39</v>
      </c>
      <c r="K64" s="6">
        <v>15</v>
      </c>
      <c r="L64" s="6">
        <v>3</v>
      </c>
      <c r="M64" s="6">
        <v>6</v>
      </c>
      <c r="N64" s="6">
        <v>7</v>
      </c>
      <c r="O64" s="6">
        <v>2</v>
      </c>
      <c r="P64" s="6">
        <v>2</v>
      </c>
      <c r="Q64" s="6">
        <v>1</v>
      </c>
      <c r="R64" s="6">
        <v>1</v>
      </c>
      <c r="S64" s="6">
        <v>0</v>
      </c>
      <c r="T64" s="6">
        <v>0</v>
      </c>
      <c r="U64" s="6">
        <v>0</v>
      </c>
      <c r="V64" s="6">
        <v>1</v>
      </c>
      <c r="W64" s="6">
        <v>3</v>
      </c>
      <c r="X64" s="6">
        <v>1</v>
      </c>
      <c r="Y64" s="6">
        <v>1</v>
      </c>
      <c r="Z64" s="6">
        <v>0</v>
      </c>
      <c r="AA64" s="6">
        <v>0</v>
      </c>
      <c r="AB64" s="6">
        <v>1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37">
        <v>302.5</v>
      </c>
      <c r="AL64" s="8">
        <v>343.3</v>
      </c>
      <c r="AM64" s="8">
        <v>380.7</v>
      </c>
      <c r="AN64" s="8">
        <v>414.9</v>
      </c>
    </row>
    <row r="65" spans="2:40" x14ac:dyDescent="0.15">
      <c r="B65" s="244" t="s">
        <v>48</v>
      </c>
      <c r="C65" s="245"/>
      <c r="D65" s="6">
        <v>559</v>
      </c>
      <c r="E65" s="6">
        <v>66</v>
      </c>
      <c r="F65" s="6">
        <v>139</v>
      </c>
      <c r="G65" s="6">
        <v>28</v>
      </c>
      <c r="H65" s="6">
        <v>18</v>
      </c>
      <c r="I65" s="6">
        <v>81</v>
      </c>
      <c r="J65" s="6">
        <v>87</v>
      </c>
      <c r="K65" s="6">
        <v>48</v>
      </c>
      <c r="L65" s="6">
        <v>14</v>
      </c>
      <c r="M65" s="6">
        <v>16</v>
      </c>
      <c r="N65" s="6">
        <v>14</v>
      </c>
      <c r="O65" s="6">
        <v>6</v>
      </c>
      <c r="P65" s="6">
        <v>4</v>
      </c>
      <c r="Q65" s="6">
        <v>4</v>
      </c>
      <c r="R65" s="6">
        <v>3</v>
      </c>
      <c r="S65" s="6">
        <v>5</v>
      </c>
      <c r="T65" s="6">
        <v>3</v>
      </c>
      <c r="U65" s="6">
        <v>2</v>
      </c>
      <c r="V65" s="6">
        <v>9</v>
      </c>
      <c r="W65" s="6">
        <v>3</v>
      </c>
      <c r="X65" s="6">
        <v>2</v>
      </c>
      <c r="Y65" s="6">
        <v>1</v>
      </c>
      <c r="Z65" s="6">
        <v>1</v>
      </c>
      <c r="AA65" s="6">
        <v>2</v>
      </c>
      <c r="AB65" s="6">
        <v>0</v>
      </c>
      <c r="AC65" s="6">
        <v>1</v>
      </c>
      <c r="AD65" s="6">
        <v>0</v>
      </c>
      <c r="AE65" s="6">
        <v>0</v>
      </c>
      <c r="AF65" s="6">
        <v>1</v>
      </c>
      <c r="AG65" s="6">
        <v>0</v>
      </c>
      <c r="AH65" s="6">
        <v>0</v>
      </c>
      <c r="AI65" s="6">
        <v>0</v>
      </c>
      <c r="AJ65" s="6">
        <v>1</v>
      </c>
      <c r="AK65" s="37">
        <v>334</v>
      </c>
      <c r="AL65" s="8">
        <v>376.4</v>
      </c>
      <c r="AM65" s="8">
        <v>426.8</v>
      </c>
      <c r="AN65" s="8">
        <v>451.9</v>
      </c>
    </row>
    <row r="66" spans="2:40" x14ac:dyDescent="0.15">
      <c r="B66" s="244" t="s">
        <v>49</v>
      </c>
      <c r="C66" s="245"/>
      <c r="D66" s="6">
        <v>257</v>
      </c>
      <c r="E66" s="6">
        <v>31</v>
      </c>
      <c r="F66" s="6">
        <v>67</v>
      </c>
      <c r="G66" s="6">
        <v>16</v>
      </c>
      <c r="H66" s="6">
        <v>14</v>
      </c>
      <c r="I66" s="6">
        <v>34</v>
      </c>
      <c r="J66" s="6">
        <v>29</v>
      </c>
      <c r="K66" s="6">
        <v>21</v>
      </c>
      <c r="L66" s="6">
        <v>11</v>
      </c>
      <c r="M66" s="6">
        <v>6</v>
      </c>
      <c r="N66" s="6">
        <v>5</v>
      </c>
      <c r="O66" s="6">
        <v>5</v>
      </c>
      <c r="P66" s="6">
        <v>1</v>
      </c>
      <c r="Q66" s="6">
        <v>3</v>
      </c>
      <c r="R66" s="6">
        <v>4</v>
      </c>
      <c r="S66" s="6">
        <v>3</v>
      </c>
      <c r="T66" s="6">
        <v>1</v>
      </c>
      <c r="U66" s="6">
        <v>3</v>
      </c>
      <c r="V66" s="6">
        <v>0</v>
      </c>
      <c r="W66" s="6">
        <v>2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1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37">
        <v>300</v>
      </c>
      <c r="AL66" s="8">
        <v>347.4</v>
      </c>
      <c r="AM66" s="8">
        <v>395</v>
      </c>
      <c r="AN66" s="8">
        <v>398.1</v>
      </c>
    </row>
    <row r="67" spans="2:40" x14ac:dyDescent="0.15">
      <c r="B67" s="244" t="s">
        <v>50</v>
      </c>
      <c r="C67" s="245"/>
      <c r="D67" s="6">
        <v>205</v>
      </c>
      <c r="E67" s="6">
        <v>25</v>
      </c>
      <c r="F67" s="6">
        <v>50</v>
      </c>
      <c r="G67" s="6">
        <v>12</v>
      </c>
      <c r="H67" s="6">
        <v>16</v>
      </c>
      <c r="I67" s="6">
        <v>38</v>
      </c>
      <c r="J67" s="6">
        <v>21</v>
      </c>
      <c r="K67" s="6">
        <v>14</v>
      </c>
      <c r="L67" s="6">
        <v>4</v>
      </c>
      <c r="M67" s="6">
        <v>6</v>
      </c>
      <c r="N67" s="6">
        <v>1</v>
      </c>
      <c r="O67" s="6">
        <v>3</v>
      </c>
      <c r="P67" s="6">
        <v>3</v>
      </c>
      <c r="Q67" s="6">
        <v>2</v>
      </c>
      <c r="R67" s="6">
        <v>3</v>
      </c>
      <c r="S67" s="6">
        <v>2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1</v>
      </c>
      <c r="Z67" s="6">
        <v>1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1</v>
      </c>
      <c r="AG67" s="6">
        <v>0</v>
      </c>
      <c r="AH67" s="6">
        <v>0</v>
      </c>
      <c r="AI67" s="6">
        <v>0</v>
      </c>
      <c r="AJ67" s="6">
        <v>0</v>
      </c>
      <c r="AK67" s="37">
        <v>289</v>
      </c>
      <c r="AL67" s="8">
        <v>344.2</v>
      </c>
      <c r="AM67" s="8">
        <v>392</v>
      </c>
      <c r="AN67" s="8">
        <v>419.3</v>
      </c>
    </row>
    <row r="68" spans="2:40" x14ac:dyDescent="0.15">
      <c r="B68" s="244" t="s">
        <v>51</v>
      </c>
      <c r="C68" s="245"/>
      <c r="D68" s="10">
        <v>436</v>
      </c>
      <c r="E68" s="10">
        <v>37</v>
      </c>
      <c r="F68" s="10">
        <v>125</v>
      </c>
      <c r="G68" s="10">
        <v>13</v>
      </c>
      <c r="H68" s="10">
        <v>33</v>
      </c>
      <c r="I68" s="10">
        <v>83</v>
      </c>
      <c r="J68" s="10">
        <v>49</v>
      </c>
      <c r="K68" s="10">
        <v>23</v>
      </c>
      <c r="L68" s="10">
        <v>13</v>
      </c>
      <c r="M68" s="10">
        <v>11</v>
      </c>
      <c r="N68" s="10">
        <v>6</v>
      </c>
      <c r="O68" s="10">
        <v>9</v>
      </c>
      <c r="P68" s="10">
        <v>8</v>
      </c>
      <c r="Q68" s="10">
        <v>8</v>
      </c>
      <c r="R68" s="10">
        <v>4</v>
      </c>
      <c r="S68" s="10">
        <v>3</v>
      </c>
      <c r="T68" s="10">
        <v>0</v>
      </c>
      <c r="U68" s="10">
        <v>3</v>
      </c>
      <c r="V68" s="10">
        <v>2</v>
      </c>
      <c r="W68" s="10">
        <v>1</v>
      </c>
      <c r="X68" s="10">
        <v>0</v>
      </c>
      <c r="Y68" s="10">
        <v>2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2</v>
      </c>
      <c r="AK68" s="37">
        <v>304.5</v>
      </c>
      <c r="AL68" s="11">
        <v>353.7</v>
      </c>
      <c r="AM68" s="11">
        <v>386.5</v>
      </c>
      <c r="AN68" s="11">
        <v>425.6</v>
      </c>
    </row>
    <row r="69" spans="2:40" s="5" customFormat="1" x14ac:dyDescent="0.15">
      <c r="B69" s="246" t="s">
        <v>72</v>
      </c>
      <c r="C69" s="247"/>
      <c r="D69" s="7">
        <v>65</v>
      </c>
      <c r="E69" s="7">
        <v>17</v>
      </c>
      <c r="F69" s="7">
        <v>14</v>
      </c>
      <c r="G69" s="7">
        <v>1</v>
      </c>
      <c r="H69" s="7">
        <v>4</v>
      </c>
      <c r="I69" s="7">
        <v>6</v>
      </c>
      <c r="J69" s="7">
        <v>1</v>
      </c>
      <c r="K69" s="7">
        <v>2</v>
      </c>
      <c r="L69" s="7">
        <v>2</v>
      </c>
      <c r="M69" s="7">
        <v>0</v>
      </c>
      <c r="N69" s="7">
        <v>4</v>
      </c>
      <c r="O69" s="7">
        <v>2</v>
      </c>
      <c r="P69" s="7">
        <v>1</v>
      </c>
      <c r="Q69" s="7">
        <v>4</v>
      </c>
      <c r="R69" s="7">
        <v>0</v>
      </c>
      <c r="S69" s="7">
        <v>1</v>
      </c>
      <c r="T69" s="7">
        <v>1</v>
      </c>
      <c r="U69" s="7">
        <v>0</v>
      </c>
      <c r="V69" s="7">
        <v>1</v>
      </c>
      <c r="W69" s="7">
        <v>0</v>
      </c>
      <c r="X69" s="7">
        <v>1</v>
      </c>
      <c r="Y69" s="7">
        <v>1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2</v>
      </c>
      <c r="AK69" s="42">
        <v>210</v>
      </c>
      <c r="AL69" s="9">
        <v>485</v>
      </c>
      <c r="AM69" s="9">
        <v>656.7</v>
      </c>
      <c r="AN69" s="9">
        <v>725.2</v>
      </c>
    </row>
    <row r="71" spans="2:40" x14ac:dyDescent="0.15">
      <c r="D71" s="171">
        <f>D6</f>
        <v>23892</v>
      </c>
    </row>
    <row r="72" spans="2:40" x14ac:dyDescent="0.15">
      <c r="D72" s="171" t="str">
        <f>IF(D71=SUM(D8:D11,D12:D22,D23:D69)/3,"OK","NG")</f>
        <v>OK</v>
      </c>
    </row>
  </sheetData>
  <mergeCells count="68">
    <mergeCell ref="B3:C3"/>
    <mergeCell ref="D3:D5"/>
    <mergeCell ref="E3:E5"/>
    <mergeCell ref="AK3:AK4"/>
    <mergeCell ref="AL3:AM4"/>
    <mergeCell ref="AN3:A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310</v>
      </c>
      <c r="D1" s="23" t="s">
        <v>220</v>
      </c>
      <c r="O1" s="23" t="s">
        <v>327</v>
      </c>
      <c r="Z1" s="23" t="s">
        <v>327</v>
      </c>
      <c r="AK1" s="23" t="s">
        <v>327</v>
      </c>
      <c r="AN1" s="23"/>
    </row>
    <row r="2" spans="1:47" ht="17.25" x14ac:dyDescent="0.2">
      <c r="A2" s="23"/>
      <c r="B2" s="1" t="s">
        <v>388</v>
      </c>
      <c r="C2" s="2"/>
    </row>
    <row r="3" spans="1:47" ht="24" customHeight="1" x14ac:dyDescent="0.15">
      <c r="B3" s="311" t="s">
        <v>221</v>
      </c>
      <c r="C3" s="297"/>
      <c r="D3" s="294" t="s">
        <v>90</v>
      </c>
      <c r="E3" s="56"/>
      <c r="F3" s="83">
        <v>200</v>
      </c>
      <c r="G3" s="83">
        <v>400</v>
      </c>
      <c r="H3" s="83">
        <v>600</v>
      </c>
      <c r="I3" s="83">
        <v>800</v>
      </c>
      <c r="J3" s="83">
        <v>1000</v>
      </c>
      <c r="K3" s="83">
        <v>1200</v>
      </c>
      <c r="L3" s="83">
        <v>1400</v>
      </c>
      <c r="M3" s="83">
        <v>1600</v>
      </c>
      <c r="N3" s="83">
        <v>1800</v>
      </c>
      <c r="O3" s="83">
        <v>2000</v>
      </c>
      <c r="P3" s="83">
        <v>2200</v>
      </c>
      <c r="Q3" s="83">
        <v>2400</v>
      </c>
      <c r="R3" s="83">
        <v>2600</v>
      </c>
      <c r="S3" s="83">
        <v>2800</v>
      </c>
      <c r="T3" s="83">
        <v>3000</v>
      </c>
      <c r="U3" s="83">
        <v>3200</v>
      </c>
      <c r="V3" s="83">
        <v>3400</v>
      </c>
      <c r="W3" s="83">
        <v>3600</v>
      </c>
      <c r="X3" s="83">
        <v>3800</v>
      </c>
      <c r="Y3" s="83">
        <v>4000</v>
      </c>
      <c r="Z3" s="83">
        <v>4200</v>
      </c>
      <c r="AA3" s="83">
        <v>4400</v>
      </c>
      <c r="AB3" s="83">
        <v>4600</v>
      </c>
      <c r="AC3" s="83">
        <v>4800</v>
      </c>
      <c r="AD3" s="83">
        <v>5000</v>
      </c>
      <c r="AE3" s="83">
        <v>5200</v>
      </c>
      <c r="AF3" s="83">
        <v>5400</v>
      </c>
      <c r="AG3" s="83">
        <v>5600</v>
      </c>
      <c r="AH3" s="83">
        <v>5800</v>
      </c>
      <c r="AI3" s="83">
        <v>6000</v>
      </c>
      <c r="AJ3" s="83">
        <v>6200</v>
      </c>
      <c r="AK3" s="83">
        <v>6400</v>
      </c>
      <c r="AL3" s="83">
        <v>6600</v>
      </c>
      <c r="AM3" s="83">
        <v>6800</v>
      </c>
      <c r="AN3" s="83">
        <v>7000</v>
      </c>
      <c r="AO3" s="83">
        <v>7200</v>
      </c>
      <c r="AP3" s="83">
        <v>7400</v>
      </c>
      <c r="AQ3" s="83">
        <v>7600</v>
      </c>
      <c r="AR3" s="107" t="s">
        <v>321</v>
      </c>
      <c r="AS3" s="294" t="s">
        <v>92</v>
      </c>
      <c r="AT3" s="294" t="s">
        <v>93</v>
      </c>
      <c r="AU3" s="294" t="s">
        <v>94</v>
      </c>
    </row>
    <row r="4" spans="1:47" s="29" customFormat="1" ht="13.5" x14ac:dyDescent="0.15">
      <c r="B4" s="322" t="s">
        <v>83</v>
      </c>
      <c r="C4" s="323"/>
      <c r="D4" s="295"/>
      <c r="E4" s="59"/>
      <c r="F4" s="85" t="s">
        <v>95</v>
      </c>
      <c r="G4" s="86" t="s">
        <v>95</v>
      </c>
      <c r="H4" s="85" t="s">
        <v>95</v>
      </c>
      <c r="I4" s="85" t="s">
        <v>95</v>
      </c>
      <c r="J4" s="87" t="s">
        <v>95</v>
      </c>
      <c r="K4" s="87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7" t="s">
        <v>95</v>
      </c>
      <c r="Q4" s="87" t="s">
        <v>95</v>
      </c>
      <c r="R4" s="85" t="s">
        <v>95</v>
      </c>
      <c r="S4" s="87" t="s">
        <v>95</v>
      </c>
      <c r="T4" s="87" t="s">
        <v>95</v>
      </c>
      <c r="U4" s="87" t="s">
        <v>95</v>
      </c>
      <c r="V4" s="85" t="s">
        <v>95</v>
      </c>
      <c r="W4" s="85" t="s">
        <v>95</v>
      </c>
      <c r="X4" s="87" t="s">
        <v>95</v>
      </c>
      <c r="Y4" s="85" t="s">
        <v>95</v>
      </c>
      <c r="Z4" s="87" t="s">
        <v>95</v>
      </c>
      <c r="AA4" s="87" t="s">
        <v>95</v>
      </c>
      <c r="AB4" s="87" t="s">
        <v>95</v>
      </c>
      <c r="AC4" s="87" t="s">
        <v>95</v>
      </c>
      <c r="AD4" s="87" t="s">
        <v>95</v>
      </c>
      <c r="AE4" s="87" t="s">
        <v>95</v>
      </c>
      <c r="AF4" s="85" t="s">
        <v>95</v>
      </c>
      <c r="AG4" s="87" t="s">
        <v>95</v>
      </c>
      <c r="AH4" s="87" t="s">
        <v>95</v>
      </c>
      <c r="AI4" s="87" t="s">
        <v>95</v>
      </c>
      <c r="AJ4" s="85" t="s">
        <v>95</v>
      </c>
      <c r="AK4" s="85" t="s">
        <v>95</v>
      </c>
      <c r="AL4" s="87" t="s">
        <v>95</v>
      </c>
      <c r="AM4" s="85" t="s">
        <v>95</v>
      </c>
      <c r="AN4" s="87" t="s">
        <v>95</v>
      </c>
      <c r="AO4" s="87" t="s">
        <v>95</v>
      </c>
      <c r="AP4" s="87" t="s">
        <v>95</v>
      </c>
      <c r="AQ4" s="87" t="s">
        <v>95</v>
      </c>
      <c r="AR4" s="87"/>
      <c r="AS4" s="295"/>
      <c r="AT4" s="295"/>
      <c r="AU4" s="295"/>
    </row>
    <row r="5" spans="1:47" ht="24" customHeight="1" x14ac:dyDescent="0.15">
      <c r="B5" s="324"/>
      <c r="C5" s="321"/>
      <c r="D5" s="296"/>
      <c r="E5" s="88" t="s">
        <v>307</v>
      </c>
      <c r="F5" s="89">
        <v>400</v>
      </c>
      <c r="G5" s="89">
        <v>600</v>
      </c>
      <c r="H5" s="89">
        <v>800</v>
      </c>
      <c r="I5" s="89">
        <v>1000</v>
      </c>
      <c r="J5" s="89">
        <v>1200</v>
      </c>
      <c r="K5" s="89">
        <v>1400</v>
      </c>
      <c r="L5" s="89">
        <v>1600</v>
      </c>
      <c r="M5" s="89">
        <v>1800</v>
      </c>
      <c r="N5" s="89">
        <v>2000</v>
      </c>
      <c r="O5" s="89">
        <v>2200</v>
      </c>
      <c r="P5" s="89">
        <v>2400</v>
      </c>
      <c r="Q5" s="89">
        <v>2600</v>
      </c>
      <c r="R5" s="89">
        <v>2800</v>
      </c>
      <c r="S5" s="89">
        <v>3000</v>
      </c>
      <c r="T5" s="89">
        <v>3200</v>
      </c>
      <c r="U5" s="89">
        <v>3400</v>
      </c>
      <c r="V5" s="89">
        <v>3600</v>
      </c>
      <c r="W5" s="89">
        <v>3800</v>
      </c>
      <c r="X5" s="89">
        <v>4000</v>
      </c>
      <c r="Y5" s="89">
        <v>4200</v>
      </c>
      <c r="Z5" s="89">
        <v>4400</v>
      </c>
      <c r="AA5" s="89">
        <v>4600</v>
      </c>
      <c r="AB5" s="89">
        <v>4800</v>
      </c>
      <c r="AC5" s="89">
        <v>5000</v>
      </c>
      <c r="AD5" s="89">
        <v>5200</v>
      </c>
      <c r="AE5" s="89">
        <v>5400</v>
      </c>
      <c r="AF5" s="89">
        <v>5600</v>
      </c>
      <c r="AG5" s="89">
        <v>5800</v>
      </c>
      <c r="AH5" s="89">
        <v>6000</v>
      </c>
      <c r="AI5" s="89">
        <v>6200</v>
      </c>
      <c r="AJ5" s="89">
        <v>6400</v>
      </c>
      <c r="AK5" s="89">
        <v>6600</v>
      </c>
      <c r="AL5" s="89">
        <v>6800</v>
      </c>
      <c r="AM5" s="89">
        <v>7000</v>
      </c>
      <c r="AN5" s="89">
        <v>7200</v>
      </c>
      <c r="AO5" s="89">
        <v>7400</v>
      </c>
      <c r="AP5" s="89">
        <v>7600</v>
      </c>
      <c r="AQ5" s="89">
        <v>7800</v>
      </c>
      <c r="AR5" s="89"/>
      <c r="AS5" s="35" t="s">
        <v>208</v>
      </c>
      <c r="AT5" s="35" t="s">
        <v>208</v>
      </c>
      <c r="AU5" s="35" t="s">
        <v>208</v>
      </c>
    </row>
    <row r="6" spans="1:47" x14ac:dyDescent="0.15">
      <c r="B6" s="259" t="s">
        <v>0</v>
      </c>
      <c r="C6" s="260"/>
      <c r="D6" s="6">
        <v>23892</v>
      </c>
      <c r="E6" s="6">
        <v>3</v>
      </c>
      <c r="F6" s="6">
        <v>8</v>
      </c>
      <c r="G6" s="6">
        <v>24</v>
      </c>
      <c r="H6" s="6">
        <v>16</v>
      </c>
      <c r="I6" s="6">
        <v>11</v>
      </c>
      <c r="J6" s="6">
        <v>36</v>
      </c>
      <c r="K6" s="6">
        <v>62</v>
      </c>
      <c r="L6" s="6">
        <v>135</v>
      </c>
      <c r="M6" s="6">
        <v>167</v>
      </c>
      <c r="N6" s="6">
        <v>304</v>
      </c>
      <c r="O6" s="6">
        <v>610</v>
      </c>
      <c r="P6" s="6">
        <v>795</v>
      </c>
      <c r="Q6" s="6">
        <v>1161</v>
      </c>
      <c r="R6" s="6">
        <v>1398</v>
      </c>
      <c r="S6" s="6">
        <v>1546</v>
      </c>
      <c r="T6" s="6">
        <v>1994</v>
      </c>
      <c r="U6" s="6">
        <v>1772</v>
      </c>
      <c r="V6" s="6">
        <v>1853</v>
      </c>
      <c r="W6" s="6">
        <v>1866</v>
      </c>
      <c r="X6" s="6">
        <v>1573</v>
      </c>
      <c r="Y6" s="6">
        <v>1607</v>
      </c>
      <c r="Z6" s="6">
        <v>1206</v>
      </c>
      <c r="AA6" s="109">
        <v>1050</v>
      </c>
      <c r="AB6" s="109">
        <v>738</v>
      </c>
      <c r="AC6" s="109">
        <v>631</v>
      </c>
      <c r="AD6" s="6">
        <v>593</v>
      </c>
      <c r="AE6" s="6">
        <v>398</v>
      </c>
      <c r="AF6" s="6">
        <v>382</v>
      </c>
      <c r="AG6" s="6">
        <v>267</v>
      </c>
      <c r="AH6" s="6">
        <v>260</v>
      </c>
      <c r="AI6" s="6">
        <v>208</v>
      </c>
      <c r="AJ6" s="6">
        <v>176</v>
      </c>
      <c r="AK6" s="6">
        <v>130</v>
      </c>
      <c r="AL6" s="6">
        <v>128</v>
      </c>
      <c r="AM6" s="6">
        <v>101</v>
      </c>
      <c r="AN6" s="6">
        <v>127</v>
      </c>
      <c r="AO6" s="109">
        <v>135</v>
      </c>
      <c r="AP6" s="109">
        <v>81</v>
      </c>
      <c r="AQ6" s="109">
        <v>53</v>
      </c>
      <c r="AR6" s="110">
        <v>287</v>
      </c>
      <c r="AS6" s="9">
        <v>3600</v>
      </c>
      <c r="AT6" s="9">
        <v>3765.5</v>
      </c>
      <c r="AU6" s="9">
        <v>1236.0999999999999</v>
      </c>
    </row>
    <row r="7" spans="1:47" x14ac:dyDescent="0.15">
      <c r="B7" s="244" t="s">
        <v>1</v>
      </c>
      <c r="C7" s="245"/>
      <c r="D7" s="39">
        <v>12385</v>
      </c>
      <c r="E7" s="39">
        <v>1</v>
      </c>
      <c r="F7" s="39">
        <v>4</v>
      </c>
      <c r="G7" s="39">
        <v>13</v>
      </c>
      <c r="H7" s="39">
        <v>7</v>
      </c>
      <c r="I7" s="39">
        <v>5</v>
      </c>
      <c r="J7" s="39">
        <v>10</v>
      </c>
      <c r="K7" s="39">
        <v>26</v>
      </c>
      <c r="L7" s="39">
        <v>41</v>
      </c>
      <c r="M7" s="39">
        <v>52</v>
      </c>
      <c r="N7" s="39">
        <v>85</v>
      </c>
      <c r="O7" s="39">
        <v>196</v>
      </c>
      <c r="P7" s="39">
        <v>296</v>
      </c>
      <c r="Q7" s="39">
        <v>439</v>
      </c>
      <c r="R7" s="39">
        <v>526</v>
      </c>
      <c r="S7" s="39">
        <v>598</v>
      </c>
      <c r="T7" s="39">
        <v>822</v>
      </c>
      <c r="U7" s="39">
        <v>761</v>
      </c>
      <c r="V7" s="39">
        <v>836</v>
      </c>
      <c r="W7" s="39">
        <v>969</v>
      </c>
      <c r="X7" s="39">
        <v>858</v>
      </c>
      <c r="Y7" s="39">
        <v>906</v>
      </c>
      <c r="Z7" s="39">
        <v>738</v>
      </c>
      <c r="AA7" s="109">
        <v>658</v>
      </c>
      <c r="AB7" s="109">
        <v>495</v>
      </c>
      <c r="AC7" s="109">
        <v>434</v>
      </c>
      <c r="AD7" s="39">
        <v>425</v>
      </c>
      <c r="AE7" s="39">
        <v>295</v>
      </c>
      <c r="AF7" s="39">
        <v>280</v>
      </c>
      <c r="AG7" s="39">
        <v>221</v>
      </c>
      <c r="AH7" s="39">
        <v>195</v>
      </c>
      <c r="AI7" s="39">
        <v>169</v>
      </c>
      <c r="AJ7" s="39">
        <v>152</v>
      </c>
      <c r="AK7" s="39">
        <v>107</v>
      </c>
      <c r="AL7" s="39">
        <v>110</v>
      </c>
      <c r="AM7" s="39">
        <v>82</v>
      </c>
      <c r="AN7" s="39">
        <v>96</v>
      </c>
      <c r="AO7" s="109">
        <v>113</v>
      </c>
      <c r="AP7" s="109">
        <v>75</v>
      </c>
      <c r="AQ7" s="109">
        <v>43</v>
      </c>
      <c r="AR7" s="110">
        <v>246</v>
      </c>
      <c r="AS7" s="8">
        <v>3900</v>
      </c>
      <c r="AT7" s="8">
        <v>4101.8</v>
      </c>
      <c r="AU7" s="8">
        <v>1331.1</v>
      </c>
    </row>
    <row r="8" spans="1:47" x14ac:dyDescent="0.15">
      <c r="B8" s="64"/>
      <c r="C8" s="15" t="s">
        <v>65</v>
      </c>
      <c r="D8" s="10">
        <v>5909</v>
      </c>
      <c r="E8" s="10">
        <v>1</v>
      </c>
      <c r="F8" s="10">
        <v>1</v>
      </c>
      <c r="G8" s="10">
        <v>5</v>
      </c>
      <c r="H8" s="10">
        <v>4</v>
      </c>
      <c r="I8" s="10">
        <v>1</v>
      </c>
      <c r="J8" s="10">
        <v>4</v>
      </c>
      <c r="K8" s="10">
        <v>18</v>
      </c>
      <c r="L8" s="10">
        <v>18</v>
      </c>
      <c r="M8" s="10">
        <v>24</v>
      </c>
      <c r="N8" s="10">
        <v>37</v>
      </c>
      <c r="O8" s="10">
        <v>67</v>
      </c>
      <c r="P8" s="10">
        <v>103</v>
      </c>
      <c r="Q8" s="10">
        <v>161</v>
      </c>
      <c r="R8" s="10">
        <v>180</v>
      </c>
      <c r="S8" s="10">
        <v>210</v>
      </c>
      <c r="T8" s="10">
        <v>293</v>
      </c>
      <c r="U8" s="10">
        <v>307</v>
      </c>
      <c r="V8" s="10">
        <v>364</v>
      </c>
      <c r="W8" s="10">
        <v>413</v>
      </c>
      <c r="X8" s="10">
        <v>395</v>
      </c>
      <c r="Y8" s="10">
        <v>435</v>
      </c>
      <c r="Z8" s="10">
        <v>351</v>
      </c>
      <c r="AA8" s="111">
        <v>326</v>
      </c>
      <c r="AB8" s="111">
        <v>287</v>
      </c>
      <c r="AC8" s="111">
        <v>235</v>
      </c>
      <c r="AD8" s="10">
        <v>257</v>
      </c>
      <c r="AE8" s="10">
        <v>175</v>
      </c>
      <c r="AF8" s="10">
        <v>164</v>
      </c>
      <c r="AG8" s="10">
        <v>141</v>
      </c>
      <c r="AH8" s="10">
        <v>125</v>
      </c>
      <c r="AI8" s="10">
        <v>113</v>
      </c>
      <c r="AJ8" s="10">
        <v>105</v>
      </c>
      <c r="AK8" s="10">
        <v>72</v>
      </c>
      <c r="AL8" s="10">
        <v>80</v>
      </c>
      <c r="AM8" s="10">
        <v>54</v>
      </c>
      <c r="AN8" s="10">
        <v>66</v>
      </c>
      <c r="AO8" s="111">
        <v>75</v>
      </c>
      <c r="AP8" s="111">
        <v>58</v>
      </c>
      <c r="AQ8" s="111">
        <v>28</v>
      </c>
      <c r="AR8" s="112">
        <v>156</v>
      </c>
      <c r="AS8" s="8">
        <v>4140</v>
      </c>
      <c r="AT8" s="8">
        <v>4369.6000000000004</v>
      </c>
      <c r="AU8" s="8">
        <v>1405</v>
      </c>
    </row>
    <row r="9" spans="1:47" x14ac:dyDescent="0.15">
      <c r="B9" s="64"/>
      <c r="C9" s="15" t="s">
        <v>66</v>
      </c>
      <c r="D9" s="10">
        <v>4241</v>
      </c>
      <c r="E9" s="10">
        <v>0</v>
      </c>
      <c r="F9" s="10">
        <v>0</v>
      </c>
      <c r="G9" s="10">
        <v>3</v>
      </c>
      <c r="H9" s="10">
        <v>1</v>
      </c>
      <c r="I9" s="10">
        <v>3</v>
      </c>
      <c r="J9" s="10">
        <v>5</v>
      </c>
      <c r="K9" s="10">
        <v>6</v>
      </c>
      <c r="L9" s="10">
        <v>15</v>
      </c>
      <c r="M9" s="10">
        <v>17</v>
      </c>
      <c r="N9" s="10">
        <v>22</v>
      </c>
      <c r="O9" s="10">
        <v>72</v>
      </c>
      <c r="P9" s="10">
        <v>109</v>
      </c>
      <c r="Q9" s="10">
        <v>171</v>
      </c>
      <c r="R9" s="10">
        <v>228</v>
      </c>
      <c r="S9" s="10">
        <v>266</v>
      </c>
      <c r="T9" s="10">
        <v>339</v>
      </c>
      <c r="U9" s="10">
        <v>311</v>
      </c>
      <c r="V9" s="10">
        <v>318</v>
      </c>
      <c r="W9" s="10">
        <v>377</v>
      </c>
      <c r="X9" s="10">
        <v>296</v>
      </c>
      <c r="Y9" s="10">
        <v>294</v>
      </c>
      <c r="Z9" s="10">
        <v>251</v>
      </c>
      <c r="AA9" s="111">
        <v>217</v>
      </c>
      <c r="AB9" s="111">
        <v>143</v>
      </c>
      <c r="AC9" s="111">
        <v>139</v>
      </c>
      <c r="AD9" s="10">
        <v>111</v>
      </c>
      <c r="AE9" s="10">
        <v>86</v>
      </c>
      <c r="AF9" s="10">
        <v>76</v>
      </c>
      <c r="AG9" s="10">
        <v>59</v>
      </c>
      <c r="AH9" s="10">
        <v>50</v>
      </c>
      <c r="AI9" s="10">
        <v>36</v>
      </c>
      <c r="AJ9" s="10">
        <v>30</v>
      </c>
      <c r="AK9" s="10">
        <v>21</v>
      </c>
      <c r="AL9" s="10">
        <v>17</v>
      </c>
      <c r="AM9" s="10">
        <v>22</v>
      </c>
      <c r="AN9" s="10">
        <v>20</v>
      </c>
      <c r="AO9" s="111">
        <v>22</v>
      </c>
      <c r="AP9" s="111">
        <v>12</v>
      </c>
      <c r="AQ9" s="111">
        <v>11</v>
      </c>
      <c r="AR9" s="112">
        <v>65</v>
      </c>
      <c r="AS9" s="8">
        <v>3700</v>
      </c>
      <c r="AT9" s="8">
        <v>3889.5</v>
      </c>
      <c r="AU9" s="8">
        <v>1207.9000000000001</v>
      </c>
    </row>
    <row r="10" spans="1:47" x14ac:dyDescent="0.15">
      <c r="B10" s="64"/>
      <c r="C10" s="15" t="s">
        <v>67</v>
      </c>
      <c r="D10" s="10">
        <v>2235</v>
      </c>
      <c r="E10" s="10">
        <v>0</v>
      </c>
      <c r="F10" s="10">
        <v>3</v>
      </c>
      <c r="G10" s="10">
        <v>5</v>
      </c>
      <c r="H10" s="10">
        <v>2</v>
      </c>
      <c r="I10" s="10">
        <v>1</v>
      </c>
      <c r="J10" s="10">
        <v>1</v>
      </c>
      <c r="K10" s="10">
        <v>2</v>
      </c>
      <c r="L10" s="10">
        <v>8</v>
      </c>
      <c r="M10" s="10">
        <v>11</v>
      </c>
      <c r="N10" s="10">
        <v>26</v>
      </c>
      <c r="O10" s="10">
        <v>57</v>
      </c>
      <c r="P10" s="10">
        <v>84</v>
      </c>
      <c r="Q10" s="10">
        <v>107</v>
      </c>
      <c r="R10" s="10">
        <v>118</v>
      </c>
      <c r="S10" s="10">
        <v>122</v>
      </c>
      <c r="T10" s="10">
        <v>190</v>
      </c>
      <c r="U10" s="10">
        <v>143</v>
      </c>
      <c r="V10" s="10">
        <v>154</v>
      </c>
      <c r="W10" s="10">
        <v>179</v>
      </c>
      <c r="X10" s="10">
        <v>167</v>
      </c>
      <c r="Y10" s="10">
        <v>177</v>
      </c>
      <c r="Z10" s="10">
        <v>136</v>
      </c>
      <c r="AA10" s="111">
        <v>115</v>
      </c>
      <c r="AB10" s="111">
        <v>65</v>
      </c>
      <c r="AC10" s="111">
        <v>60</v>
      </c>
      <c r="AD10" s="10">
        <v>57</v>
      </c>
      <c r="AE10" s="10">
        <v>34</v>
      </c>
      <c r="AF10" s="10">
        <v>40</v>
      </c>
      <c r="AG10" s="10">
        <v>21</v>
      </c>
      <c r="AH10" s="10">
        <v>20</v>
      </c>
      <c r="AI10" s="10">
        <v>20</v>
      </c>
      <c r="AJ10" s="10">
        <v>17</v>
      </c>
      <c r="AK10" s="10">
        <v>14</v>
      </c>
      <c r="AL10" s="10">
        <v>13</v>
      </c>
      <c r="AM10" s="10">
        <v>6</v>
      </c>
      <c r="AN10" s="10">
        <v>10</v>
      </c>
      <c r="AO10" s="111">
        <v>16</v>
      </c>
      <c r="AP10" s="111">
        <v>5</v>
      </c>
      <c r="AQ10" s="111">
        <v>4</v>
      </c>
      <c r="AR10" s="112">
        <v>25</v>
      </c>
      <c r="AS10" s="8">
        <v>3680</v>
      </c>
      <c r="AT10" s="8">
        <v>3796.2</v>
      </c>
      <c r="AU10" s="8">
        <v>1209.2</v>
      </c>
    </row>
    <row r="11" spans="1:47" x14ac:dyDescent="0.15">
      <c r="B11" s="246" t="s">
        <v>5</v>
      </c>
      <c r="C11" s="247"/>
      <c r="D11" s="7">
        <v>11507</v>
      </c>
      <c r="E11" s="7">
        <v>2</v>
      </c>
      <c r="F11" s="7">
        <v>4</v>
      </c>
      <c r="G11" s="7">
        <v>11</v>
      </c>
      <c r="H11" s="7">
        <v>9</v>
      </c>
      <c r="I11" s="7">
        <v>6</v>
      </c>
      <c r="J11" s="7">
        <v>26</v>
      </c>
      <c r="K11" s="7">
        <v>36</v>
      </c>
      <c r="L11" s="7">
        <v>94</v>
      </c>
      <c r="M11" s="7">
        <v>115</v>
      </c>
      <c r="N11" s="7">
        <v>219</v>
      </c>
      <c r="O11" s="7">
        <v>414</v>
      </c>
      <c r="P11" s="7">
        <v>499</v>
      </c>
      <c r="Q11" s="7">
        <v>722</v>
      </c>
      <c r="R11" s="7">
        <v>872</v>
      </c>
      <c r="S11" s="7">
        <v>948</v>
      </c>
      <c r="T11" s="7">
        <v>1172</v>
      </c>
      <c r="U11" s="7">
        <v>1011</v>
      </c>
      <c r="V11" s="7">
        <v>1017</v>
      </c>
      <c r="W11" s="7">
        <v>897</v>
      </c>
      <c r="X11" s="7">
        <v>715</v>
      </c>
      <c r="Y11" s="7">
        <v>701</v>
      </c>
      <c r="Z11" s="7">
        <v>468</v>
      </c>
      <c r="AA11" s="113">
        <v>392</v>
      </c>
      <c r="AB11" s="113">
        <v>243</v>
      </c>
      <c r="AC11" s="113">
        <v>197</v>
      </c>
      <c r="AD11" s="7">
        <v>168</v>
      </c>
      <c r="AE11" s="7">
        <v>103</v>
      </c>
      <c r="AF11" s="7">
        <v>102</v>
      </c>
      <c r="AG11" s="7">
        <v>46</v>
      </c>
      <c r="AH11" s="7">
        <v>65</v>
      </c>
      <c r="AI11" s="7">
        <v>39</v>
      </c>
      <c r="AJ11" s="7">
        <v>24</v>
      </c>
      <c r="AK11" s="7">
        <v>23</v>
      </c>
      <c r="AL11" s="7">
        <v>18</v>
      </c>
      <c r="AM11" s="7">
        <v>19</v>
      </c>
      <c r="AN11" s="7">
        <v>31</v>
      </c>
      <c r="AO11" s="113">
        <v>22</v>
      </c>
      <c r="AP11" s="113">
        <v>6</v>
      </c>
      <c r="AQ11" s="113">
        <v>10</v>
      </c>
      <c r="AR11" s="114">
        <v>41</v>
      </c>
      <c r="AS11" s="9">
        <v>3300</v>
      </c>
      <c r="AT11" s="9">
        <v>3403.6</v>
      </c>
      <c r="AU11" s="9">
        <v>1006.4</v>
      </c>
    </row>
    <row r="12" spans="1:47" ht="12" customHeight="1" x14ac:dyDescent="0.15">
      <c r="B12" s="244" t="s">
        <v>74</v>
      </c>
      <c r="C12" s="245"/>
      <c r="D12" s="6">
        <v>776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1</v>
      </c>
      <c r="L12" s="6">
        <v>9</v>
      </c>
      <c r="M12" s="6">
        <v>3</v>
      </c>
      <c r="N12" s="6">
        <v>10</v>
      </c>
      <c r="O12" s="6">
        <v>24</v>
      </c>
      <c r="P12" s="6">
        <v>28</v>
      </c>
      <c r="Q12" s="6">
        <v>57</v>
      </c>
      <c r="R12" s="6">
        <v>57</v>
      </c>
      <c r="S12" s="6">
        <v>64</v>
      </c>
      <c r="T12" s="6">
        <v>89</v>
      </c>
      <c r="U12" s="6">
        <v>79</v>
      </c>
      <c r="V12" s="6">
        <v>65</v>
      </c>
      <c r="W12" s="6">
        <v>60</v>
      </c>
      <c r="X12" s="6">
        <v>44</v>
      </c>
      <c r="Y12" s="6">
        <v>42</v>
      </c>
      <c r="Z12" s="6">
        <v>24</v>
      </c>
      <c r="AA12" s="111">
        <v>29</v>
      </c>
      <c r="AB12" s="111">
        <v>13</v>
      </c>
      <c r="AC12" s="111">
        <v>10</v>
      </c>
      <c r="AD12" s="6">
        <v>13</v>
      </c>
      <c r="AE12" s="6">
        <v>10</v>
      </c>
      <c r="AF12" s="6">
        <v>11</v>
      </c>
      <c r="AG12" s="6">
        <v>2</v>
      </c>
      <c r="AH12" s="6">
        <v>8</v>
      </c>
      <c r="AI12" s="6">
        <v>5</v>
      </c>
      <c r="AJ12" s="6">
        <v>3</v>
      </c>
      <c r="AK12" s="6">
        <v>1</v>
      </c>
      <c r="AL12" s="6">
        <v>1</v>
      </c>
      <c r="AM12" s="6">
        <v>2</v>
      </c>
      <c r="AN12" s="6">
        <v>3</v>
      </c>
      <c r="AO12" s="111">
        <v>0</v>
      </c>
      <c r="AP12" s="111">
        <v>0</v>
      </c>
      <c r="AQ12" s="111">
        <v>1</v>
      </c>
      <c r="AR12" s="112">
        <v>7</v>
      </c>
      <c r="AS12" s="8">
        <v>3289</v>
      </c>
      <c r="AT12" s="8">
        <v>3475.5</v>
      </c>
      <c r="AU12" s="8">
        <v>1056.4000000000001</v>
      </c>
    </row>
    <row r="13" spans="1:47" ht="12" customHeight="1" x14ac:dyDescent="0.15">
      <c r="B13" s="244" t="s">
        <v>75</v>
      </c>
      <c r="C13" s="245"/>
      <c r="D13" s="6">
        <v>1820</v>
      </c>
      <c r="E13" s="6">
        <v>0</v>
      </c>
      <c r="F13" s="6">
        <v>0</v>
      </c>
      <c r="G13" s="6">
        <v>3</v>
      </c>
      <c r="H13" s="6">
        <v>1</v>
      </c>
      <c r="I13" s="6">
        <v>0</v>
      </c>
      <c r="J13" s="6">
        <v>7</v>
      </c>
      <c r="K13" s="6">
        <v>7</v>
      </c>
      <c r="L13" s="6">
        <v>14</v>
      </c>
      <c r="M13" s="6">
        <v>22</v>
      </c>
      <c r="N13" s="6">
        <v>63</v>
      </c>
      <c r="O13" s="6">
        <v>99</v>
      </c>
      <c r="P13" s="6">
        <v>105</v>
      </c>
      <c r="Q13" s="6">
        <v>115</v>
      </c>
      <c r="R13" s="6">
        <v>137</v>
      </c>
      <c r="S13" s="6">
        <v>148</v>
      </c>
      <c r="T13" s="6">
        <v>177</v>
      </c>
      <c r="U13" s="6">
        <v>150</v>
      </c>
      <c r="V13" s="6">
        <v>141</v>
      </c>
      <c r="W13" s="6">
        <v>130</v>
      </c>
      <c r="X13" s="6">
        <v>98</v>
      </c>
      <c r="Y13" s="6">
        <v>97</v>
      </c>
      <c r="Z13" s="6">
        <v>90</v>
      </c>
      <c r="AA13" s="111">
        <v>63</v>
      </c>
      <c r="AB13" s="111">
        <v>35</v>
      </c>
      <c r="AC13" s="111">
        <v>29</v>
      </c>
      <c r="AD13" s="6">
        <v>20</v>
      </c>
      <c r="AE13" s="6">
        <v>13</v>
      </c>
      <c r="AF13" s="6">
        <v>14</v>
      </c>
      <c r="AG13" s="6">
        <v>5</v>
      </c>
      <c r="AH13" s="6">
        <v>9</v>
      </c>
      <c r="AI13" s="6">
        <v>6</v>
      </c>
      <c r="AJ13" s="6">
        <v>2</v>
      </c>
      <c r="AK13" s="6">
        <v>4</v>
      </c>
      <c r="AL13" s="6">
        <v>4</v>
      </c>
      <c r="AM13" s="6">
        <v>2</v>
      </c>
      <c r="AN13" s="6">
        <v>4</v>
      </c>
      <c r="AO13" s="111">
        <v>3</v>
      </c>
      <c r="AP13" s="111">
        <v>0</v>
      </c>
      <c r="AQ13" s="111">
        <v>0</v>
      </c>
      <c r="AR13" s="112">
        <v>3</v>
      </c>
      <c r="AS13" s="8">
        <v>3200</v>
      </c>
      <c r="AT13" s="8">
        <v>3293</v>
      </c>
      <c r="AU13" s="8">
        <v>988.7</v>
      </c>
    </row>
    <row r="14" spans="1:47" ht="12" customHeight="1" x14ac:dyDescent="0.15">
      <c r="B14" s="244" t="s">
        <v>76</v>
      </c>
      <c r="C14" s="245"/>
      <c r="D14" s="6">
        <v>1682</v>
      </c>
      <c r="E14" s="6">
        <v>0</v>
      </c>
      <c r="F14" s="6">
        <v>1</v>
      </c>
      <c r="G14" s="6">
        <v>2</v>
      </c>
      <c r="H14" s="6">
        <v>1</v>
      </c>
      <c r="I14" s="6">
        <v>0</v>
      </c>
      <c r="J14" s="6">
        <v>2</v>
      </c>
      <c r="K14" s="6">
        <v>9</v>
      </c>
      <c r="L14" s="6">
        <v>13</v>
      </c>
      <c r="M14" s="6">
        <v>22</v>
      </c>
      <c r="N14" s="6">
        <v>32</v>
      </c>
      <c r="O14" s="6">
        <v>70</v>
      </c>
      <c r="P14" s="6">
        <v>75</v>
      </c>
      <c r="Q14" s="6">
        <v>138</v>
      </c>
      <c r="R14" s="6">
        <v>169</v>
      </c>
      <c r="S14" s="6">
        <v>162</v>
      </c>
      <c r="T14" s="6">
        <v>170</v>
      </c>
      <c r="U14" s="6">
        <v>162</v>
      </c>
      <c r="V14" s="6">
        <v>163</v>
      </c>
      <c r="W14" s="6">
        <v>123</v>
      </c>
      <c r="X14" s="6">
        <v>81</v>
      </c>
      <c r="Y14" s="6">
        <v>81</v>
      </c>
      <c r="Z14" s="6">
        <v>41</v>
      </c>
      <c r="AA14" s="111">
        <v>45</v>
      </c>
      <c r="AB14" s="111">
        <v>23</v>
      </c>
      <c r="AC14" s="111">
        <v>17</v>
      </c>
      <c r="AD14" s="6">
        <v>20</v>
      </c>
      <c r="AE14" s="6">
        <v>9</v>
      </c>
      <c r="AF14" s="6">
        <v>10</v>
      </c>
      <c r="AG14" s="6">
        <v>3</v>
      </c>
      <c r="AH14" s="6">
        <v>10</v>
      </c>
      <c r="AI14" s="6">
        <v>3</v>
      </c>
      <c r="AJ14" s="6">
        <v>3</v>
      </c>
      <c r="AK14" s="6">
        <v>2</v>
      </c>
      <c r="AL14" s="6">
        <v>2</v>
      </c>
      <c r="AM14" s="6">
        <v>2</v>
      </c>
      <c r="AN14" s="6">
        <v>2</v>
      </c>
      <c r="AO14" s="111">
        <v>3</v>
      </c>
      <c r="AP14" s="111">
        <v>0</v>
      </c>
      <c r="AQ14" s="111">
        <v>1</v>
      </c>
      <c r="AR14" s="112">
        <v>10</v>
      </c>
      <c r="AS14" s="8">
        <v>3150</v>
      </c>
      <c r="AT14" s="8">
        <v>3259</v>
      </c>
      <c r="AU14" s="8">
        <v>961.7</v>
      </c>
    </row>
    <row r="15" spans="1:47" ht="12" customHeight="1" x14ac:dyDescent="0.15">
      <c r="B15" s="244" t="s">
        <v>77</v>
      </c>
      <c r="C15" s="245"/>
      <c r="D15" s="6">
        <v>7752</v>
      </c>
      <c r="E15" s="6">
        <v>1</v>
      </c>
      <c r="F15" s="6">
        <v>1</v>
      </c>
      <c r="G15" s="6">
        <v>8</v>
      </c>
      <c r="H15" s="6">
        <v>5</v>
      </c>
      <c r="I15" s="6">
        <v>1</v>
      </c>
      <c r="J15" s="6">
        <v>5</v>
      </c>
      <c r="K15" s="6">
        <v>23</v>
      </c>
      <c r="L15" s="6">
        <v>30</v>
      </c>
      <c r="M15" s="6">
        <v>46</v>
      </c>
      <c r="N15" s="6">
        <v>66</v>
      </c>
      <c r="O15" s="6">
        <v>130</v>
      </c>
      <c r="P15" s="6">
        <v>189</v>
      </c>
      <c r="Q15" s="6">
        <v>270</v>
      </c>
      <c r="R15" s="6">
        <v>332</v>
      </c>
      <c r="S15" s="6">
        <v>353</v>
      </c>
      <c r="T15" s="6">
        <v>493</v>
      </c>
      <c r="U15" s="6">
        <v>450</v>
      </c>
      <c r="V15" s="6">
        <v>527</v>
      </c>
      <c r="W15" s="6">
        <v>552</v>
      </c>
      <c r="X15" s="6">
        <v>532</v>
      </c>
      <c r="Y15" s="6">
        <v>540</v>
      </c>
      <c r="Z15" s="6">
        <v>429</v>
      </c>
      <c r="AA15" s="111">
        <v>383</v>
      </c>
      <c r="AB15" s="111">
        <v>326</v>
      </c>
      <c r="AC15" s="111">
        <v>267</v>
      </c>
      <c r="AD15" s="6">
        <v>288</v>
      </c>
      <c r="AE15" s="6">
        <v>189</v>
      </c>
      <c r="AF15" s="6">
        <v>178</v>
      </c>
      <c r="AG15" s="6">
        <v>151</v>
      </c>
      <c r="AH15" s="6">
        <v>133</v>
      </c>
      <c r="AI15" s="6">
        <v>116</v>
      </c>
      <c r="AJ15" s="6">
        <v>115</v>
      </c>
      <c r="AK15" s="6">
        <v>78</v>
      </c>
      <c r="AL15" s="6">
        <v>86</v>
      </c>
      <c r="AM15" s="6">
        <v>56</v>
      </c>
      <c r="AN15" s="6">
        <v>69</v>
      </c>
      <c r="AO15" s="111">
        <v>80</v>
      </c>
      <c r="AP15" s="111">
        <v>61</v>
      </c>
      <c r="AQ15" s="111">
        <v>31</v>
      </c>
      <c r="AR15" s="112">
        <v>162</v>
      </c>
      <c r="AS15" s="8">
        <v>3934.5</v>
      </c>
      <c r="AT15" s="8">
        <v>4147.5</v>
      </c>
      <c r="AU15" s="8">
        <v>1382.5</v>
      </c>
    </row>
    <row r="16" spans="1:47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3</v>
      </c>
      <c r="G16" s="6">
        <v>4</v>
      </c>
      <c r="H16" s="6">
        <v>2</v>
      </c>
      <c r="I16" s="6">
        <v>1</v>
      </c>
      <c r="J16" s="6">
        <v>1</v>
      </c>
      <c r="K16" s="6">
        <v>2</v>
      </c>
      <c r="L16" s="6">
        <v>6</v>
      </c>
      <c r="M16" s="6">
        <v>7</v>
      </c>
      <c r="N16" s="6">
        <v>20</v>
      </c>
      <c r="O16" s="6">
        <v>46</v>
      </c>
      <c r="P16" s="6">
        <v>66</v>
      </c>
      <c r="Q16" s="6">
        <v>78</v>
      </c>
      <c r="R16" s="6">
        <v>77</v>
      </c>
      <c r="S16" s="6">
        <v>96</v>
      </c>
      <c r="T16" s="6">
        <v>136</v>
      </c>
      <c r="U16" s="6">
        <v>105</v>
      </c>
      <c r="V16" s="6">
        <v>119</v>
      </c>
      <c r="W16" s="6">
        <v>130</v>
      </c>
      <c r="X16" s="6">
        <v>109</v>
      </c>
      <c r="Y16" s="6">
        <v>140</v>
      </c>
      <c r="Z16" s="6">
        <v>99</v>
      </c>
      <c r="AA16" s="111">
        <v>85</v>
      </c>
      <c r="AB16" s="111">
        <v>46</v>
      </c>
      <c r="AC16" s="111">
        <v>43</v>
      </c>
      <c r="AD16" s="6">
        <v>40</v>
      </c>
      <c r="AE16" s="6">
        <v>27</v>
      </c>
      <c r="AF16" s="6">
        <v>35</v>
      </c>
      <c r="AG16" s="6">
        <v>17</v>
      </c>
      <c r="AH16" s="6">
        <v>18</v>
      </c>
      <c r="AI16" s="6">
        <v>19</v>
      </c>
      <c r="AJ16" s="6">
        <v>14</v>
      </c>
      <c r="AK16" s="6">
        <v>12</v>
      </c>
      <c r="AL16" s="6">
        <v>8</v>
      </c>
      <c r="AM16" s="6">
        <v>6</v>
      </c>
      <c r="AN16" s="6">
        <v>10</v>
      </c>
      <c r="AO16" s="111">
        <v>14</v>
      </c>
      <c r="AP16" s="111">
        <v>4</v>
      </c>
      <c r="AQ16" s="111">
        <v>3</v>
      </c>
      <c r="AR16" s="112">
        <v>22</v>
      </c>
      <c r="AS16" s="8">
        <v>3690</v>
      </c>
      <c r="AT16" s="8">
        <v>3828.6</v>
      </c>
      <c r="AU16" s="8">
        <v>1257.7</v>
      </c>
    </row>
    <row r="17" spans="2:47" ht="12" customHeight="1" x14ac:dyDescent="0.15">
      <c r="B17" s="244" t="s">
        <v>79</v>
      </c>
      <c r="C17" s="245"/>
      <c r="D17" s="6">
        <v>306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1</v>
      </c>
      <c r="L17" s="6">
        <v>7</v>
      </c>
      <c r="M17" s="6">
        <v>6</v>
      </c>
      <c r="N17" s="6">
        <v>10</v>
      </c>
      <c r="O17" s="6">
        <v>12</v>
      </c>
      <c r="P17" s="6">
        <v>18</v>
      </c>
      <c r="Q17" s="6">
        <v>20</v>
      </c>
      <c r="R17" s="6">
        <v>20</v>
      </c>
      <c r="S17" s="6">
        <v>29</v>
      </c>
      <c r="T17" s="6">
        <v>40</v>
      </c>
      <c r="U17" s="6">
        <v>28</v>
      </c>
      <c r="V17" s="6">
        <v>24</v>
      </c>
      <c r="W17" s="6">
        <v>30</v>
      </c>
      <c r="X17" s="6">
        <v>13</v>
      </c>
      <c r="Y17" s="6">
        <v>16</v>
      </c>
      <c r="Z17" s="6">
        <v>10</v>
      </c>
      <c r="AA17" s="111">
        <v>4</v>
      </c>
      <c r="AB17" s="111">
        <v>1</v>
      </c>
      <c r="AC17" s="111">
        <v>3</v>
      </c>
      <c r="AD17" s="6">
        <v>2</v>
      </c>
      <c r="AE17" s="6">
        <v>2</v>
      </c>
      <c r="AF17" s="6">
        <v>1</v>
      </c>
      <c r="AG17" s="6">
        <v>2</v>
      </c>
      <c r="AH17" s="6">
        <v>1</v>
      </c>
      <c r="AI17" s="6">
        <v>1</v>
      </c>
      <c r="AJ17" s="6">
        <v>1</v>
      </c>
      <c r="AK17" s="6">
        <v>0</v>
      </c>
      <c r="AL17" s="6">
        <v>0</v>
      </c>
      <c r="AM17" s="6">
        <v>0</v>
      </c>
      <c r="AN17" s="6">
        <v>2</v>
      </c>
      <c r="AO17" s="111">
        <v>0</v>
      </c>
      <c r="AP17" s="111">
        <v>0</v>
      </c>
      <c r="AQ17" s="111">
        <v>1</v>
      </c>
      <c r="AR17" s="112">
        <v>0</v>
      </c>
      <c r="AS17" s="8">
        <v>3122.5</v>
      </c>
      <c r="AT17" s="8">
        <v>3193.4</v>
      </c>
      <c r="AU17" s="8">
        <v>947</v>
      </c>
    </row>
    <row r="18" spans="2:47" ht="12" customHeight="1" x14ac:dyDescent="0.15">
      <c r="B18" s="244" t="s">
        <v>80</v>
      </c>
      <c r="C18" s="245"/>
      <c r="D18" s="6">
        <v>4241</v>
      </c>
      <c r="E18" s="6">
        <v>0</v>
      </c>
      <c r="F18" s="6">
        <v>0</v>
      </c>
      <c r="G18" s="6">
        <v>3</v>
      </c>
      <c r="H18" s="6">
        <v>1</v>
      </c>
      <c r="I18" s="6">
        <v>3</v>
      </c>
      <c r="J18" s="6">
        <v>5</v>
      </c>
      <c r="K18" s="6">
        <v>6</v>
      </c>
      <c r="L18" s="6">
        <v>15</v>
      </c>
      <c r="M18" s="6">
        <v>17</v>
      </c>
      <c r="N18" s="6">
        <v>22</v>
      </c>
      <c r="O18" s="6">
        <v>72</v>
      </c>
      <c r="P18" s="6">
        <v>109</v>
      </c>
      <c r="Q18" s="6">
        <v>171</v>
      </c>
      <c r="R18" s="6">
        <v>228</v>
      </c>
      <c r="S18" s="6">
        <v>266</v>
      </c>
      <c r="T18" s="6">
        <v>339</v>
      </c>
      <c r="U18" s="6">
        <v>311</v>
      </c>
      <c r="V18" s="6">
        <v>318</v>
      </c>
      <c r="W18" s="6">
        <v>377</v>
      </c>
      <c r="X18" s="6">
        <v>296</v>
      </c>
      <c r="Y18" s="6">
        <v>294</v>
      </c>
      <c r="Z18" s="6">
        <v>251</v>
      </c>
      <c r="AA18" s="111">
        <v>217</v>
      </c>
      <c r="AB18" s="111">
        <v>143</v>
      </c>
      <c r="AC18" s="111">
        <v>139</v>
      </c>
      <c r="AD18" s="6">
        <v>111</v>
      </c>
      <c r="AE18" s="6">
        <v>86</v>
      </c>
      <c r="AF18" s="6">
        <v>76</v>
      </c>
      <c r="AG18" s="6">
        <v>59</v>
      </c>
      <c r="AH18" s="6">
        <v>50</v>
      </c>
      <c r="AI18" s="6">
        <v>36</v>
      </c>
      <c r="AJ18" s="6">
        <v>30</v>
      </c>
      <c r="AK18" s="6">
        <v>21</v>
      </c>
      <c r="AL18" s="6">
        <v>17</v>
      </c>
      <c r="AM18" s="6">
        <v>22</v>
      </c>
      <c r="AN18" s="6">
        <v>20</v>
      </c>
      <c r="AO18" s="111">
        <v>22</v>
      </c>
      <c r="AP18" s="111">
        <v>12</v>
      </c>
      <c r="AQ18" s="111">
        <v>11</v>
      </c>
      <c r="AR18" s="112">
        <v>65</v>
      </c>
      <c r="AS18" s="8">
        <v>3700</v>
      </c>
      <c r="AT18" s="8">
        <v>3889.5</v>
      </c>
      <c r="AU18" s="8">
        <v>1207.9000000000001</v>
      </c>
    </row>
    <row r="19" spans="2:47" ht="12" customHeight="1" x14ac:dyDescent="0.15">
      <c r="B19" s="244" t="s">
        <v>205</v>
      </c>
      <c r="C19" s="245"/>
      <c r="D19" s="6">
        <v>1433</v>
      </c>
      <c r="E19" s="6">
        <v>0</v>
      </c>
      <c r="F19" s="6">
        <v>1</v>
      </c>
      <c r="G19" s="6">
        <v>2</v>
      </c>
      <c r="H19" s="6">
        <v>3</v>
      </c>
      <c r="I19" s="6">
        <v>1</v>
      </c>
      <c r="J19" s="6">
        <v>3</v>
      </c>
      <c r="K19" s="6">
        <v>5</v>
      </c>
      <c r="L19" s="6">
        <v>10</v>
      </c>
      <c r="M19" s="6">
        <v>11</v>
      </c>
      <c r="N19" s="6">
        <v>20</v>
      </c>
      <c r="O19" s="6">
        <v>40</v>
      </c>
      <c r="P19" s="6">
        <v>53</v>
      </c>
      <c r="Q19" s="6">
        <v>81</v>
      </c>
      <c r="R19" s="6">
        <v>94</v>
      </c>
      <c r="S19" s="6">
        <v>106</v>
      </c>
      <c r="T19" s="6">
        <v>126</v>
      </c>
      <c r="U19" s="6">
        <v>123</v>
      </c>
      <c r="V19" s="6">
        <v>120</v>
      </c>
      <c r="W19" s="6">
        <v>115</v>
      </c>
      <c r="X19" s="6">
        <v>102</v>
      </c>
      <c r="Y19" s="6">
        <v>111</v>
      </c>
      <c r="Z19" s="6">
        <v>61</v>
      </c>
      <c r="AA19" s="111">
        <v>57</v>
      </c>
      <c r="AB19" s="111">
        <v>42</v>
      </c>
      <c r="AC19" s="111">
        <v>38</v>
      </c>
      <c r="AD19" s="6">
        <v>33</v>
      </c>
      <c r="AE19" s="6">
        <v>13</v>
      </c>
      <c r="AF19" s="6">
        <v>15</v>
      </c>
      <c r="AG19" s="6">
        <v>4</v>
      </c>
      <c r="AH19" s="6">
        <v>11</v>
      </c>
      <c r="AI19" s="6">
        <v>8</v>
      </c>
      <c r="AJ19" s="6">
        <v>3</v>
      </c>
      <c r="AK19" s="6">
        <v>2</v>
      </c>
      <c r="AL19" s="6">
        <v>1</v>
      </c>
      <c r="AM19" s="6">
        <v>2</v>
      </c>
      <c r="AN19" s="6">
        <v>3</v>
      </c>
      <c r="AO19" s="111">
        <v>4</v>
      </c>
      <c r="AP19" s="111">
        <v>2</v>
      </c>
      <c r="AQ19" s="111">
        <v>0</v>
      </c>
      <c r="AR19" s="112">
        <v>7</v>
      </c>
      <c r="AS19" s="8">
        <v>3453</v>
      </c>
      <c r="AT19" s="8">
        <v>3525.6</v>
      </c>
      <c r="AU19" s="8">
        <v>1038.3</v>
      </c>
    </row>
    <row r="20" spans="2:47" ht="12" customHeight="1" x14ac:dyDescent="0.15">
      <c r="B20" s="244" t="s">
        <v>206</v>
      </c>
      <c r="C20" s="245"/>
      <c r="D20" s="6">
        <v>633</v>
      </c>
      <c r="E20" s="6">
        <v>0</v>
      </c>
      <c r="F20" s="6">
        <v>0</v>
      </c>
      <c r="G20" s="6">
        <v>0</v>
      </c>
      <c r="H20" s="6">
        <v>0</v>
      </c>
      <c r="I20" s="6">
        <v>2</v>
      </c>
      <c r="J20" s="6">
        <v>2</v>
      </c>
      <c r="K20" s="6">
        <v>3</v>
      </c>
      <c r="L20" s="6">
        <v>8</v>
      </c>
      <c r="M20" s="6">
        <v>13</v>
      </c>
      <c r="N20" s="6">
        <v>15</v>
      </c>
      <c r="O20" s="6">
        <v>34</v>
      </c>
      <c r="P20" s="6">
        <v>37</v>
      </c>
      <c r="Q20" s="6">
        <v>40</v>
      </c>
      <c r="R20" s="6">
        <v>43</v>
      </c>
      <c r="S20" s="6">
        <v>48</v>
      </c>
      <c r="T20" s="6">
        <v>68</v>
      </c>
      <c r="U20" s="6">
        <v>54</v>
      </c>
      <c r="V20" s="6">
        <v>64</v>
      </c>
      <c r="W20" s="6">
        <v>46</v>
      </c>
      <c r="X20" s="6">
        <v>39</v>
      </c>
      <c r="Y20" s="6">
        <v>43</v>
      </c>
      <c r="Z20" s="6">
        <v>17</v>
      </c>
      <c r="AA20" s="111">
        <v>16</v>
      </c>
      <c r="AB20" s="111">
        <v>8</v>
      </c>
      <c r="AC20" s="111">
        <v>6</v>
      </c>
      <c r="AD20" s="6">
        <v>5</v>
      </c>
      <c r="AE20" s="6">
        <v>5</v>
      </c>
      <c r="AF20" s="6">
        <v>3</v>
      </c>
      <c r="AG20" s="6">
        <v>1</v>
      </c>
      <c r="AH20" s="6">
        <v>4</v>
      </c>
      <c r="AI20" s="6">
        <v>1</v>
      </c>
      <c r="AJ20" s="6">
        <v>1</v>
      </c>
      <c r="AK20" s="6">
        <v>1</v>
      </c>
      <c r="AL20" s="6">
        <v>1</v>
      </c>
      <c r="AM20" s="6">
        <v>1</v>
      </c>
      <c r="AN20" s="6">
        <v>2</v>
      </c>
      <c r="AO20" s="111">
        <v>0</v>
      </c>
      <c r="AP20" s="111">
        <v>0</v>
      </c>
      <c r="AQ20" s="111">
        <v>1</v>
      </c>
      <c r="AR20" s="112">
        <v>1</v>
      </c>
      <c r="AS20" s="8">
        <v>3200</v>
      </c>
      <c r="AT20" s="8">
        <v>3236.9</v>
      </c>
      <c r="AU20" s="8">
        <v>959.6</v>
      </c>
    </row>
    <row r="21" spans="2:47" ht="12" customHeight="1" x14ac:dyDescent="0.15">
      <c r="B21" s="244" t="s">
        <v>86</v>
      </c>
      <c r="C21" s="245"/>
      <c r="D21" s="6">
        <v>2057</v>
      </c>
      <c r="E21" s="6">
        <v>1</v>
      </c>
      <c r="F21" s="6">
        <v>1</v>
      </c>
      <c r="G21" s="6">
        <v>2</v>
      </c>
      <c r="H21" s="6">
        <v>1</v>
      </c>
      <c r="I21" s="6">
        <v>2</v>
      </c>
      <c r="J21" s="6">
        <v>3</v>
      </c>
      <c r="K21" s="6">
        <v>2</v>
      </c>
      <c r="L21" s="6">
        <v>8</v>
      </c>
      <c r="M21" s="6">
        <v>11</v>
      </c>
      <c r="N21" s="6">
        <v>29</v>
      </c>
      <c r="O21" s="6">
        <v>38</v>
      </c>
      <c r="P21" s="6">
        <v>51</v>
      </c>
      <c r="Q21" s="6">
        <v>94</v>
      </c>
      <c r="R21" s="6">
        <v>123</v>
      </c>
      <c r="S21" s="6">
        <v>140</v>
      </c>
      <c r="T21" s="6">
        <v>194</v>
      </c>
      <c r="U21" s="6">
        <v>158</v>
      </c>
      <c r="V21" s="6">
        <v>191</v>
      </c>
      <c r="W21" s="6">
        <v>185</v>
      </c>
      <c r="X21" s="6">
        <v>150</v>
      </c>
      <c r="Y21" s="6">
        <v>153</v>
      </c>
      <c r="Z21" s="6">
        <v>120</v>
      </c>
      <c r="AA21" s="111">
        <v>98</v>
      </c>
      <c r="AB21" s="111">
        <v>71</v>
      </c>
      <c r="AC21" s="111">
        <v>43</v>
      </c>
      <c r="AD21" s="6">
        <v>38</v>
      </c>
      <c r="AE21" s="6">
        <v>29</v>
      </c>
      <c r="AF21" s="6">
        <v>33</v>
      </c>
      <c r="AG21" s="6">
        <v>16</v>
      </c>
      <c r="AH21" s="6">
        <v>13</v>
      </c>
      <c r="AI21" s="6">
        <v>10</v>
      </c>
      <c r="AJ21" s="6">
        <v>4</v>
      </c>
      <c r="AK21" s="6">
        <v>8</v>
      </c>
      <c r="AL21" s="6">
        <v>6</v>
      </c>
      <c r="AM21" s="6">
        <v>7</v>
      </c>
      <c r="AN21" s="6">
        <v>7</v>
      </c>
      <c r="AO21" s="111">
        <v>7</v>
      </c>
      <c r="AP21" s="111">
        <v>1</v>
      </c>
      <c r="AQ21" s="111">
        <v>3</v>
      </c>
      <c r="AR21" s="112">
        <v>6</v>
      </c>
      <c r="AS21" s="8">
        <v>3550</v>
      </c>
      <c r="AT21" s="8">
        <v>3652.9</v>
      </c>
      <c r="AU21" s="8">
        <v>1031.5999999999999</v>
      </c>
    </row>
    <row r="22" spans="2:47" ht="12" customHeight="1" x14ac:dyDescent="0.15">
      <c r="B22" s="246" t="s">
        <v>207</v>
      </c>
      <c r="C22" s="247"/>
      <c r="D22" s="7">
        <v>1522</v>
      </c>
      <c r="E22" s="7">
        <v>1</v>
      </c>
      <c r="F22" s="7">
        <v>1</v>
      </c>
      <c r="G22" s="7">
        <v>0</v>
      </c>
      <c r="H22" s="7">
        <v>1</v>
      </c>
      <c r="I22" s="7">
        <v>0</v>
      </c>
      <c r="J22" s="7">
        <v>8</v>
      </c>
      <c r="K22" s="7">
        <v>3</v>
      </c>
      <c r="L22" s="7">
        <v>15</v>
      </c>
      <c r="M22" s="7">
        <v>9</v>
      </c>
      <c r="N22" s="7">
        <v>17</v>
      </c>
      <c r="O22" s="7">
        <v>45</v>
      </c>
      <c r="P22" s="7">
        <v>64</v>
      </c>
      <c r="Q22" s="7">
        <v>97</v>
      </c>
      <c r="R22" s="7">
        <v>118</v>
      </c>
      <c r="S22" s="7">
        <v>134</v>
      </c>
      <c r="T22" s="7">
        <v>162</v>
      </c>
      <c r="U22" s="7">
        <v>152</v>
      </c>
      <c r="V22" s="7">
        <v>121</v>
      </c>
      <c r="W22" s="7">
        <v>118</v>
      </c>
      <c r="X22" s="7">
        <v>109</v>
      </c>
      <c r="Y22" s="7">
        <v>90</v>
      </c>
      <c r="Z22" s="7">
        <v>64</v>
      </c>
      <c r="AA22" s="113">
        <v>53</v>
      </c>
      <c r="AB22" s="113">
        <v>30</v>
      </c>
      <c r="AC22" s="113">
        <v>36</v>
      </c>
      <c r="AD22" s="7">
        <v>23</v>
      </c>
      <c r="AE22" s="7">
        <v>15</v>
      </c>
      <c r="AF22" s="7">
        <v>6</v>
      </c>
      <c r="AG22" s="7">
        <v>7</v>
      </c>
      <c r="AH22" s="7">
        <v>3</v>
      </c>
      <c r="AI22" s="7">
        <v>3</v>
      </c>
      <c r="AJ22" s="7">
        <v>0</v>
      </c>
      <c r="AK22" s="7">
        <v>1</v>
      </c>
      <c r="AL22" s="7">
        <v>2</v>
      </c>
      <c r="AM22" s="7">
        <v>1</v>
      </c>
      <c r="AN22" s="7">
        <v>5</v>
      </c>
      <c r="AO22" s="113">
        <v>2</v>
      </c>
      <c r="AP22" s="113">
        <v>1</v>
      </c>
      <c r="AQ22" s="113">
        <v>1</v>
      </c>
      <c r="AR22" s="114">
        <v>4</v>
      </c>
      <c r="AS22" s="9">
        <v>3300</v>
      </c>
      <c r="AT22" s="9">
        <v>3390.3</v>
      </c>
      <c r="AU22" s="9">
        <v>946.4</v>
      </c>
    </row>
    <row r="23" spans="2:47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1</v>
      </c>
      <c r="L23" s="6">
        <v>9</v>
      </c>
      <c r="M23" s="6">
        <v>3</v>
      </c>
      <c r="N23" s="6">
        <v>10</v>
      </c>
      <c r="O23" s="6">
        <v>24</v>
      </c>
      <c r="P23" s="6">
        <v>28</v>
      </c>
      <c r="Q23" s="6">
        <v>57</v>
      </c>
      <c r="R23" s="6">
        <v>57</v>
      </c>
      <c r="S23" s="6">
        <v>64</v>
      </c>
      <c r="T23" s="6">
        <v>89</v>
      </c>
      <c r="U23" s="6">
        <v>79</v>
      </c>
      <c r="V23" s="6">
        <v>65</v>
      </c>
      <c r="W23" s="6">
        <v>60</v>
      </c>
      <c r="X23" s="6">
        <v>44</v>
      </c>
      <c r="Y23" s="6">
        <v>42</v>
      </c>
      <c r="Z23" s="6">
        <v>24</v>
      </c>
      <c r="AA23" s="111">
        <v>29</v>
      </c>
      <c r="AB23" s="111">
        <v>13</v>
      </c>
      <c r="AC23" s="111">
        <v>10</v>
      </c>
      <c r="AD23" s="6">
        <v>13</v>
      </c>
      <c r="AE23" s="6">
        <v>10</v>
      </c>
      <c r="AF23" s="6">
        <v>11</v>
      </c>
      <c r="AG23" s="6">
        <v>2</v>
      </c>
      <c r="AH23" s="6">
        <v>8</v>
      </c>
      <c r="AI23" s="6">
        <v>5</v>
      </c>
      <c r="AJ23" s="6">
        <v>3</v>
      </c>
      <c r="AK23" s="6">
        <v>1</v>
      </c>
      <c r="AL23" s="6">
        <v>1</v>
      </c>
      <c r="AM23" s="6">
        <v>2</v>
      </c>
      <c r="AN23" s="6">
        <v>3</v>
      </c>
      <c r="AO23" s="111">
        <v>0</v>
      </c>
      <c r="AP23" s="111">
        <v>0</v>
      </c>
      <c r="AQ23" s="111">
        <v>1</v>
      </c>
      <c r="AR23" s="112">
        <v>7</v>
      </c>
      <c r="AS23" s="8">
        <v>3289</v>
      </c>
      <c r="AT23" s="8">
        <v>3475.5</v>
      </c>
      <c r="AU23" s="8">
        <v>1056.4000000000001</v>
      </c>
    </row>
    <row r="24" spans="2:47" x14ac:dyDescent="0.15">
      <c r="B24" s="244" t="s">
        <v>7</v>
      </c>
      <c r="C24" s="245"/>
      <c r="D24" s="6">
        <v>108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1</v>
      </c>
      <c r="M24" s="6">
        <v>4</v>
      </c>
      <c r="N24" s="6">
        <v>3</v>
      </c>
      <c r="O24" s="6">
        <v>6</v>
      </c>
      <c r="P24" s="6">
        <v>8</v>
      </c>
      <c r="Q24" s="6">
        <v>9</v>
      </c>
      <c r="R24" s="6">
        <v>5</v>
      </c>
      <c r="S24" s="6">
        <v>8</v>
      </c>
      <c r="T24" s="6">
        <v>11</v>
      </c>
      <c r="U24" s="6">
        <v>7</v>
      </c>
      <c r="V24" s="6">
        <v>13</v>
      </c>
      <c r="W24" s="6">
        <v>8</v>
      </c>
      <c r="X24" s="6">
        <v>8</v>
      </c>
      <c r="Y24" s="6">
        <v>1</v>
      </c>
      <c r="Z24" s="6">
        <v>6</v>
      </c>
      <c r="AA24" s="111">
        <v>5</v>
      </c>
      <c r="AB24" s="111">
        <v>1</v>
      </c>
      <c r="AC24" s="111">
        <v>0</v>
      </c>
      <c r="AD24" s="6">
        <v>0</v>
      </c>
      <c r="AE24" s="6">
        <v>1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1</v>
      </c>
      <c r="AN24" s="6">
        <v>1</v>
      </c>
      <c r="AO24" s="111">
        <v>0</v>
      </c>
      <c r="AP24" s="111">
        <v>0</v>
      </c>
      <c r="AQ24" s="111">
        <v>0</v>
      </c>
      <c r="AR24" s="112">
        <v>0</v>
      </c>
      <c r="AS24" s="8">
        <v>3167.5</v>
      </c>
      <c r="AT24" s="8">
        <v>3180.3</v>
      </c>
      <c r="AU24" s="8">
        <v>950.5</v>
      </c>
    </row>
    <row r="25" spans="2:47" x14ac:dyDescent="0.15">
      <c r="B25" s="244" t="s">
        <v>8</v>
      </c>
      <c r="C25" s="245"/>
      <c r="D25" s="6">
        <v>318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1</v>
      </c>
      <c r="N25" s="6">
        <v>11</v>
      </c>
      <c r="O25" s="6">
        <v>19</v>
      </c>
      <c r="P25" s="6">
        <v>20</v>
      </c>
      <c r="Q25" s="6">
        <v>16</v>
      </c>
      <c r="R25" s="6">
        <v>33</v>
      </c>
      <c r="S25" s="6">
        <v>24</v>
      </c>
      <c r="T25" s="6">
        <v>43</v>
      </c>
      <c r="U25" s="6">
        <v>34</v>
      </c>
      <c r="V25" s="6">
        <v>17</v>
      </c>
      <c r="W25" s="6">
        <v>19</v>
      </c>
      <c r="X25" s="6">
        <v>19</v>
      </c>
      <c r="Y25" s="6">
        <v>19</v>
      </c>
      <c r="Z25" s="6">
        <v>15</v>
      </c>
      <c r="AA25" s="111">
        <v>12</v>
      </c>
      <c r="AB25" s="111">
        <v>3</v>
      </c>
      <c r="AC25" s="111">
        <v>4</v>
      </c>
      <c r="AD25" s="6">
        <v>1</v>
      </c>
      <c r="AE25" s="6">
        <v>2</v>
      </c>
      <c r="AF25" s="6">
        <v>3</v>
      </c>
      <c r="AG25" s="6">
        <v>1</v>
      </c>
      <c r="AH25" s="6">
        <v>1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11">
        <v>0</v>
      </c>
      <c r="AP25" s="111">
        <v>0</v>
      </c>
      <c r="AQ25" s="111">
        <v>0</v>
      </c>
      <c r="AR25" s="112">
        <v>0</v>
      </c>
      <c r="AS25" s="8">
        <v>3145</v>
      </c>
      <c r="AT25" s="8">
        <v>3220.5</v>
      </c>
      <c r="AU25" s="8">
        <v>810.1</v>
      </c>
    </row>
    <row r="26" spans="2:47" x14ac:dyDescent="0.15">
      <c r="B26" s="244" t="s">
        <v>9</v>
      </c>
      <c r="C26" s="245"/>
      <c r="D26" s="6">
        <v>505</v>
      </c>
      <c r="E26" s="6">
        <v>0</v>
      </c>
      <c r="F26" s="6">
        <v>0</v>
      </c>
      <c r="G26" s="6">
        <v>2</v>
      </c>
      <c r="H26" s="6">
        <v>0</v>
      </c>
      <c r="I26" s="6">
        <v>0</v>
      </c>
      <c r="J26" s="6">
        <v>4</v>
      </c>
      <c r="K26" s="6">
        <v>2</v>
      </c>
      <c r="L26" s="6">
        <v>4</v>
      </c>
      <c r="M26" s="6">
        <v>2</v>
      </c>
      <c r="N26" s="6">
        <v>5</v>
      </c>
      <c r="O26" s="6">
        <v>13</v>
      </c>
      <c r="P26" s="6">
        <v>17</v>
      </c>
      <c r="Q26" s="6">
        <v>23</v>
      </c>
      <c r="R26" s="6">
        <v>36</v>
      </c>
      <c r="S26" s="6">
        <v>34</v>
      </c>
      <c r="T26" s="6">
        <v>42</v>
      </c>
      <c r="U26" s="6">
        <v>41</v>
      </c>
      <c r="V26" s="6">
        <v>38</v>
      </c>
      <c r="W26" s="6">
        <v>38</v>
      </c>
      <c r="X26" s="6">
        <v>34</v>
      </c>
      <c r="Y26" s="6">
        <v>34</v>
      </c>
      <c r="Z26" s="6">
        <v>35</v>
      </c>
      <c r="AA26" s="111">
        <v>22</v>
      </c>
      <c r="AB26" s="111">
        <v>19</v>
      </c>
      <c r="AC26" s="111">
        <v>15</v>
      </c>
      <c r="AD26" s="6">
        <v>9</v>
      </c>
      <c r="AE26" s="6">
        <v>7</v>
      </c>
      <c r="AF26" s="6">
        <v>5</v>
      </c>
      <c r="AG26" s="6">
        <v>2</v>
      </c>
      <c r="AH26" s="6">
        <v>7</v>
      </c>
      <c r="AI26" s="6">
        <v>3</v>
      </c>
      <c r="AJ26" s="6">
        <v>2</v>
      </c>
      <c r="AK26" s="6">
        <v>2</v>
      </c>
      <c r="AL26" s="6">
        <v>3</v>
      </c>
      <c r="AM26" s="6">
        <v>1</v>
      </c>
      <c r="AN26" s="6">
        <v>1</v>
      </c>
      <c r="AO26" s="111">
        <v>3</v>
      </c>
      <c r="AP26" s="111">
        <v>0</v>
      </c>
      <c r="AQ26" s="111">
        <v>0</v>
      </c>
      <c r="AR26" s="112">
        <v>0</v>
      </c>
      <c r="AS26" s="8">
        <v>3525</v>
      </c>
      <c r="AT26" s="8">
        <v>3609.9</v>
      </c>
      <c r="AU26" s="8">
        <v>1074.9000000000001</v>
      </c>
    </row>
    <row r="27" spans="2:47" x14ac:dyDescent="0.15">
      <c r="B27" s="244" t="s">
        <v>10</v>
      </c>
      <c r="C27" s="245"/>
      <c r="D27" s="6">
        <v>384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1</v>
      </c>
      <c r="K27" s="6">
        <v>1</v>
      </c>
      <c r="L27" s="6">
        <v>3</v>
      </c>
      <c r="M27" s="6">
        <v>10</v>
      </c>
      <c r="N27" s="6">
        <v>27</v>
      </c>
      <c r="O27" s="6">
        <v>43</v>
      </c>
      <c r="P27" s="6">
        <v>30</v>
      </c>
      <c r="Q27" s="6">
        <v>45</v>
      </c>
      <c r="R27" s="6">
        <v>33</v>
      </c>
      <c r="S27" s="6">
        <v>34</v>
      </c>
      <c r="T27" s="6">
        <v>29</v>
      </c>
      <c r="U27" s="6">
        <v>37</v>
      </c>
      <c r="V27" s="6">
        <v>31</v>
      </c>
      <c r="W27" s="6">
        <v>15</v>
      </c>
      <c r="X27" s="6">
        <v>8</v>
      </c>
      <c r="Y27" s="6">
        <v>11</v>
      </c>
      <c r="Z27" s="6">
        <v>1</v>
      </c>
      <c r="AA27" s="111">
        <v>7</v>
      </c>
      <c r="AB27" s="111">
        <v>0</v>
      </c>
      <c r="AC27" s="111">
        <v>3</v>
      </c>
      <c r="AD27" s="6">
        <v>3</v>
      </c>
      <c r="AE27" s="6">
        <v>1</v>
      </c>
      <c r="AF27" s="6">
        <v>4</v>
      </c>
      <c r="AG27" s="6">
        <v>0</v>
      </c>
      <c r="AH27" s="6">
        <v>1</v>
      </c>
      <c r="AI27" s="6">
        <v>1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111">
        <v>0</v>
      </c>
      <c r="AP27" s="111">
        <v>0</v>
      </c>
      <c r="AQ27" s="111">
        <v>0</v>
      </c>
      <c r="AR27" s="112">
        <v>3</v>
      </c>
      <c r="AS27" s="51">
        <v>2790</v>
      </c>
      <c r="AT27" s="51">
        <v>2910.4</v>
      </c>
      <c r="AU27" s="51">
        <v>955.3</v>
      </c>
    </row>
    <row r="28" spans="2:47" x14ac:dyDescent="0.15">
      <c r="B28" s="244" t="s">
        <v>11</v>
      </c>
      <c r="C28" s="245"/>
      <c r="D28" s="6">
        <v>197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1</v>
      </c>
      <c r="K28" s="6">
        <v>2</v>
      </c>
      <c r="L28" s="6">
        <v>3</v>
      </c>
      <c r="M28" s="6">
        <v>3</v>
      </c>
      <c r="N28" s="6">
        <v>10</v>
      </c>
      <c r="O28" s="6">
        <v>10</v>
      </c>
      <c r="P28" s="6">
        <v>18</v>
      </c>
      <c r="Q28" s="6">
        <v>11</v>
      </c>
      <c r="R28" s="6">
        <v>14</v>
      </c>
      <c r="S28" s="6">
        <v>16</v>
      </c>
      <c r="T28" s="6">
        <v>19</v>
      </c>
      <c r="U28" s="6">
        <v>9</v>
      </c>
      <c r="V28" s="6">
        <v>17</v>
      </c>
      <c r="W28" s="6">
        <v>14</v>
      </c>
      <c r="X28" s="6">
        <v>8</v>
      </c>
      <c r="Y28" s="6">
        <v>14</v>
      </c>
      <c r="Z28" s="6">
        <v>10</v>
      </c>
      <c r="AA28" s="111">
        <v>5</v>
      </c>
      <c r="AB28" s="111">
        <v>3</v>
      </c>
      <c r="AC28" s="111">
        <v>3</v>
      </c>
      <c r="AD28" s="6">
        <v>2</v>
      </c>
      <c r="AE28" s="6">
        <v>0</v>
      </c>
      <c r="AF28" s="6">
        <v>1</v>
      </c>
      <c r="AG28" s="6">
        <v>1</v>
      </c>
      <c r="AH28" s="6">
        <v>0</v>
      </c>
      <c r="AI28" s="6">
        <v>2</v>
      </c>
      <c r="AJ28" s="6">
        <v>0</v>
      </c>
      <c r="AK28" s="6">
        <v>1</v>
      </c>
      <c r="AL28" s="6">
        <v>0</v>
      </c>
      <c r="AM28" s="6">
        <v>0</v>
      </c>
      <c r="AN28" s="6">
        <v>0</v>
      </c>
      <c r="AO28" s="111">
        <v>0</v>
      </c>
      <c r="AP28" s="111">
        <v>0</v>
      </c>
      <c r="AQ28" s="111">
        <v>0</v>
      </c>
      <c r="AR28" s="112">
        <v>0</v>
      </c>
      <c r="AS28" s="8">
        <v>3100</v>
      </c>
      <c r="AT28" s="8">
        <v>3178.6</v>
      </c>
      <c r="AU28" s="51">
        <v>958.2</v>
      </c>
    </row>
    <row r="29" spans="2:47" x14ac:dyDescent="0.15">
      <c r="B29" s="244" t="s">
        <v>12</v>
      </c>
      <c r="C29" s="245"/>
      <c r="D29" s="6">
        <v>308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1</v>
      </c>
      <c r="K29" s="6">
        <v>0</v>
      </c>
      <c r="L29" s="6">
        <v>3</v>
      </c>
      <c r="M29" s="6">
        <v>2</v>
      </c>
      <c r="N29" s="6">
        <v>7</v>
      </c>
      <c r="O29" s="6">
        <v>8</v>
      </c>
      <c r="P29" s="6">
        <v>12</v>
      </c>
      <c r="Q29" s="6">
        <v>11</v>
      </c>
      <c r="R29" s="6">
        <v>16</v>
      </c>
      <c r="S29" s="6">
        <v>32</v>
      </c>
      <c r="T29" s="6">
        <v>33</v>
      </c>
      <c r="U29" s="6">
        <v>22</v>
      </c>
      <c r="V29" s="6">
        <v>25</v>
      </c>
      <c r="W29" s="6">
        <v>36</v>
      </c>
      <c r="X29" s="6">
        <v>21</v>
      </c>
      <c r="Y29" s="6">
        <v>18</v>
      </c>
      <c r="Z29" s="6">
        <v>23</v>
      </c>
      <c r="AA29" s="111">
        <v>12</v>
      </c>
      <c r="AB29" s="111">
        <v>9</v>
      </c>
      <c r="AC29" s="111">
        <v>4</v>
      </c>
      <c r="AD29" s="6">
        <v>5</v>
      </c>
      <c r="AE29" s="6">
        <v>2</v>
      </c>
      <c r="AF29" s="6">
        <v>1</v>
      </c>
      <c r="AG29" s="6">
        <v>1</v>
      </c>
      <c r="AH29" s="6">
        <v>0</v>
      </c>
      <c r="AI29" s="6">
        <v>0</v>
      </c>
      <c r="AJ29" s="6">
        <v>0</v>
      </c>
      <c r="AK29" s="6">
        <v>1</v>
      </c>
      <c r="AL29" s="6">
        <v>1</v>
      </c>
      <c r="AM29" s="6">
        <v>0</v>
      </c>
      <c r="AN29" s="6">
        <v>1</v>
      </c>
      <c r="AO29" s="111">
        <v>0</v>
      </c>
      <c r="AP29" s="111">
        <v>0</v>
      </c>
      <c r="AQ29" s="111">
        <v>0</v>
      </c>
      <c r="AR29" s="112">
        <v>0</v>
      </c>
      <c r="AS29" s="8">
        <v>3417</v>
      </c>
      <c r="AT29" s="8">
        <v>3438.2</v>
      </c>
      <c r="AU29" s="8">
        <v>880.9</v>
      </c>
    </row>
    <row r="30" spans="2:47" x14ac:dyDescent="0.15">
      <c r="B30" s="244" t="s">
        <v>13</v>
      </c>
      <c r="C30" s="245"/>
      <c r="D30" s="6">
        <v>803</v>
      </c>
      <c r="E30" s="6">
        <v>0</v>
      </c>
      <c r="F30" s="6">
        <v>0</v>
      </c>
      <c r="G30" s="6">
        <v>2</v>
      </c>
      <c r="H30" s="6">
        <v>0</v>
      </c>
      <c r="I30" s="6">
        <v>0</v>
      </c>
      <c r="J30" s="6">
        <v>0</v>
      </c>
      <c r="K30" s="6">
        <v>4</v>
      </c>
      <c r="L30" s="6">
        <v>5</v>
      </c>
      <c r="M30" s="6">
        <v>10</v>
      </c>
      <c r="N30" s="6">
        <v>16</v>
      </c>
      <c r="O30" s="6">
        <v>26</v>
      </c>
      <c r="P30" s="6">
        <v>35</v>
      </c>
      <c r="Q30" s="6">
        <v>53</v>
      </c>
      <c r="R30" s="6">
        <v>59</v>
      </c>
      <c r="S30" s="6">
        <v>69</v>
      </c>
      <c r="T30" s="6">
        <v>91</v>
      </c>
      <c r="U30" s="6">
        <v>71</v>
      </c>
      <c r="V30" s="6">
        <v>74</v>
      </c>
      <c r="W30" s="6">
        <v>57</v>
      </c>
      <c r="X30" s="6">
        <v>53</v>
      </c>
      <c r="Y30" s="6">
        <v>44</v>
      </c>
      <c r="Z30" s="6">
        <v>29</v>
      </c>
      <c r="AA30" s="111">
        <v>18</v>
      </c>
      <c r="AB30" s="111">
        <v>14</v>
      </c>
      <c r="AC30" s="111">
        <v>11</v>
      </c>
      <c r="AD30" s="6">
        <v>13</v>
      </c>
      <c r="AE30" s="6">
        <v>6</v>
      </c>
      <c r="AF30" s="6">
        <v>7</v>
      </c>
      <c r="AG30" s="6">
        <v>6</v>
      </c>
      <c r="AH30" s="6">
        <v>4</v>
      </c>
      <c r="AI30" s="6">
        <v>2</v>
      </c>
      <c r="AJ30" s="6">
        <v>6</v>
      </c>
      <c r="AK30" s="6">
        <v>3</v>
      </c>
      <c r="AL30" s="6">
        <v>1</v>
      </c>
      <c r="AM30" s="6">
        <v>2</v>
      </c>
      <c r="AN30" s="6">
        <v>3</v>
      </c>
      <c r="AO30" s="111">
        <v>3</v>
      </c>
      <c r="AP30" s="111">
        <v>2</v>
      </c>
      <c r="AQ30" s="111">
        <v>2</v>
      </c>
      <c r="AR30" s="112">
        <v>2</v>
      </c>
      <c r="AS30" s="8">
        <v>3253</v>
      </c>
      <c r="AT30" s="8">
        <v>3418.2</v>
      </c>
      <c r="AU30" s="8">
        <v>1057.5</v>
      </c>
    </row>
    <row r="31" spans="2:47" x14ac:dyDescent="0.15">
      <c r="B31" s="244" t="s">
        <v>14</v>
      </c>
      <c r="C31" s="245"/>
      <c r="D31" s="6">
        <v>463</v>
      </c>
      <c r="E31" s="6">
        <v>0</v>
      </c>
      <c r="F31" s="6">
        <v>0</v>
      </c>
      <c r="G31" s="6">
        <v>1</v>
      </c>
      <c r="H31" s="6">
        <v>0</v>
      </c>
      <c r="I31" s="6">
        <v>0</v>
      </c>
      <c r="J31" s="6">
        <v>0</v>
      </c>
      <c r="K31" s="6">
        <v>2</v>
      </c>
      <c r="L31" s="6">
        <v>1</v>
      </c>
      <c r="M31" s="6">
        <v>5</v>
      </c>
      <c r="N31" s="6">
        <v>8</v>
      </c>
      <c r="O31" s="6">
        <v>13</v>
      </c>
      <c r="P31" s="6">
        <v>19</v>
      </c>
      <c r="Q31" s="6">
        <v>33</v>
      </c>
      <c r="R31" s="6">
        <v>48</v>
      </c>
      <c r="S31" s="6">
        <v>42</v>
      </c>
      <c r="T31" s="6">
        <v>45</v>
      </c>
      <c r="U31" s="6">
        <v>31</v>
      </c>
      <c r="V31" s="6">
        <v>40</v>
      </c>
      <c r="W31" s="6">
        <v>38</v>
      </c>
      <c r="X31" s="6">
        <v>32</v>
      </c>
      <c r="Y31" s="6">
        <v>25</v>
      </c>
      <c r="Z31" s="6">
        <v>20</v>
      </c>
      <c r="AA31" s="111">
        <v>17</v>
      </c>
      <c r="AB31" s="111">
        <v>8</v>
      </c>
      <c r="AC31" s="111">
        <v>5</v>
      </c>
      <c r="AD31" s="6">
        <v>3</v>
      </c>
      <c r="AE31" s="6">
        <v>3</v>
      </c>
      <c r="AF31" s="6">
        <v>3</v>
      </c>
      <c r="AG31" s="6">
        <v>2</v>
      </c>
      <c r="AH31" s="6">
        <v>5</v>
      </c>
      <c r="AI31" s="6">
        <v>2</v>
      </c>
      <c r="AJ31" s="6">
        <v>1</v>
      </c>
      <c r="AK31" s="6">
        <v>1</v>
      </c>
      <c r="AL31" s="6">
        <v>1</v>
      </c>
      <c r="AM31" s="6">
        <v>1</v>
      </c>
      <c r="AN31" s="6">
        <v>2</v>
      </c>
      <c r="AO31" s="111">
        <v>2</v>
      </c>
      <c r="AP31" s="111">
        <v>0</v>
      </c>
      <c r="AQ31" s="111">
        <v>0</v>
      </c>
      <c r="AR31" s="112">
        <v>4</v>
      </c>
      <c r="AS31" s="8">
        <v>3250</v>
      </c>
      <c r="AT31" s="8">
        <v>3427.5</v>
      </c>
      <c r="AU31" s="8">
        <v>1056.9000000000001</v>
      </c>
    </row>
    <row r="32" spans="2:47" x14ac:dyDescent="0.15">
      <c r="B32" s="244" t="s">
        <v>15</v>
      </c>
      <c r="C32" s="245"/>
      <c r="D32" s="6">
        <v>583</v>
      </c>
      <c r="E32" s="6">
        <v>0</v>
      </c>
      <c r="F32" s="6">
        <v>0</v>
      </c>
      <c r="G32" s="6">
        <v>0</v>
      </c>
      <c r="H32" s="6">
        <v>1</v>
      </c>
      <c r="I32" s="6">
        <v>0</v>
      </c>
      <c r="J32" s="6">
        <v>0</v>
      </c>
      <c r="K32" s="6">
        <v>3</v>
      </c>
      <c r="L32" s="6">
        <v>4</v>
      </c>
      <c r="M32" s="6">
        <v>6</v>
      </c>
      <c r="N32" s="6">
        <v>10</v>
      </c>
      <c r="O32" s="6">
        <v>23</v>
      </c>
      <c r="P32" s="6">
        <v>30</v>
      </c>
      <c r="Q32" s="6">
        <v>48</v>
      </c>
      <c r="R32" s="6">
        <v>60</v>
      </c>
      <c r="S32" s="6">
        <v>49</v>
      </c>
      <c r="T32" s="6">
        <v>66</v>
      </c>
      <c r="U32" s="6">
        <v>60</v>
      </c>
      <c r="V32" s="6">
        <v>63</v>
      </c>
      <c r="W32" s="6">
        <v>45</v>
      </c>
      <c r="X32" s="6">
        <v>27</v>
      </c>
      <c r="Y32" s="6">
        <v>31</v>
      </c>
      <c r="Z32" s="6">
        <v>9</v>
      </c>
      <c r="AA32" s="111">
        <v>14</v>
      </c>
      <c r="AB32" s="111">
        <v>6</v>
      </c>
      <c r="AC32" s="111">
        <v>4</v>
      </c>
      <c r="AD32" s="6">
        <v>8</v>
      </c>
      <c r="AE32" s="6">
        <v>2</v>
      </c>
      <c r="AF32" s="6">
        <v>6</v>
      </c>
      <c r="AG32" s="6">
        <v>0</v>
      </c>
      <c r="AH32" s="6">
        <v>2</v>
      </c>
      <c r="AI32" s="6">
        <v>1</v>
      </c>
      <c r="AJ32" s="6">
        <v>2</v>
      </c>
      <c r="AK32" s="6">
        <v>0</v>
      </c>
      <c r="AL32" s="6">
        <v>0</v>
      </c>
      <c r="AM32" s="6">
        <v>0</v>
      </c>
      <c r="AN32" s="6">
        <v>0</v>
      </c>
      <c r="AO32" s="111">
        <v>0</v>
      </c>
      <c r="AP32" s="111">
        <v>0</v>
      </c>
      <c r="AQ32" s="111">
        <v>1</v>
      </c>
      <c r="AR32" s="112">
        <v>2</v>
      </c>
      <c r="AS32" s="8">
        <v>3150</v>
      </c>
      <c r="AT32" s="8">
        <v>3227.8</v>
      </c>
      <c r="AU32" s="8">
        <v>875</v>
      </c>
    </row>
    <row r="33" spans="2:47" x14ac:dyDescent="0.15">
      <c r="B33" s="244" t="s">
        <v>16</v>
      </c>
      <c r="C33" s="245"/>
      <c r="D33" s="6">
        <v>1514</v>
      </c>
      <c r="E33" s="6">
        <v>1</v>
      </c>
      <c r="F33" s="6">
        <v>1</v>
      </c>
      <c r="G33" s="6">
        <v>2</v>
      </c>
      <c r="H33" s="6">
        <v>1</v>
      </c>
      <c r="I33" s="6">
        <v>1</v>
      </c>
      <c r="J33" s="6">
        <v>1</v>
      </c>
      <c r="K33" s="6">
        <v>4</v>
      </c>
      <c r="L33" s="6">
        <v>6</v>
      </c>
      <c r="M33" s="6">
        <v>7</v>
      </c>
      <c r="N33" s="6">
        <v>14</v>
      </c>
      <c r="O33" s="6">
        <v>23</v>
      </c>
      <c r="P33" s="6">
        <v>27</v>
      </c>
      <c r="Q33" s="6">
        <v>46</v>
      </c>
      <c r="R33" s="6">
        <v>57</v>
      </c>
      <c r="S33" s="6">
        <v>80</v>
      </c>
      <c r="T33" s="6">
        <v>86</v>
      </c>
      <c r="U33" s="6">
        <v>99</v>
      </c>
      <c r="V33" s="6">
        <v>117</v>
      </c>
      <c r="W33" s="6">
        <v>127</v>
      </c>
      <c r="X33" s="6">
        <v>131</v>
      </c>
      <c r="Y33" s="6">
        <v>136</v>
      </c>
      <c r="Z33" s="6">
        <v>88</v>
      </c>
      <c r="AA33" s="111">
        <v>71</v>
      </c>
      <c r="AB33" s="111">
        <v>55</v>
      </c>
      <c r="AC33" s="111">
        <v>51</v>
      </c>
      <c r="AD33" s="6">
        <v>55</v>
      </c>
      <c r="AE33" s="6">
        <v>30</v>
      </c>
      <c r="AF33" s="6">
        <v>35</v>
      </c>
      <c r="AG33" s="6">
        <v>25</v>
      </c>
      <c r="AH33" s="6">
        <v>20</v>
      </c>
      <c r="AI33" s="6">
        <v>17</v>
      </c>
      <c r="AJ33" s="6">
        <v>15</v>
      </c>
      <c r="AK33" s="6">
        <v>12</v>
      </c>
      <c r="AL33" s="6">
        <v>15</v>
      </c>
      <c r="AM33" s="6">
        <v>10</v>
      </c>
      <c r="AN33" s="6">
        <v>10</v>
      </c>
      <c r="AO33" s="111">
        <v>8</v>
      </c>
      <c r="AP33" s="111">
        <v>11</v>
      </c>
      <c r="AQ33" s="111">
        <v>2</v>
      </c>
      <c r="AR33" s="112">
        <v>17</v>
      </c>
      <c r="AS33" s="8">
        <v>3870</v>
      </c>
      <c r="AT33" s="8">
        <v>4026.9</v>
      </c>
      <c r="AU33" s="8">
        <v>1240.8</v>
      </c>
    </row>
    <row r="34" spans="2:47" x14ac:dyDescent="0.15">
      <c r="B34" s="244" t="s">
        <v>17</v>
      </c>
      <c r="C34" s="245"/>
      <c r="D34" s="6">
        <v>1198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2</v>
      </c>
      <c r="K34" s="6">
        <v>8</v>
      </c>
      <c r="L34" s="6">
        <v>3</v>
      </c>
      <c r="M34" s="6">
        <v>11</v>
      </c>
      <c r="N34" s="6">
        <v>18</v>
      </c>
      <c r="O34" s="6">
        <v>16</v>
      </c>
      <c r="P34" s="6">
        <v>48</v>
      </c>
      <c r="Q34" s="6">
        <v>65</v>
      </c>
      <c r="R34" s="6">
        <v>70</v>
      </c>
      <c r="S34" s="6">
        <v>67</v>
      </c>
      <c r="T34" s="6">
        <v>103</v>
      </c>
      <c r="U34" s="6">
        <v>71</v>
      </c>
      <c r="V34" s="6">
        <v>88</v>
      </c>
      <c r="W34" s="6">
        <v>100</v>
      </c>
      <c r="X34" s="6">
        <v>61</v>
      </c>
      <c r="Y34" s="6">
        <v>86</v>
      </c>
      <c r="Z34" s="6">
        <v>60</v>
      </c>
      <c r="AA34" s="111">
        <v>59</v>
      </c>
      <c r="AB34" s="111">
        <v>48</v>
      </c>
      <c r="AC34" s="111">
        <v>36</v>
      </c>
      <c r="AD34" s="6">
        <v>34</v>
      </c>
      <c r="AE34" s="6">
        <v>20</v>
      </c>
      <c r="AF34" s="6">
        <v>22</v>
      </c>
      <c r="AG34" s="6">
        <v>14</v>
      </c>
      <c r="AH34" s="6">
        <v>14</v>
      </c>
      <c r="AI34" s="6">
        <v>15</v>
      </c>
      <c r="AJ34" s="6">
        <v>8</v>
      </c>
      <c r="AK34" s="6">
        <v>10</v>
      </c>
      <c r="AL34" s="6">
        <v>5</v>
      </c>
      <c r="AM34" s="6">
        <v>11</v>
      </c>
      <c r="AN34" s="6">
        <v>5</v>
      </c>
      <c r="AO34" s="111">
        <v>4</v>
      </c>
      <c r="AP34" s="111">
        <v>2</v>
      </c>
      <c r="AQ34" s="111">
        <v>3</v>
      </c>
      <c r="AR34" s="112">
        <v>10</v>
      </c>
      <c r="AS34" s="8">
        <v>3610</v>
      </c>
      <c r="AT34" s="8">
        <v>3799.6</v>
      </c>
      <c r="AU34" s="8">
        <v>1225</v>
      </c>
    </row>
    <row r="35" spans="2:47" x14ac:dyDescent="0.15">
      <c r="B35" s="244" t="s">
        <v>18</v>
      </c>
      <c r="C35" s="245"/>
      <c r="D35" s="6">
        <v>1633</v>
      </c>
      <c r="E35" s="6">
        <v>0</v>
      </c>
      <c r="F35" s="6">
        <v>0</v>
      </c>
      <c r="G35" s="6">
        <v>1</v>
      </c>
      <c r="H35" s="6">
        <v>2</v>
      </c>
      <c r="I35" s="6">
        <v>0</v>
      </c>
      <c r="J35" s="6">
        <v>1</v>
      </c>
      <c r="K35" s="6">
        <v>3</v>
      </c>
      <c r="L35" s="6">
        <v>4</v>
      </c>
      <c r="M35" s="6">
        <v>1</v>
      </c>
      <c r="N35" s="6">
        <v>1</v>
      </c>
      <c r="O35" s="6">
        <v>9</v>
      </c>
      <c r="P35" s="6">
        <v>17</v>
      </c>
      <c r="Q35" s="6">
        <v>20</v>
      </c>
      <c r="R35" s="6">
        <v>13</v>
      </c>
      <c r="S35" s="6">
        <v>26</v>
      </c>
      <c r="T35" s="6">
        <v>46</v>
      </c>
      <c r="U35" s="6">
        <v>52</v>
      </c>
      <c r="V35" s="6">
        <v>53</v>
      </c>
      <c r="W35" s="6">
        <v>75</v>
      </c>
      <c r="X35" s="6">
        <v>57</v>
      </c>
      <c r="Y35" s="6">
        <v>97</v>
      </c>
      <c r="Z35" s="6">
        <v>99</v>
      </c>
      <c r="AA35" s="111">
        <v>98</v>
      </c>
      <c r="AB35" s="111">
        <v>95</v>
      </c>
      <c r="AC35" s="111">
        <v>83</v>
      </c>
      <c r="AD35" s="6">
        <v>91</v>
      </c>
      <c r="AE35" s="6">
        <v>70</v>
      </c>
      <c r="AF35" s="6">
        <v>67</v>
      </c>
      <c r="AG35" s="6">
        <v>75</v>
      </c>
      <c r="AH35" s="6">
        <v>64</v>
      </c>
      <c r="AI35" s="6">
        <v>53</v>
      </c>
      <c r="AJ35" s="6">
        <v>48</v>
      </c>
      <c r="AK35" s="6">
        <v>32</v>
      </c>
      <c r="AL35" s="6">
        <v>45</v>
      </c>
      <c r="AM35" s="6">
        <v>18</v>
      </c>
      <c r="AN35" s="6">
        <v>31</v>
      </c>
      <c r="AO35" s="111">
        <v>43</v>
      </c>
      <c r="AP35" s="111">
        <v>33</v>
      </c>
      <c r="AQ35" s="111">
        <v>19</v>
      </c>
      <c r="AR35" s="112">
        <v>91</v>
      </c>
      <c r="AS35" s="8">
        <v>4900</v>
      </c>
      <c r="AT35" s="8">
        <v>5057.2</v>
      </c>
      <c r="AU35" s="8">
        <v>1468.2</v>
      </c>
    </row>
    <row r="36" spans="2:47" x14ac:dyDescent="0.15">
      <c r="B36" s="244" t="s">
        <v>19</v>
      </c>
      <c r="C36" s="245"/>
      <c r="D36" s="6">
        <v>1564</v>
      </c>
      <c r="E36" s="6">
        <v>0</v>
      </c>
      <c r="F36" s="6">
        <v>0</v>
      </c>
      <c r="G36" s="6">
        <v>1</v>
      </c>
      <c r="H36" s="6">
        <v>1</v>
      </c>
      <c r="I36" s="6">
        <v>0</v>
      </c>
      <c r="J36" s="6">
        <v>0</v>
      </c>
      <c r="K36" s="6">
        <v>3</v>
      </c>
      <c r="L36" s="6">
        <v>5</v>
      </c>
      <c r="M36" s="6">
        <v>5</v>
      </c>
      <c r="N36" s="6">
        <v>4</v>
      </c>
      <c r="O36" s="6">
        <v>19</v>
      </c>
      <c r="P36" s="6">
        <v>11</v>
      </c>
      <c r="Q36" s="6">
        <v>30</v>
      </c>
      <c r="R36" s="6">
        <v>40</v>
      </c>
      <c r="S36" s="6">
        <v>37</v>
      </c>
      <c r="T36" s="6">
        <v>58</v>
      </c>
      <c r="U36" s="6">
        <v>85</v>
      </c>
      <c r="V36" s="6">
        <v>106</v>
      </c>
      <c r="W36" s="6">
        <v>111</v>
      </c>
      <c r="X36" s="6">
        <v>146</v>
      </c>
      <c r="Y36" s="6">
        <v>116</v>
      </c>
      <c r="Z36" s="6">
        <v>104</v>
      </c>
      <c r="AA36" s="111">
        <v>98</v>
      </c>
      <c r="AB36" s="111">
        <v>89</v>
      </c>
      <c r="AC36" s="111">
        <v>65</v>
      </c>
      <c r="AD36" s="6">
        <v>77</v>
      </c>
      <c r="AE36" s="6">
        <v>55</v>
      </c>
      <c r="AF36" s="6">
        <v>40</v>
      </c>
      <c r="AG36" s="6">
        <v>27</v>
      </c>
      <c r="AH36" s="6">
        <v>27</v>
      </c>
      <c r="AI36" s="6">
        <v>28</v>
      </c>
      <c r="AJ36" s="6">
        <v>34</v>
      </c>
      <c r="AK36" s="6">
        <v>18</v>
      </c>
      <c r="AL36" s="6">
        <v>15</v>
      </c>
      <c r="AM36" s="6">
        <v>15</v>
      </c>
      <c r="AN36" s="6">
        <v>20</v>
      </c>
      <c r="AO36" s="111">
        <v>20</v>
      </c>
      <c r="AP36" s="111">
        <v>12</v>
      </c>
      <c r="AQ36" s="111">
        <v>4</v>
      </c>
      <c r="AR36" s="112">
        <v>38</v>
      </c>
      <c r="AS36" s="8">
        <v>4200</v>
      </c>
      <c r="AT36" s="8">
        <v>4420.1000000000004</v>
      </c>
      <c r="AU36" s="8">
        <v>1307.4000000000001</v>
      </c>
    </row>
    <row r="37" spans="2:47" x14ac:dyDescent="0.15">
      <c r="B37" s="244" t="s">
        <v>20</v>
      </c>
      <c r="C37" s="245"/>
      <c r="D37" s="6">
        <v>344</v>
      </c>
      <c r="E37" s="6">
        <v>0</v>
      </c>
      <c r="F37" s="6">
        <v>1</v>
      </c>
      <c r="G37" s="6">
        <v>0</v>
      </c>
      <c r="H37" s="6">
        <v>0</v>
      </c>
      <c r="I37" s="6">
        <v>0</v>
      </c>
      <c r="J37" s="6">
        <v>0</v>
      </c>
      <c r="K37" s="6">
        <v>3</v>
      </c>
      <c r="L37" s="6">
        <v>4</v>
      </c>
      <c r="M37" s="6">
        <v>6</v>
      </c>
      <c r="N37" s="6">
        <v>7</v>
      </c>
      <c r="O37" s="6">
        <v>23</v>
      </c>
      <c r="P37" s="6">
        <v>14</v>
      </c>
      <c r="Q37" s="6">
        <v>38</v>
      </c>
      <c r="R37" s="6">
        <v>32</v>
      </c>
      <c r="S37" s="6">
        <v>43</v>
      </c>
      <c r="T37" s="6">
        <v>29</v>
      </c>
      <c r="U37" s="6">
        <v>36</v>
      </c>
      <c r="V37" s="6">
        <v>34</v>
      </c>
      <c r="W37" s="6">
        <v>19</v>
      </c>
      <c r="X37" s="6">
        <v>11</v>
      </c>
      <c r="Y37" s="6">
        <v>11</v>
      </c>
      <c r="Z37" s="6">
        <v>7</v>
      </c>
      <c r="AA37" s="111">
        <v>5</v>
      </c>
      <c r="AB37" s="111">
        <v>6</v>
      </c>
      <c r="AC37" s="111">
        <v>4</v>
      </c>
      <c r="AD37" s="6">
        <v>7</v>
      </c>
      <c r="AE37" s="6">
        <v>1</v>
      </c>
      <c r="AF37" s="6">
        <v>1</v>
      </c>
      <c r="AG37" s="6">
        <v>0</v>
      </c>
      <c r="AH37" s="6">
        <v>1</v>
      </c>
      <c r="AI37" s="6">
        <v>0</v>
      </c>
      <c r="AJ37" s="6">
        <v>0</v>
      </c>
      <c r="AK37" s="6">
        <v>0</v>
      </c>
      <c r="AL37" s="6">
        <v>0</v>
      </c>
      <c r="AM37" s="6">
        <v>1</v>
      </c>
      <c r="AN37" s="6">
        <v>0</v>
      </c>
      <c r="AO37" s="111">
        <v>0</v>
      </c>
      <c r="AP37" s="111">
        <v>0</v>
      </c>
      <c r="AQ37" s="111">
        <v>0</v>
      </c>
      <c r="AR37" s="112">
        <v>0</v>
      </c>
      <c r="AS37" s="8">
        <v>3000</v>
      </c>
      <c r="AT37" s="8">
        <v>3077.3</v>
      </c>
      <c r="AU37" s="51">
        <v>831.8</v>
      </c>
    </row>
    <row r="38" spans="2:47" x14ac:dyDescent="0.15">
      <c r="B38" s="244" t="s">
        <v>21</v>
      </c>
      <c r="C38" s="245"/>
      <c r="D38" s="6">
        <v>107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2</v>
      </c>
      <c r="M38" s="6">
        <v>3</v>
      </c>
      <c r="N38" s="6">
        <v>1</v>
      </c>
      <c r="O38" s="6">
        <v>3</v>
      </c>
      <c r="P38" s="6">
        <v>6</v>
      </c>
      <c r="Q38" s="6">
        <v>8</v>
      </c>
      <c r="R38" s="6">
        <v>9</v>
      </c>
      <c r="S38" s="6">
        <v>11</v>
      </c>
      <c r="T38" s="6">
        <v>13</v>
      </c>
      <c r="U38" s="6">
        <v>10</v>
      </c>
      <c r="V38" s="6">
        <v>10</v>
      </c>
      <c r="W38" s="6">
        <v>14</v>
      </c>
      <c r="X38" s="6">
        <v>5</v>
      </c>
      <c r="Y38" s="6">
        <v>5</v>
      </c>
      <c r="Z38" s="6">
        <v>1</v>
      </c>
      <c r="AA38" s="111">
        <v>0</v>
      </c>
      <c r="AB38" s="111">
        <v>0</v>
      </c>
      <c r="AC38" s="111">
        <v>0</v>
      </c>
      <c r="AD38" s="6">
        <v>0</v>
      </c>
      <c r="AE38" s="6">
        <v>1</v>
      </c>
      <c r="AF38" s="6">
        <v>1</v>
      </c>
      <c r="AG38" s="6">
        <v>1</v>
      </c>
      <c r="AH38" s="6">
        <v>0</v>
      </c>
      <c r="AI38" s="6">
        <v>0</v>
      </c>
      <c r="AJ38" s="6">
        <v>1</v>
      </c>
      <c r="AK38" s="6">
        <v>0</v>
      </c>
      <c r="AL38" s="6">
        <v>0</v>
      </c>
      <c r="AM38" s="6">
        <v>0</v>
      </c>
      <c r="AN38" s="6">
        <v>1</v>
      </c>
      <c r="AO38" s="111">
        <v>0</v>
      </c>
      <c r="AP38" s="111">
        <v>0</v>
      </c>
      <c r="AQ38" s="111">
        <v>1</v>
      </c>
      <c r="AR38" s="112">
        <v>0</v>
      </c>
      <c r="AS38" s="8">
        <v>3150</v>
      </c>
      <c r="AT38" s="8">
        <v>3235.9</v>
      </c>
      <c r="AU38" s="8">
        <v>978.6</v>
      </c>
    </row>
    <row r="39" spans="2:47" x14ac:dyDescent="0.15">
      <c r="B39" s="244" t="s">
        <v>22</v>
      </c>
      <c r="C39" s="245"/>
      <c r="D39" s="6">
        <v>129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3</v>
      </c>
      <c r="M39" s="6">
        <v>3</v>
      </c>
      <c r="N39" s="6">
        <v>3</v>
      </c>
      <c r="O39" s="6">
        <v>5</v>
      </c>
      <c r="P39" s="6">
        <v>6</v>
      </c>
      <c r="Q39" s="6">
        <v>9</v>
      </c>
      <c r="R39" s="6">
        <v>9</v>
      </c>
      <c r="S39" s="6">
        <v>10</v>
      </c>
      <c r="T39" s="6">
        <v>19</v>
      </c>
      <c r="U39" s="6">
        <v>13</v>
      </c>
      <c r="V39" s="6">
        <v>8</v>
      </c>
      <c r="W39" s="6">
        <v>12</v>
      </c>
      <c r="X39" s="6">
        <v>6</v>
      </c>
      <c r="Y39" s="6">
        <v>6</v>
      </c>
      <c r="Z39" s="6">
        <v>5</v>
      </c>
      <c r="AA39" s="111">
        <v>2</v>
      </c>
      <c r="AB39" s="111">
        <v>1</v>
      </c>
      <c r="AC39" s="111">
        <v>3</v>
      </c>
      <c r="AD39" s="6">
        <v>1</v>
      </c>
      <c r="AE39" s="6">
        <v>1</v>
      </c>
      <c r="AF39" s="6">
        <v>0</v>
      </c>
      <c r="AG39" s="6">
        <v>1</v>
      </c>
      <c r="AH39" s="6">
        <v>0</v>
      </c>
      <c r="AI39" s="6">
        <v>1</v>
      </c>
      <c r="AJ39" s="6">
        <v>0</v>
      </c>
      <c r="AK39" s="6">
        <v>0</v>
      </c>
      <c r="AL39" s="6">
        <v>0</v>
      </c>
      <c r="AM39" s="6">
        <v>0</v>
      </c>
      <c r="AN39" s="6">
        <v>1</v>
      </c>
      <c r="AO39" s="111">
        <v>0</v>
      </c>
      <c r="AP39" s="111">
        <v>0</v>
      </c>
      <c r="AQ39" s="111">
        <v>0</v>
      </c>
      <c r="AR39" s="112">
        <v>0</v>
      </c>
      <c r="AS39" s="8">
        <v>3150</v>
      </c>
      <c r="AT39" s="8">
        <v>3218.6</v>
      </c>
      <c r="AU39" s="8">
        <v>946.4</v>
      </c>
    </row>
    <row r="40" spans="2:47" x14ac:dyDescent="0.15">
      <c r="B40" s="244" t="s">
        <v>23</v>
      </c>
      <c r="C40" s="245"/>
      <c r="D40" s="6">
        <v>70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2</v>
      </c>
      <c r="M40" s="6">
        <v>0</v>
      </c>
      <c r="N40" s="6">
        <v>6</v>
      </c>
      <c r="O40" s="6">
        <v>4</v>
      </c>
      <c r="P40" s="6">
        <v>6</v>
      </c>
      <c r="Q40" s="6">
        <v>3</v>
      </c>
      <c r="R40" s="6">
        <v>2</v>
      </c>
      <c r="S40" s="6">
        <v>8</v>
      </c>
      <c r="T40" s="6">
        <v>8</v>
      </c>
      <c r="U40" s="6">
        <v>5</v>
      </c>
      <c r="V40" s="6">
        <v>6</v>
      </c>
      <c r="W40" s="6">
        <v>4</v>
      </c>
      <c r="X40" s="6">
        <v>2</v>
      </c>
      <c r="Y40" s="6">
        <v>5</v>
      </c>
      <c r="Z40" s="6">
        <v>4</v>
      </c>
      <c r="AA40" s="115">
        <v>2</v>
      </c>
      <c r="AB40" s="115">
        <v>0</v>
      </c>
      <c r="AC40" s="115">
        <v>0</v>
      </c>
      <c r="AD40" s="6">
        <v>1</v>
      </c>
      <c r="AE40" s="6">
        <v>0</v>
      </c>
      <c r="AF40" s="6">
        <v>0</v>
      </c>
      <c r="AG40" s="6">
        <v>0</v>
      </c>
      <c r="AH40" s="6">
        <v>1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15">
        <v>0</v>
      </c>
      <c r="AP40" s="115">
        <v>0</v>
      </c>
      <c r="AQ40" s="115">
        <v>0</v>
      </c>
      <c r="AR40" s="116">
        <v>0</v>
      </c>
      <c r="AS40" s="8">
        <v>3021</v>
      </c>
      <c r="AT40" s="8">
        <v>3081.8</v>
      </c>
      <c r="AU40" s="8">
        <v>888.5</v>
      </c>
    </row>
    <row r="41" spans="2:47" x14ac:dyDescent="0.15">
      <c r="B41" s="244" t="s">
        <v>24</v>
      </c>
      <c r="C41" s="245"/>
      <c r="D41" s="6">
        <v>475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1</v>
      </c>
      <c r="K41" s="6">
        <v>1</v>
      </c>
      <c r="L41" s="6">
        <v>5</v>
      </c>
      <c r="M41" s="6">
        <v>8</v>
      </c>
      <c r="N41" s="6">
        <v>7</v>
      </c>
      <c r="O41" s="6">
        <v>26</v>
      </c>
      <c r="P41" s="6">
        <v>33</v>
      </c>
      <c r="Q41" s="6">
        <v>27</v>
      </c>
      <c r="R41" s="6">
        <v>52</v>
      </c>
      <c r="S41" s="6">
        <v>48</v>
      </c>
      <c r="T41" s="6">
        <v>55</v>
      </c>
      <c r="U41" s="6">
        <v>34</v>
      </c>
      <c r="V41" s="6">
        <v>54</v>
      </c>
      <c r="W41" s="6">
        <v>33</v>
      </c>
      <c r="X41" s="6">
        <v>26</v>
      </c>
      <c r="Y41" s="6">
        <v>24</v>
      </c>
      <c r="Z41" s="6">
        <v>12</v>
      </c>
      <c r="AA41" s="111">
        <v>9</v>
      </c>
      <c r="AB41" s="111">
        <v>6</v>
      </c>
      <c r="AC41" s="111">
        <v>4</v>
      </c>
      <c r="AD41" s="6">
        <v>1</v>
      </c>
      <c r="AE41" s="6">
        <v>1</v>
      </c>
      <c r="AF41" s="6">
        <v>2</v>
      </c>
      <c r="AG41" s="6">
        <v>0</v>
      </c>
      <c r="AH41" s="6">
        <v>2</v>
      </c>
      <c r="AI41" s="6">
        <v>0</v>
      </c>
      <c r="AJ41" s="6">
        <v>1</v>
      </c>
      <c r="AK41" s="6">
        <v>1</v>
      </c>
      <c r="AL41" s="6">
        <v>0</v>
      </c>
      <c r="AM41" s="6">
        <v>0</v>
      </c>
      <c r="AN41" s="6">
        <v>0</v>
      </c>
      <c r="AO41" s="111">
        <v>0</v>
      </c>
      <c r="AP41" s="111">
        <v>0</v>
      </c>
      <c r="AQ41" s="111">
        <v>0</v>
      </c>
      <c r="AR41" s="112">
        <v>1</v>
      </c>
      <c r="AS41" s="8">
        <v>3078</v>
      </c>
      <c r="AT41" s="8">
        <v>3148.8</v>
      </c>
      <c r="AU41" s="8">
        <v>831</v>
      </c>
    </row>
    <row r="42" spans="2:47" x14ac:dyDescent="0.15">
      <c r="B42" s="244" t="s">
        <v>25</v>
      </c>
      <c r="C42" s="245"/>
      <c r="D42" s="6">
        <v>292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2</v>
      </c>
      <c r="K42" s="6">
        <v>1</v>
      </c>
      <c r="L42" s="6">
        <v>4</v>
      </c>
      <c r="M42" s="6">
        <v>5</v>
      </c>
      <c r="N42" s="6">
        <v>7</v>
      </c>
      <c r="O42" s="6">
        <v>11</v>
      </c>
      <c r="P42" s="6">
        <v>12</v>
      </c>
      <c r="Q42" s="6">
        <v>19</v>
      </c>
      <c r="R42" s="6">
        <v>29</v>
      </c>
      <c r="S42" s="6">
        <v>28</v>
      </c>
      <c r="T42" s="6">
        <v>30</v>
      </c>
      <c r="U42" s="6">
        <v>35</v>
      </c>
      <c r="V42" s="6">
        <v>26</v>
      </c>
      <c r="W42" s="6">
        <v>21</v>
      </c>
      <c r="X42" s="6">
        <v>11</v>
      </c>
      <c r="Y42" s="6">
        <v>14</v>
      </c>
      <c r="Z42" s="6">
        <v>5</v>
      </c>
      <c r="AA42" s="111">
        <v>9</v>
      </c>
      <c r="AB42" s="111">
        <v>3</v>
      </c>
      <c r="AC42" s="111">
        <v>4</v>
      </c>
      <c r="AD42" s="6">
        <v>2</v>
      </c>
      <c r="AE42" s="6">
        <v>3</v>
      </c>
      <c r="AF42" s="6">
        <v>0</v>
      </c>
      <c r="AG42" s="6">
        <v>1</v>
      </c>
      <c r="AH42" s="6">
        <v>2</v>
      </c>
      <c r="AI42" s="6">
        <v>0</v>
      </c>
      <c r="AJ42" s="6">
        <v>0</v>
      </c>
      <c r="AK42" s="6">
        <v>1</v>
      </c>
      <c r="AL42" s="6">
        <v>1</v>
      </c>
      <c r="AM42" s="6">
        <v>0</v>
      </c>
      <c r="AN42" s="6">
        <v>0</v>
      </c>
      <c r="AO42" s="111">
        <v>1</v>
      </c>
      <c r="AP42" s="111">
        <v>0</v>
      </c>
      <c r="AQ42" s="111">
        <v>0</v>
      </c>
      <c r="AR42" s="112">
        <v>4</v>
      </c>
      <c r="AS42" s="8">
        <v>3171.5</v>
      </c>
      <c r="AT42" s="8">
        <v>3268</v>
      </c>
      <c r="AU42" s="8">
        <v>1061.3</v>
      </c>
    </row>
    <row r="43" spans="2:47" x14ac:dyDescent="0.15">
      <c r="B43" s="244" t="s">
        <v>26</v>
      </c>
      <c r="C43" s="245"/>
      <c r="D43" s="6">
        <v>437</v>
      </c>
      <c r="E43" s="6">
        <v>0</v>
      </c>
      <c r="F43" s="6">
        <v>1</v>
      </c>
      <c r="G43" s="6">
        <v>0</v>
      </c>
      <c r="H43" s="6">
        <v>0</v>
      </c>
      <c r="I43" s="6">
        <v>0</v>
      </c>
      <c r="J43" s="6">
        <v>1</v>
      </c>
      <c r="K43" s="6">
        <v>2</v>
      </c>
      <c r="L43" s="6">
        <v>3</v>
      </c>
      <c r="M43" s="6">
        <v>3</v>
      </c>
      <c r="N43" s="6">
        <v>8</v>
      </c>
      <c r="O43" s="6">
        <v>20</v>
      </c>
      <c r="P43" s="6">
        <v>27</v>
      </c>
      <c r="Q43" s="6">
        <v>31</v>
      </c>
      <c r="R43" s="6">
        <v>29</v>
      </c>
      <c r="S43" s="6">
        <v>39</v>
      </c>
      <c r="T43" s="6">
        <v>41</v>
      </c>
      <c r="U43" s="6">
        <v>33</v>
      </c>
      <c r="V43" s="6">
        <v>32</v>
      </c>
      <c r="W43" s="6">
        <v>28</v>
      </c>
      <c r="X43" s="6">
        <v>27</v>
      </c>
      <c r="Y43" s="6">
        <v>32</v>
      </c>
      <c r="Z43" s="6">
        <v>16</v>
      </c>
      <c r="AA43" s="111">
        <v>18</v>
      </c>
      <c r="AB43" s="111">
        <v>12</v>
      </c>
      <c r="AC43" s="111">
        <v>7</v>
      </c>
      <c r="AD43" s="6">
        <v>6</v>
      </c>
      <c r="AE43" s="6">
        <v>3</v>
      </c>
      <c r="AF43" s="6">
        <v>5</v>
      </c>
      <c r="AG43" s="6">
        <v>1</v>
      </c>
      <c r="AH43" s="6">
        <v>3</v>
      </c>
      <c r="AI43" s="6">
        <v>2</v>
      </c>
      <c r="AJ43" s="6">
        <v>2</v>
      </c>
      <c r="AK43" s="6">
        <v>2</v>
      </c>
      <c r="AL43" s="6">
        <v>2</v>
      </c>
      <c r="AM43" s="6">
        <v>0</v>
      </c>
      <c r="AN43" s="6">
        <v>0</v>
      </c>
      <c r="AO43" s="111">
        <v>0</v>
      </c>
      <c r="AP43" s="111">
        <v>0</v>
      </c>
      <c r="AQ43" s="111">
        <v>0</v>
      </c>
      <c r="AR43" s="112">
        <v>1</v>
      </c>
      <c r="AS43" s="8">
        <v>3240</v>
      </c>
      <c r="AT43" s="8">
        <v>3382.2</v>
      </c>
      <c r="AU43" s="8">
        <v>1005.6</v>
      </c>
    </row>
    <row r="44" spans="2:47" x14ac:dyDescent="0.15">
      <c r="B44" s="244" t="s">
        <v>27</v>
      </c>
      <c r="C44" s="245"/>
      <c r="D44" s="6">
        <v>565</v>
      </c>
      <c r="E44" s="6">
        <v>0</v>
      </c>
      <c r="F44" s="6">
        <v>0</v>
      </c>
      <c r="G44" s="6">
        <v>1</v>
      </c>
      <c r="H44" s="6">
        <v>0</v>
      </c>
      <c r="I44" s="6">
        <v>0</v>
      </c>
      <c r="J44" s="6">
        <v>0</v>
      </c>
      <c r="K44" s="6">
        <v>0</v>
      </c>
      <c r="L44" s="6">
        <v>2</v>
      </c>
      <c r="M44" s="6">
        <v>4</v>
      </c>
      <c r="N44" s="6">
        <v>6</v>
      </c>
      <c r="O44" s="6">
        <v>11</v>
      </c>
      <c r="P44" s="6">
        <v>18</v>
      </c>
      <c r="Q44" s="6">
        <v>29</v>
      </c>
      <c r="R44" s="6">
        <v>41</v>
      </c>
      <c r="S44" s="6">
        <v>26</v>
      </c>
      <c r="T44" s="6">
        <v>54</v>
      </c>
      <c r="U44" s="6">
        <v>38</v>
      </c>
      <c r="V44" s="6">
        <v>35</v>
      </c>
      <c r="W44" s="6">
        <v>49</v>
      </c>
      <c r="X44" s="6">
        <v>58</v>
      </c>
      <c r="Y44" s="6">
        <v>37</v>
      </c>
      <c r="Z44" s="6">
        <v>37</v>
      </c>
      <c r="AA44" s="111">
        <v>30</v>
      </c>
      <c r="AB44" s="111">
        <v>19</v>
      </c>
      <c r="AC44" s="111">
        <v>17</v>
      </c>
      <c r="AD44" s="6">
        <v>17</v>
      </c>
      <c r="AE44" s="6">
        <v>7</v>
      </c>
      <c r="AF44" s="6">
        <v>5</v>
      </c>
      <c r="AG44" s="6">
        <v>4</v>
      </c>
      <c r="AH44" s="6">
        <v>2</v>
      </c>
      <c r="AI44" s="6">
        <v>1</v>
      </c>
      <c r="AJ44" s="6">
        <v>3</v>
      </c>
      <c r="AK44" s="6">
        <v>2</v>
      </c>
      <c r="AL44" s="6">
        <v>5</v>
      </c>
      <c r="AM44" s="6">
        <v>0</v>
      </c>
      <c r="AN44" s="6">
        <v>0</v>
      </c>
      <c r="AO44" s="111">
        <v>2</v>
      </c>
      <c r="AP44" s="111">
        <v>1</v>
      </c>
      <c r="AQ44" s="111">
        <v>1</v>
      </c>
      <c r="AR44" s="112">
        <v>3</v>
      </c>
      <c r="AS44" s="8">
        <v>3640</v>
      </c>
      <c r="AT44" s="8">
        <v>3700.6</v>
      </c>
      <c r="AU44" s="8">
        <v>1047.3</v>
      </c>
    </row>
    <row r="45" spans="2:47" x14ac:dyDescent="0.15">
      <c r="B45" s="244" t="s">
        <v>28</v>
      </c>
      <c r="C45" s="245"/>
      <c r="D45" s="6">
        <v>967</v>
      </c>
      <c r="E45" s="6">
        <v>0</v>
      </c>
      <c r="F45" s="6">
        <v>1</v>
      </c>
      <c r="G45" s="6">
        <v>3</v>
      </c>
      <c r="H45" s="6">
        <v>2</v>
      </c>
      <c r="I45" s="6">
        <v>0</v>
      </c>
      <c r="J45" s="6">
        <v>0</v>
      </c>
      <c r="K45" s="6">
        <v>0</v>
      </c>
      <c r="L45" s="6">
        <v>2</v>
      </c>
      <c r="M45" s="6">
        <v>3</v>
      </c>
      <c r="N45" s="6">
        <v>6</v>
      </c>
      <c r="O45" s="6">
        <v>14</v>
      </c>
      <c r="P45" s="6">
        <v>21</v>
      </c>
      <c r="Q45" s="6">
        <v>23</v>
      </c>
      <c r="R45" s="6">
        <v>36</v>
      </c>
      <c r="S45" s="6">
        <v>36</v>
      </c>
      <c r="T45" s="6">
        <v>67</v>
      </c>
      <c r="U45" s="6">
        <v>52</v>
      </c>
      <c r="V45" s="6">
        <v>67</v>
      </c>
      <c r="W45" s="6">
        <v>80</v>
      </c>
      <c r="X45" s="6">
        <v>62</v>
      </c>
      <c r="Y45" s="6">
        <v>91</v>
      </c>
      <c r="Z45" s="6">
        <v>77</v>
      </c>
      <c r="AA45" s="111">
        <v>59</v>
      </c>
      <c r="AB45" s="111">
        <v>33</v>
      </c>
      <c r="AC45" s="111">
        <v>32</v>
      </c>
      <c r="AD45" s="6">
        <v>33</v>
      </c>
      <c r="AE45" s="6">
        <v>21</v>
      </c>
      <c r="AF45" s="6">
        <v>25</v>
      </c>
      <c r="AG45" s="6">
        <v>16</v>
      </c>
      <c r="AH45" s="6">
        <v>14</v>
      </c>
      <c r="AI45" s="6">
        <v>17</v>
      </c>
      <c r="AJ45" s="6">
        <v>10</v>
      </c>
      <c r="AK45" s="6">
        <v>8</v>
      </c>
      <c r="AL45" s="6">
        <v>5</v>
      </c>
      <c r="AM45" s="6">
        <v>5</v>
      </c>
      <c r="AN45" s="6">
        <v>9</v>
      </c>
      <c r="AO45" s="111">
        <v>12</v>
      </c>
      <c r="AP45" s="111">
        <v>4</v>
      </c>
      <c r="AQ45" s="111">
        <v>2</v>
      </c>
      <c r="AR45" s="112">
        <v>19</v>
      </c>
      <c r="AS45" s="8">
        <v>4000</v>
      </c>
      <c r="AT45" s="8">
        <v>4142.3999999999996</v>
      </c>
      <c r="AU45" s="8">
        <v>1290</v>
      </c>
    </row>
    <row r="46" spans="2:47" x14ac:dyDescent="0.15">
      <c r="B46" s="244" t="s">
        <v>29</v>
      </c>
      <c r="C46" s="245"/>
      <c r="D46" s="6">
        <v>266</v>
      </c>
      <c r="E46" s="6">
        <v>0</v>
      </c>
      <c r="F46" s="6">
        <v>1</v>
      </c>
      <c r="G46" s="6">
        <v>1</v>
      </c>
      <c r="H46" s="6">
        <v>0</v>
      </c>
      <c r="I46" s="6">
        <v>1</v>
      </c>
      <c r="J46" s="6">
        <v>0</v>
      </c>
      <c r="K46" s="6">
        <v>0</v>
      </c>
      <c r="L46" s="6">
        <v>1</v>
      </c>
      <c r="M46" s="6">
        <v>1</v>
      </c>
      <c r="N46" s="6">
        <v>6</v>
      </c>
      <c r="O46" s="6">
        <v>12</v>
      </c>
      <c r="P46" s="6">
        <v>18</v>
      </c>
      <c r="Q46" s="6">
        <v>24</v>
      </c>
      <c r="R46" s="6">
        <v>12</v>
      </c>
      <c r="S46" s="6">
        <v>21</v>
      </c>
      <c r="T46" s="6">
        <v>28</v>
      </c>
      <c r="U46" s="6">
        <v>20</v>
      </c>
      <c r="V46" s="6">
        <v>20</v>
      </c>
      <c r="W46" s="6">
        <v>22</v>
      </c>
      <c r="X46" s="6">
        <v>20</v>
      </c>
      <c r="Y46" s="6">
        <v>17</v>
      </c>
      <c r="Z46" s="6">
        <v>6</v>
      </c>
      <c r="AA46" s="111">
        <v>8</v>
      </c>
      <c r="AB46" s="111">
        <v>1</v>
      </c>
      <c r="AC46" s="111">
        <v>4</v>
      </c>
      <c r="AD46" s="6">
        <v>1</v>
      </c>
      <c r="AE46" s="6">
        <v>3</v>
      </c>
      <c r="AF46" s="6">
        <v>5</v>
      </c>
      <c r="AG46" s="6">
        <v>0</v>
      </c>
      <c r="AH46" s="6">
        <v>1</v>
      </c>
      <c r="AI46" s="6">
        <v>0</v>
      </c>
      <c r="AJ46" s="6">
        <v>2</v>
      </c>
      <c r="AK46" s="6">
        <v>2</v>
      </c>
      <c r="AL46" s="6">
        <v>1</v>
      </c>
      <c r="AM46" s="6">
        <v>1</v>
      </c>
      <c r="AN46" s="6">
        <v>1</v>
      </c>
      <c r="AO46" s="111">
        <v>2</v>
      </c>
      <c r="AP46" s="111">
        <v>0</v>
      </c>
      <c r="AQ46" s="111">
        <v>1</v>
      </c>
      <c r="AR46" s="112">
        <v>2</v>
      </c>
      <c r="AS46" s="8">
        <v>3300</v>
      </c>
      <c r="AT46" s="8">
        <v>3421</v>
      </c>
      <c r="AU46" s="8">
        <v>1169.8</v>
      </c>
    </row>
    <row r="47" spans="2:47" x14ac:dyDescent="0.15">
      <c r="B47" s="244" t="s">
        <v>30</v>
      </c>
      <c r="C47" s="245"/>
      <c r="D47" s="6">
        <v>331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6">
        <v>3</v>
      </c>
      <c r="M47" s="6">
        <v>3</v>
      </c>
      <c r="N47" s="6">
        <v>2</v>
      </c>
      <c r="O47" s="6">
        <v>10</v>
      </c>
      <c r="P47" s="6">
        <v>9</v>
      </c>
      <c r="Q47" s="6">
        <v>19</v>
      </c>
      <c r="R47" s="6">
        <v>31</v>
      </c>
      <c r="S47" s="6">
        <v>28</v>
      </c>
      <c r="T47" s="6">
        <v>18</v>
      </c>
      <c r="U47" s="6">
        <v>27</v>
      </c>
      <c r="V47" s="6">
        <v>24</v>
      </c>
      <c r="W47" s="6">
        <v>26</v>
      </c>
      <c r="X47" s="6">
        <v>26</v>
      </c>
      <c r="Y47" s="6">
        <v>25</v>
      </c>
      <c r="Z47" s="6">
        <v>13</v>
      </c>
      <c r="AA47" s="111">
        <v>20</v>
      </c>
      <c r="AB47" s="111">
        <v>7</v>
      </c>
      <c r="AC47" s="111">
        <v>6</v>
      </c>
      <c r="AD47" s="6">
        <v>8</v>
      </c>
      <c r="AE47" s="6">
        <v>6</v>
      </c>
      <c r="AF47" s="6">
        <v>5</v>
      </c>
      <c r="AG47" s="6">
        <v>3</v>
      </c>
      <c r="AH47" s="6">
        <v>3</v>
      </c>
      <c r="AI47" s="6">
        <v>2</v>
      </c>
      <c r="AJ47" s="6">
        <v>1</v>
      </c>
      <c r="AK47" s="6">
        <v>1</v>
      </c>
      <c r="AL47" s="6">
        <v>0</v>
      </c>
      <c r="AM47" s="6">
        <v>0</v>
      </c>
      <c r="AN47" s="6">
        <v>1</v>
      </c>
      <c r="AO47" s="111">
        <v>0</v>
      </c>
      <c r="AP47" s="111">
        <v>0</v>
      </c>
      <c r="AQ47" s="111">
        <v>0</v>
      </c>
      <c r="AR47" s="112">
        <v>2</v>
      </c>
      <c r="AS47" s="8">
        <v>3500</v>
      </c>
      <c r="AT47" s="8">
        <v>3579.3</v>
      </c>
      <c r="AU47" s="8">
        <v>1040.4000000000001</v>
      </c>
    </row>
    <row r="48" spans="2:47" x14ac:dyDescent="0.15">
      <c r="B48" s="244" t="s">
        <v>31</v>
      </c>
      <c r="C48" s="245"/>
      <c r="D48" s="6">
        <v>389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2</v>
      </c>
      <c r="M48" s="6">
        <v>0</v>
      </c>
      <c r="N48" s="6">
        <v>4</v>
      </c>
      <c r="O48" s="6">
        <v>12</v>
      </c>
      <c r="P48" s="6">
        <v>11</v>
      </c>
      <c r="Q48" s="6">
        <v>15</v>
      </c>
      <c r="R48" s="6">
        <v>25</v>
      </c>
      <c r="S48" s="6">
        <v>25</v>
      </c>
      <c r="T48" s="6">
        <v>28</v>
      </c>
      <c r="U48" s="6">
        <v>23</v>
      </c>
      <c r="V48" s="6">
        <v>25</v>
      </c>
      <c r="W48" s="6">
        <v>33</v>
      </c>
      <c r="X48" s="6">
        <v>26</v>
      </c>
      <c r="Y48" s="6">
        <v>26</v>
      </c>
      <c r="Z48" s="6">
        <v>19</v>
      </c>
      <c r="AA48" s="111">
        <v>25</v>
      </c>
      <c r="AB48" s="111">
        <v>15</v>
      </c>
      <c r="AC48" s="111">
        <v>16</v>
      </c>
      <c r="AD48" s="6">
        <v>11</v>
      </c>
      <c r="AE48" s="6">
        <v>9</v>
      </c>
      <c r="AF48" s="6">
        <v>5</v>
      </c>
      <c r="AG48" s="6">
        <v>5</v>
      </c>
      <c r="AH48" s="6">
        <v>4</v>
      </c>
      <c r="AI48" s="6">
        <v>4</v>
      </c>
      <c r="AJ48" s="6">
        <v>5</v>
      </c>
      <c r="AK48" s="6">
        <v>1</v>
      </c>
      <c r="AL48" s="6">
        <v>1</v>
      </c>
      <c r="AM48" s="6">
        <v>1</v>
      </c>
      <c r="AN48" s="6">
        <v>2</v>
      </c>
      <c r="AO48" s="111">
        <v>3</v>
      </c>
      <c r="AP48" s="111">
        <v>1</v>
      </c>
      <c r="AQ48" s="111">
        <v>1</v>
      </c>
      <c r="AR48" s="112">
        <v>5</v>
      </c>
      <c r="AS48" s="8">
        <v>3723</v>
      </c>
      <c r="AT48" s="8">
        <v>3877.4</v>
      </c>
      <c r="AU48" s="8">
        <v>1220.8</v>
      </c>
    </row>
    <row r="49" spans="2:47" x14ac:dyDescent="0.15">
      <c r="B49" s="244" t="s">
        <v>32</v>
      </c>
      <c r="C49" s="245"/>
      <c r="D49" s="6">
        <v>1790</v>
      </c>
      <c r="E49" s="6">
        <v>0</v>
      </c>
      <c r="F49" s="6">
        <v>0</v>
      </c>
      <c r="G49" s="6">
        <v>1</v>
      </c>
      <c r="H49" s="6">
        <v>1</v>
      </c>
      <c r="I49" s="6">
        <v>1</v>
      </c>
      <c r="J49" s="6">
        <v>1</v>
      </c>
      <c r="K49" s="6">
        <v>0</v>
      </c>
      <c r="L49" s="6">
        <v>4</v>
      </c>
      <c r="M49" s="6">
        <v>5</v>
      </c>
      <c r="N49" s="6">
        <v>6</v>
      </c>
      <c r="O49" s="6">
        <v>23</v>
      </c>
      <c r="P49" s="6">
        <v>29</v>
      </c>
      <c r="Q49" s="6">
        <v>59</v>
      </c>
      <c r="R49" s="6">
        <v>92</v>
      </c>
      <c r="S49" s="6">
        <v>99</v>
      </c>
      <c r="T49" s="6">
        <v>128</v>
      </c>
      <c r="U49" s="6">
        <v>147</v>
      </c>
      <c r="V49" s="6">
        <v>125</v>
      </c>
      <c r="W49" s="6">
        <v>160</v>
      </c>
      <c r="X49" s="6">
        <v>126</v>
      </c>
      <c r="Y49" s="6">
        <v>119</v>
      </c>
      <c r="Z49" s="6">
        <v>112</v>
      </c>
      <c r="AA49" s="111">
        <v>92</v>
      </c>
      <c r="AB49" s="111">
        <v>65</v>
      </c>
      <c r="AC49" s="111">
        <v>66</v>
      </c>
      <c r="AD49" s="6">
        <v>52</v>
      </c>
      <c r="AE49" s="6">
        <v>39</v>
      </c>
      <c r="AF49" s="6">
        <v>40</v>
      </c>
      <c r="AG49" s="6">
        <v>29</v>
      </c>
      <c r="AH49" s="6">
        <v>30</v>
      </c>
      <c r="AI49" s="6">
        <v>19</v>
      </c>
      <c r="AJ49" s="6">
        <v>10</v>
      </c>
      <c r="AK49" s="6">
        <v>9</v>
      </c>
      <c r="AL49" s="6">
        <v>9</v>
      </c>
      <c r="AM49" s="6">
        <v>14</v>
      </c>
      <c r="AN49" s="6">
        <v>12</v>
      </c>
      <c r="AO49" s="111">
        <v>14</v>
      </c>
      <c r="AP49" s="111">
        <v>6</v>
      </c>
      <c r="AQ49" s="111">
        <v>3</v>
      </c>
      <c r="AR49" s="112">
        <v>43</v>
      </c>
      <c r="AS49" s="8">
        <v>3808</v>
      </c>
      <c r="AT49" s="8">
        <v>4048.7</v>
      </c>
      <c r="AU49" s="8">
        <v>1266</v>
      </c>
    </row>
    <row r="50" spans="2:47" x14ac:dyDescent="0.15">
      <c r="B50" s="244" t="s">
        <v>33</v>
      </c>
      <c r="C50" s="245"/>
      <c r="D50" s="6">
        <v>1223</v>
      </c>
      <c r="E50" s="6">
        <v>0</v>
      </c>
      <c r="F50" s="6">
        <v>0</v>
      </c>
      <c r="G50" s="6">
        <v>0</v>
      </c>
      <c r="H50" s="6">
        <v>0</v>
      </c>
      <c r="I50" s="6">
        <v>1</v>
      </c>
      <c r="J50" s="6">
        <v>2</v>
      </c>
      <c r="K50" s="6">
        <v>3</v>
      </c>
      <c r="L50" s="6">
        <v>2</v>
      </c>
      <c r="M50" s="6">
        <v>6</v>
      </c>
      <c r="N50" s="6">
        <v>4</v>
      </c>
      <c r="O50" s="6">
        <v>14</v>
      </c>
      <c r="P50" s="6">
        <v>37</v>
      </c>
      <c r="Q50" s="6">
        <v>51</v>
      </c>
      <c r="R50" s="6">
        <v>54</v>
      </c>
      <c r="S50" s="6">
        <v>69</v>
      </c>
      <c r="T50" s="6">
        <v>104</v>
      </c>
      <c r="U50" s="6">
        <v>77</v>
      </c>
      <c r="V50" s="6">
        <v>104</v>
      </c>
      <c r="W50" s="6">
        <v>110</v>
      </c>
      <c r="X50" s="6">
        <v>88</v>
      </c>
      <c r="Y50" s="6">
        <v>92</v>
      </c>
      <c r="Z50" s="6">
        <v>76</v>
      </c>
      <c r="AA50" s="111">
        <v>63</v>
      </c>
      <c r="AB50" s="111">
        <v>50</v>
      </c>
      <c r="AC50" s="111">
        <v>45</v>
      </c>
      <c r="AD50" s="6">
        <v>32</v>
      </c>
      <c r="AE50" s="6">
        <v>27</v>
      </c>
      <c r="AF50" s="6">
        <v>18</v>
      </c>
      <c r="AG50" s="6">
        <v>16</v>
      </c>
      <c r="AH50" s="6">
        <v>11</v>
      </c>
      <c r="AI50" s="6">
        <v>7</v>
      </c>
      <c r="AJ50" s="6">
        <v>11</v>
      </c>
      <c r="AK50" s="6">
        <v>8</v>
      </c>
      <c r="AL50" s="6">
        <v>7</v>
      </c>
      <c r="AM50" s="6">
        <v>6</v>
      </c>
      <c r="AN50" s="6">
        <v>4</v>
      </c>
      <c r="AO50" s="111">
        <v>2</v>
      </c>
      <c r="AP50" s="111">
        <v>4</v>
      </c>
      <c r="AQ50" s="111">
        <v>7</v>
      </c>
      <c r="AR50" s="112">
        <v>11</v>
      </c>
      <c r="AS50" s="8">
        <v>3744</v>
      </c>
      <c r="AT50" s="8">
        <v>3889.1</v>
      </c>
      <c r="AU50" s="8">
        <v>1151.2</v>
      </c>
    </row>
    <row r="51" spans="2:47" x14ac:dyDescent="0.15">
      <c r="B51" s="244" t="s">
        <v>34</v>
      </c>
      <c r="C51" s="245"/>
      <c r="D51" s="6">
        <v>274</v>
      </c>
      <c r="E51" s="6">
        <v>0</v>
      </c>
      <c r="F51" s="6">
        <v>0</v>
      </c>
      <c r="G51" s="6">
        <v>2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3</v>
      </c>
      <c r="N51" s="6">
        <v>1</v>
      </c>
      <c r="O51" s="6">
        <v>6</v>
      </c>
      <c r="P51" s="6">
        <v>8</v>
      </c>
      <c r="Q51" s="6">
        <v>8</v>
      </c>
      <c r="R51" s="6">
        <v>15</v>
      </c>
      <c r="S51" s="6">
        <v>20</v>
      </c>
      <c r="T51" s="6">
        <v>32</v>
      </c>
      <c r="U51" s="6">
        <v>17</v>
      </c>
      <c r="V51" s="6">
        <v>26</v>
      </c>
      <c r="W51" s="6">
        <v>26</v>
      </c>
      <c r="X51" s="6">
        <v>18</v>
      </c>
      <c r="Y51" s="6">
        <v>23</v>
      </c>
      <c r="Z51" s="6">
        <v>19</v>
      </c>
      <c r="AA51" s="111">
        <v>10</v>
      </c>
      <c r="AB51" s="111">
        <v>6</v>
      </c>
      <c r="AC51" s="111">
        <v>4</v>
      </c>
      <c r="AD51" s="6">
        <v>4</v>
      </c>
      <c r="AE51" s="6">
        <v>3</v>
      </c>
      <c r="AF51" s="6">
        <v>5</v>
      </c>
      <c r="AG51" s="6">
        <v>4</v>
      </c>
      <c r="AH51" s="6">
        <v>1</v>
      </c>
      <c r="AI51" s="6">
        <v>3</v>
      </c>
      <c r="AJ51" s="6">
        <v>2</v>
      </c>
      <c r="AK51" s="6">
        <v>1</v>
      </c>
      <c r="AL51" s="6">
        <v>0</v>
      </c>
      <c r="AM51" s="6">
        <v>0</v>
      </c>
      <c r="AN51" s="6">
        <v>1</v>
      </c>
      <c r="AO51" s="111">
        <v>3</v>
      </c>
      <c r="AP51" s="111">
        <v>0</v>
      </c>
      <c r="AQ51" s="111">
        <v>0</v>
      </c>
      <c r="AR51" s="112">
        <v>2</v>
      </c>
      <c r="AS51" s="8">
        <v>3538.5</v>
      </c>
      <c r="AT51" s="8">
        <v>3686.5</v>
      </c>
      <c r="AU51" s="8">
        <v>1102</v>
      </c>
    </row>
    <row r="52" spans="2:47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2</v>
      </c>
      <c r="K52" s="6">
        <v>1</v>
      </c>
      <c r="L52" s="6">
        <v>3</v>
      </c>
      <c r="M52" s="6">
        <v>0</v>
      </c>
      <c r="N52" s="6">
        <v>5</v>
      </c>
      <c r="O52" s="6">
        <v>7</v>
      </c>
      <c r="P52" s="6">
        <v>15</v>
      </c>
      <c r="Q52" s="6">
        <v>19</v>
      </c>
      <c r="R52" s="6">
        <v>11</v>
      </c>
      <c r="S52" s="6">
        <v>25</v>
      </c>
      <c r="T52" s="6">
        <v>29</v>
      </c>
      <c r="U52" s="6">
        <v>20</v>
      </c>
      <c r="V52" s="6">
        <v>14</v>
      </c>
      <c r="W52" s="6">
        <v>22</v>
      </c>
      <c r="X52" s="6">
        <v>12</v>
      </c>
      <c r="Y52" s="6">
        <v>9</v>
      </c>
      <c r="Z52" s="6">
        <v>12</v>
      </c>
      <c r="AA52" s="111">
        <v>7</v>
      </c>
      <c r="AB52" s="111">
        <v>0</v>
      </c>
      <c r="AC52" s="111">
        <v>2</v>
      </c>
      <c r="AD52" s="6">
        <v>4</v>
      </c>
      <c r="AE52" s="6">
        <v>2</v>
      </c>
      <c r="AF52" s="6">
        <v>3</v>
      </c>
      <c r="AG52" s="6">
        <v>2</v>
      </c>
      <c r="AH52" s="6">
        <v>1</v>
      </c>
      <c r="AI52" s="6">
        <v>1</v>
      </c>
      <c r="AJ52" s="6">
        <v>1</v>
      </c>
      <c r="AK52" s="6">
        <v>1</v>
      </c>
      <c r="AL52" s="6">
        <v>0</v>
      </c>
      <c r="AM52" s="6">
        <v>1</v>
      </c>
      <c r="AN52" s="6">
        <v>0</v>
      </c>
      <c r="AO52" s="111">
        <v>0</v>
      </c>
      <c r="AP52" s="111">
        <v>1</v>
      </c>
      <c r="AQ52" s="111">
        <v>0</v>
      </c>
      <c r="AR52" s="112">
        <v>2</v>
      </c>
      <c r="AS52" s="8">
        <v>3194</v>
      </c>
      <c r="AT52" s="8">
        <v>3371.2</v>
      </c>
      <c r="AU52" s="8">
        <v>1085.7</v>
      </c>
    </row>
    <row r="53" spans="2:47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1</v>
      </c>
      <c r="O53" s="6">
        <v>2</v>
      </c>
      <c r="P53" s="6">
        <v>2</v>
      </c>
      <c r="Q53" s="6">
        <v>1</v>
      </c>
      <c r="R53" s="6">
        <v>1</v>
      </c>
      <c r="S53" s="6">
        <v>2</v>
      </c>
      <c r="T53" s="6">
        <v>4</v>
      </c>
      <c r="U53" s="6">
        <v>2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111">
        <v>1</v>
      </c>
      <c r="AB53" s="111">
        <v>0</v>
      </c>
      <c r="AC53" s="111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1">
        <v>0</v>
      </c>
      <c r="AP53" s="111">
        <v>0</v>
      </c>
      <c r="AQ53" s="111">
        <v>0</v>
      </c>
      <c r="AR53" s="112">
        <v>0</v>
      </c>
      <c r="AS53" s="8">
        <v>2800</v>
      </c>
      <c r="AT53" s="8">
        <v>2781.5</v>
      </c>
      <c r="AU53" s="8">
        <v>691.8</v>
      </c>
    </row>
    <row r="54" spans="2:47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4</v>
      </c>
      <c r="Q54" s="6">
        <v>0</v>
      </c>
      <c r="R54" s="6">
        <v>2</v>
      </c>
      <c r="S54" s="6">
        <v>0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0</v>
      </c>
      <c r="AA54" s="111">
        <v>1</v>
      </c>
      <c r="AB54" s="111">
        <v>1</v>
      </c>
      <c r="AC54" s="111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11">
        <v>0</v>
      </c>
      <c r="AP54" s="111">
        <v>0</v>
      </c>
      <c r="AQ54" s="111">
        <v>0</v>
      </c>
      <c r="AR54" s="112">
        <v>0</v>
      </c>
      <c r="AS54" s="8">
        <v>3000</v>
      </c>
      <c r="AT54" s="8">
        <v>3084.1</v>
      </c>
      <c r="AU54" s="8">
        <v>982</v>
      </c>
    </row>
    <row r="55" spans="2:47" x14ac:dyDescent="0.15">
      <c r="B55" s="244" t="s">
        <v>38</v>
      </c>
      <c r="C55" s="245"/>
      <c r="D55" s="6">
        <v>549</v>
      </c>
      <c r="E55" s="6">
        <v>0</v>
      </c>
      <c r="F55" s="6">
        <v>0</v>
      </c>
      <c r="G55" s="6">
        <v>0</v>
      </c>
      <c r="H55" s="6">
        <v>1</v>
      </c>
      <c r="I55" s="6">
        <v>0</v>
      </c>
      <c r="J55" s="6">
        <v>1</v>
      </c>
      <c r="K55" s="6">
        <v>1</v>
      </c>
      <c r="L55" s="6">
        <v>2</v>
      </c>
      <c r="M55" s="6">
        <v>5</v>
      </c>
      <c r="N55" s="6">
        <v>9</v>
      </c>
      <c r="O55" s="6">
        <v>15</v>
      </c>
      <c r="P55" s="6">
        <v>16</v>
      </c>
      <c r="Q55" s="6">
        <v>32</v>
      </c>
      <c r="R55" s="6">
        <v>36</v>
      </c>
      <c r="S55" s="6">
        <v>43</v>
      </c>
      <c r="T55" s="6">
        <v>50</v>
      </c>
      <c r="U55" s="6">
        <v>54</v>
      </c>
      <c r="V55" s="6">
        <v>50</v>
      </c>
      <c r="W55" s="6">
        <v>37</v>
      </c>
      <c r="X55" s="6">
        <v>34</v>
      </c>
      <c r="Y55" s="6">
        <v>42</v>
      </c>
      <c r="Z55" s="6">
        <v>26</v>
      </c>
      <c r="AA55" s="111">
        <v>22</v>
      </c>
      <c r="AB55" s="111">
        <v>17</v>
      </c>
      <c r="AC55" s="111">
        <v>10</v>
      </c>
      <c r="AD55" s="6">
        <v>12</v>
      </c>
      <c r="AE55" s="6">
        <v>7</v>
      </c>
      <c r="AF55" s="6">
        <v>10</v>
      </c>
      <c r="AG55" s="6">
        <v>2</v>
      </c>
      <c r="AH55" s="6">
        <v>6</v>
      </c>
      <c r="AI55" s="6">
        <v>2</v>
      </c>
      <c r="AJ55" s="6">
        <v>1</v>
      </c>
      <c r="AK55" s="6">
        <v>1</v>
      </c>
      <c r="AL55" s="6">
        <v>0</v>
      </c>
      <c r="AM55" s="6">
        <v>0</v>
      </c>
      <c r="AN55" s="6">
        <v>0</v>
      </c>
      <c r="AO55" s="111">
        <v>2</v>
      </c>
      <c r="AP55" s="111">
        <v>0</v>
      </c>
      <c r="AQ55" s="111">
        <v>0</v>
      </c>
      <c r="AR55" s="112">
        <v>3</v>
      </c>
      <c r="AS55" s="8">
        <v>3431</v>
      </c>
      <c r="AT55" s="8">
        <v>3539.1</v>
      </c>
      <c r="AU55" s="8">
        <v>1009.8</v>
      </c>
    </row>
    <row r="56" spans="2:47" x14ac:dyDescent="0.15">
      <c r="B56" s="244" t="s">
        <v>39</v>
      </c>
      <c r="C56" s="245"/>
      <c r="D56" s="6">
        <v>613</v>
      </c>
      <c r="E56" s="6">
        <v>0</v>
      </c>
      <c r="F56" s="6">
        <v>0</v>
      </c>
      <c r="G56" s="6">
        <v>2</v>
      </c>
      <c r="H56" s="6">
        <v>1</v>
      </c>
      <c r="I56" s="6">
        <v>1</v>
      </c>
      <c r="J56" s="6">
        <v>1</v>
      </c>
      <c r="K56" s="6">
        <v>3</v>
      </c>
      <c r="L56" s="6">
        <v>6</v>
      </c>
      <c r="M56" s="6">
        <v>6</v>
      </c>
      <c r="N56" s="6">
        <v>5</v>
      </c>
      <c r="O56" s="6">
        <v>15</v>
      </c>
      <c r="P56" s="6">
        <v>22</v>
      </c>
      <c r="Q56" s="6">
        <v>36</v>
      </c>
      <c r="R56" s="6">
        <v>40</v>
      </c>
      <c r="S56" s="6">
        <v>40</v>
      </c>
      <c r="T56" s="6">
        <v>45</v>
      </c>
      <c r="U56" s="6">
        <v>46</v>
      </c>
      <c r="V56" s="6">
        <v>48</v>
      </c>
      <c r="W56" s="6">
        <v>51</v>
      </c>
      <c r="X56" s="6">
        <v>49</v>
      </c>
      <c r="Y56" s="6">
        <v>50</v>
      </c>
      <c r="Z56" s="6">
        <v>24</v>
      </c>
      <c r="AA56" s="111">
        <v>28</v>
      </c>
      <c r="AB56" s="111">
        <v>17</v>
      </c>
      <c r="AC56" s="111">
        <v>26</v>
      </c>
      <c r="AD56" s="6">
        <v>17</v>
      </c>
      <c r="AE56" s="6">
        <v>4</v>
      </c>
      <c r="AF56" s="6">
        <v>4</v>
      </c>
      <c r="AG56" s="6">
        <v>1</v>
      </c>
      <c r="AH56" s="6">
        <v>4</v>
      </c>
      <c r="AI56" s="6">
        <v>6</v>
      </c>
      <c r="AJ56" s="6">
        <v>1</v>
      </c>
      <c r="AK56" s="6">
        <v>1</v>
      </c>
      <c r="AL56" s="6">
        <v>1</v>
      </c>
      <c r="AM56" s="6">
        <v>2</v>
      </c>
      <c r="AN56" s="6">
        <v>3</v>
      </c>
      <c r="AO56" s="111">
        <v>2</v>
      </c>
      <c r="AP56" s="111">
        <v>1</v>
      </c>
      <c r="AQ56" s="111">
        <v>0</v>
      </c>
      <c r="AR56" s="112">
        <v>4</v>
      </c>
      <c r="AS56" s="8">
        <v>3500</v>
      </c>
      <c r="AT56" s="8">
        <v>3593.7</v>
      </c>
      <c r="AU56" s="8">
        <v>1105.5</v>
      </c>
    </row>
    <row r="57" spans="2:47" x14ac:dyDescent="0.15">
      <c r="B57" s="244" t="s">
        <v>40</v>
      </c>
      <c r="C57" s="245"/>
      <c r="D57" s="6">
        <v>238</v>
      </c>
      <c r="E57" s="6">
        <v>0</v>
      </c>
      <c r="F57" s="6">
        <v>1</v>
      </c>
      <c r="G57" s="6">
        <v>0</v>
      </c>
      <c r="H57" s="6">
        <v>1</v>
      </c>
      <c r="I57" s="6">
        <v>0</v>
      </c>
      <c r="J57" s="6">
        <v>0</v>
      </c>
      <c r="K57" s="6">
        <v>1</v>
      </c>
      <c r="L57" s="6">
        <v>1</v>
      </c>
      <c r="M57" s="6">
        <v>0</v>
      </c>
      <c r="N57" s="6">
        <v>5</v>
      </c>
      <c r="O57" s="6">
        <v>8</v>
      </c>
      <c r="P57" s="6">
        <v>9</v>
      </c>
      <c r="Q57" s="6">
        <v>12</v>
      </c>
      <c r="R57" s="6">
        <v>15</v>
      </c>
      <c r="S57" s="6">
        <v>21</v>
      </c>
      <c r="T57" s="6">
        <v>26</v>
      </c>
      <c r="U57" s="6">
        <v>20</v>
      </c>
      <c r="V57" s="6">
        <v>21</v>
      </c>
      <c r="W57" s="6">
        <v>25</v>
      </c>
      <c r="X57" s="6">
        <v>18</v>
      </c>
      <c r="Y57" s="6">
        <v>18</v>
      </c>
      <c r="Z57" s="6">
        <v>11</v>
      </c>
      <c r="AA57" s="111">
        <v>5</v>
      </c>
      <c r="AB57" s="111">
        <v>7</v>
      </c>
      <c r="AC57" s="111">
        <v>2</v>
      </c>
      <c r="AD57" s="6">
        <v>4</v>
      </c>
      <c r="AE57" s="6">
        <v>2</v>
      </c>
      <c r="AF57" s="6">
        <v>1</v>
      </c>
      <c r="AG57" s="6">
        <v>1</v>
      </c>
      <c r="AH57" s="6">
        <v>1</v>
      </c>
      <c r="AI57" s="6">
        <v>0</v>
      </c>
      <c r="AJ57" s="6">
        <v>1</v>
      </c>
      <c r="AK57" s="6">
        <v>0</v>
      </c>
      <c r="AL57" s="6">
        <v>0</v>
      </c>
      <c r="AM57" s="6">
        <v>0</v>
      </c>
      <c r="AN57" s="6">
        <v>0</v>
      </c>
      <c r="AO57" s="111">
        <v>0</v>
      </c>
      <c r="AP57" s="111">
        <v>1</v>
      </c>
      <c r="AQ57" s="111">
        <v>0</v>
      </c>
      <c r="AR57" s="112">
        <v>0</v>
      </c>
      <c r="AS57" s="8">
        <v>3385</v>
      </c>
      <c r="AT57" s="8">
        <v>3403.2</v>
      </c>
      <c r="AU57" s="8">
        <v>901.6</v>
      </c>
    </row>
    <row r="58" spans="2:47" x14ac:dyDescent="0.15">
      <c r="B58" s="244" t="s">
        <v>41</v>
      </c>
      <c r="C58" s="245"/>
      <c r="D58" s="6">
        <v>79</v>
      </c>
      <c r="E58" s="6">
        <v>0</v>
      </c>
      <c r="F58" s="6">
        <v>0</v>
      </c>
      <c r="G58" s="6">
        <v>0</v>
      </c>
      <c r="H58" s="6">
        <v>0</v>
      </c>
      <c r="I58" s="6">
        <v>1</v>
      </c>
      <c r="J58" s="6">
        <v>1</v>
      </c>
      <c r="K58" s="6">
        <v>2</v>
      </c>
      <c r="L58" s="6">
        <v>1</v>
      </c>
      <c r="M58" s="6">
        <v>2</v>
      </c>
      <c r="N58" s="6">
        <v>2</v>
      </c>
      <c r="O58" s="6">
        <v>7</v>
      </c>
      <c r="P58" s="6">
        <v>5</v>
      </c>
      <c r="Q58" s="6">
        <v>5</v>
      </c>
      <c r="R58" s="6">
        <v>8</v>
      </c>
      <c r="S58" s="6">
        <v>4</v>
      </c>
      <c r="T58" s="6">
        <v>5</v>
      </c>
      <c r="U58" s="6">
        <v>7</v>
      </c>
      <c r="V58" s="6">
        <v>5</v>
      </c>
      <c r="W58" s="6">
        <v>1</v>
      </c>
      <c r="X58" s="6">
        <v>7</v>
      </c>
      <c r="Y58" s="6">
        <v>5</v>
      </c>
      <c r="Z58" s="6">
        <v>2</v>
      </c>
      <c r="AA58" s="111">
        <v>1</v>
      </c>
      <c r="AB58" s="111">
        <v>0</v>
      </c>
      <c r="AC58" s="111">
        <v>2</v>
      </c>
      <c r="AD58" s="6">
        <v>1</v>
      </c>
      <c r="AE58" s="6">
        <v>1</v>
      </c>
      <c r="AF58" s="6">
        <v>2</v>
      </c>
      <c r="AG58" s="6">
        <v>1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1</v>
      </c>
      <c r="AO58" s="111">
        <v>0</v>
      </c>
      <c r="AP58" s="111">
        <v>0</v>
      </c>
      <c r="AQ58" s="111">
        <v>0</v>
      </c>
      <c r="AR58" s="112">
        <v>0</v>
      </c>
      <c r="AS58" s="8">
        <v>3000</v>
      </c>
      <c r="AT58" s="8">
        <v>3133.6</v>
      </c>
      <c r="AU58" s="8">
        <v>1148.4000000000001</v>
      </c>
    </row>
    <row r="59" spans="2:47" x14ac:dyDescent="0.15">
      <c r="B59" s="244" t="s">
        <v>42</v>
      </c>
      <c r="C59" s="245"/>
      <c r="D59" s="6">
        <v>244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1</v>
      </c>
      <c r="L59" s="6">
        <v>5</v>
      </c>
      <c r="M59" s="6">
        <v>7</v>
      </c>
      <c r="N59" s="6">
        <v>5</v>
      </c>
      <c r="O59" s="6">
        <v>13</v>
      </c>
      <c r="P59" s="6">
        <v>16</v>
      </c>
      <c r="Q59" s="6">
        <v>22</v>
      </c>
      <c r="R59" s="6">
        <v>21</v>
      </c>
      <c r="S59" s="6">
        <v>14</v>
      </c>
      <c r="T59" s="6">
        <v>26</v>
      </c>
      <c r="U59" s="6">
        <v>23</v>
      </c>
      <c r="V59" s="6">
        <v>17</v>
      </c>
      <c r="W59" s="6">
        <v>15</v>
      </c>
      <c r="X59" s="6">
        <v>13</v>
      </c>
      <c r="Y59" s="6">
        <v>20</v>
      </c>
      <c r="Z59" s="6">
        <v>9</v>
      </c>
      <c r="AA59" s="111">
        <v>5</v>
      </c>
      <c r="AB59" s="111">
        <v>1</v>
      </c>
      <c r="AC59" s="111">
        <v>2</v>
      </c>
      <c r="AD59" s="6">
        <v>2</v>
      </c>
      <c r="AE59" s="6">
        <v>3</v>
      </c>
      <c r="AF59" s="6">
        <v>0</v>
      </c>
      <c r="AG59" s="6">
        <v>0</v>
      </c>
      <c r="AH59" s="6">
        <v>1</v>
      </c>
      <c r="AI59" s="6">
        <v>1</v>
      </c>
      <c r="AJ59" s="6">
        <v>0</v>
      </c>
      <c r="AK59" s="6">
        <v>0</v>
      </c>
      <c r="AL59" s="6">
        <v>0</v>
      </c>
      <c r="AM59" s="6">
        <v>1</v>
      </c>
      <c r="AN59" s="6">
        <v>0</v>
      </c>
      <c r="AO59" s="111">
        <v>0</v>
      </c>
      <c r="AP59" s="111">
        <v>0</v>
      </c>
      <c r="AQ59" s="111">
        <v>0</v>
      </c>
      <c r="AR59" s="112">
        <v>0</v>
      </c>
      <c r="AS59" s="8">
        <v>3073.5</v>
      </c>
      <c r="AT59" s="8">
        <v>3145.1</v>
      </c>
      <c r="AU59" s="8">
        <v>893.3</v>
      </c>
    </row>
    <row r="60" spans="2:47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0</v>
      </c>
      <c r="K60" s="6">
        <v>0</v>
      </c>
      <c r="L60" s="6">
        <v>0</v>
      </c>
      <c r="M60" s="6">
        <v>1</v>
      </c>
      <c r="N60" s="6">
        <v>4</v>
      </c>
      <c r="O60" s="6">
        <v>11</v>
      </c>
      <c r="P60" s="6">
        <v>7</v>
      </c>
      <c r="Q60" s="6">
        <v>6</v>
      </c>
      <c r="R60" s="6">
        <v>4</v>
      </c>
      <c r="S60" s="6">
        <v>10</v>
      </c>
      <c r="T60" s="6">
        <v>14</v>
      </c>
      <c r="U60" s="6">
        <v>10</v>
      </c>
      <c r="V60" s="6">
        <v>22</v>
      </c>
      <c r="W60" s="6">
        <v>20</v>
      </c>
      <c r="X60" s="6">
        <v>11</v>
      </c>
      <c r="Y60" s="6">
        <v>7</v>
      </c>
      <c r="Z60" s="6">
        <v>3</v>
      </c>
      <c r="AA60" s="111">
        <v>5</v>
      </c>
      <c r="AB60" s="111">
        <v>5</v>
      </c>
      <c r="AC60" s="111">
        <v>0</v>
      </c>
      <c r="AD60" s="6">
        <v>1</v>
      </c>
      <c r="AE60" s="6">
        <v>1</v>
      </c>
      <c r="AF60" s="6">
        <v>0</v>
      </c>
      <c r="AG60" s="6">
        <v>0</v>
      </c>
      <c r="AH60" s="6">
        <v>2</v>
      </c>
      <c r="AI60" s="6">
        <v>0</v>
      </c>
      <c r="AJ60" s="6">
        <v>1</v>
      </c>
      <c r="AK60" s="6">
        <v>0</v>
      </c>
      <c r="AL60" s="6">
        <v>0</v>
      </c>
      <c r="AM60" s="6">
        <v>0</v>
      </c>
      <c r="AN60" s="6">
        <v>1</v>
      </c>
      <c r="AO60" s="111">
        <v>0</v>
      </c>
      <c r="AP60" s="111">
        <v>0</v>
      </c>
      <c r="AQ60" s="111">
        <v>1</v>
      </c>
      <c r="AR60" s="112">
        <v>1</v>
      </c>
      <c r="AS60" s="8">
        <v>3480</v>
      </c>
      <c r="AT60" s="8">
        <v>3421.6</v>
      </c>
      <c r="AU60" s="8">
        <v>1041.5999999999999</v>
      </c>
    </row>
    <row r="61" spans="2:47" x14ac:dyDescent="0.15">
      <c r="B61" s="244" t="s">
        <v>44</v>
      </c>
      <c r="C61" s="245"/>
      <c r="D61" s="6">
        <v>161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3</v>
      </c>
      <c r="N61" s="6">
        <v>4</v>
      </c>
      <c r="O61" s="6">
        <v>3</v>
      </c>
      <c r="P61" s="6">
        <v>9</v>
      </c>
      <c r="Q61" s="6">
        <v>7</v>
      </c>
      <c r="R61" s="6">
        <v>10</v>
      </c>
      <c r="S61" s="6">
        <v>20</v>
      </c>
      <c r="T61" s="6">
        <v>23</v>
      </c>
      <c r="U61" s="6">
        <v>14</v>
      </c>
      <c r="V61" s="6">
        <v>20</v>
      </c>
      <c r="W61" s="6">
        <v>10</v>
      </c>
      <c r="X61" s="6">
        <v>8</v>
      </c>
      <c r="Y61" s="6">
        <v>11</v>
      </c>
      <c r="Z61" s="6">
        <v>3</v>
      </c>
      <c r="AA61" s="111">
        <v>5</v>
      </c>
      <c r="AB61" s="111">
        <v>2</v>
      </c>
      <c r="AC61" s="111">
        <v>2</v>
      </c>
      <c r="AD61" s="6">
        <v>1</v>
      </c>
      <c r="AE61" s="6">
        <v>0</v>
      </c>
      <c r="AF61" s="6">
        <v>1</v>
      </c>
      <c r="AG61" s="6">
        <v>0</v>
      </c>
      <c r="AH61" s="6">
        <v>1</v>
      </c>
      <c r="AI61" s="6">
        <v>0</v>
      </c>
      <c r="AJ61" s="6">
        <v>0</v>
      </c>
      <c r="AK61" s="6">
        <v>1</v>
      </c>
      <c r="AL61" s="6">
        <v>1</v>
      </c>
      <c r="AM61" s="6">
        <v>0</v>
      </c>
      <c r="AN61" s="6">
        <v>0</v>
      </c>
      <c r="AO61" s="111">
        <v>0</v>
      </c>
      <c r="AP61" s="111">
        <v>0</v>
      </c>
      <c r="AQ61" s="111">
        <v>0</v>
      </c>
      <c r="AR61" s="112">
        <v>0</v>
      </c>
      <c r="AS61" s="8">
        <v>3180</v>
      </c>
      <c r="AT61" s="8">
        <v>3255.6</v>
      </c>
      <c r="AU61" s="8">
        <v>842.5</v>
      </c>
    </row>
    <row r="62" spans="2:47" x14ac:dyDescent="0.15">
      <c r="B62" s="244" t="s">
        <v>45</v>
      </c>
      <c r="C62" s="245"/>
      <c r="D62" s="6">
        <v>1531</v>
      </c>
      <c r="E62" s="6">
        <v>0</v>
      </c>
      <c r="F62" s="6">
        <v>1</v>
      </c>
      <c r="G62" s="6">
        <v>2</v>
      </c>
      <c r="H62" s="6">
        <v>1</v>
      </c>
      <c r="I62" s="6">
        <v>0</v>
      </c>
      <c r="J62" s="6">
        <v>1</v>
      </c>
      <c r="K62" s="6">
        <v>1</v>
      </c>
      <c r="L62" s="6">
        <v>3</v>
      </c>
      <c r="M62" s="6">
        <v>9</v>
      </c>
      <c r="N62" s="6">
        <v>12</v>
      </c>
      <c r="O62" s="6">
        <v>20</v>
      </c>
      <c r="P62" s="6">
        <v>31</v>
      </c>
      <c r="Q62" s="6">
        <v>63</v>
      </c>
      <c r="R62" s="6">
        <v>80</v>
      </c>
      <c r="S62" s="6">
        <v>90</v>
      </c>
      <c r="T62" s="6">
        <v>128</v>
      </c>
      <c r="U62" s="6">
        <v>110</v>
      </c>
      <c r="V62" s="6">
        <v>141</v>
      </c>
      <c r="W62" s="6">
        <v>134</v>
      </c>
      <c r="X62" s="6">
        <v>124</v>
      </c>
      <c r="Y62" s="6">
        <v>120</v>
      </c>
      <c r="Z62" s="6">
        <v>106</v>
      </c>
      <c r="AA62" s="111">
        <v>84</v>
      </c>
      <c r="AB62" s="111">
        <v>63</v>
      </c>
      <c r="AC62" s="111">
        <v>39</v>
      </c>
      <c r="AD62" s="6">
        <v>33</v>
      </c>
      <c r="AE62" s="6">
        <v>24</v>
      </c>
      <c r="AF62" s="6">
        <v>29</v>
      </c>
      <c r="AG62" s="6">
        <v>14</v>
      </c>
      <c r="AH62" s="6">
        <v>11</v>
      </c>
      <c r="AI62" s="6">
        <v>9</v>
      </c>
      <c r="AJ62" s="6">
        <v>4</v>
      </c>
      <c r="AK62" s="6">
        <v>8</v>
      </c>
      <c r="AL62" s="6">
        <v>5</v>
      </c>
      <c r="AM62" s="6">
        <v>7</v>
      </c>
      <c r="AN62" s="6">
        <v>7</v>
      </c>
      <c r="AO62" s="111">
        <v>7</v>
      </c>
      <c r="AP62" s="111">
        <v>1</v>
      </c>
      <c r="AQ62" s="111">
        <v>3</v>
      </c>
      <c r="AR62" s="112">
        <v>6</v>
      </c>
      <c r="AS62" s="8">
        <v>3700</v>
      </c>
      <c r="AT62" s="8">
        <v>3788.6</v>
      </c>
      <c r="AU62" s="8">
        <v>1053.8</v>
      </c>
    </row>
    <row r="63" spans="2:47" x14ac:dyDescent="0.15">
      <c r="B63" s="244" t="s">
        <v>46</v>
      </c>
      <c r="C63" s="245"/>
      <c r="D63" s="6">
        <v>292</v>
      </c>
      <c r="E63" s="6">
        <v>1</v>
      </c>
      <c r="F63" s="6">
        <v>0</v>
      </c>
      <c r="G63" s="6">
        <v>0</v>
      </c>
      <c r="H63" s="6">
        <v>0</v>
      </c>
      <c r="I63" s="6">
        <v>1</v>
      </c>
      <c r="J63" s="6">
        <v>2</v>
      </c>
      <c r="K63" s="6">
        <v>1</v>
      </c>
      <c r="L63" s="6">
        <v>3</v>
      </c>
      <c r="M63" s="6">
        <v>0</v>
      </c>
      <c r="N63" s="6">
        <v>13</v>
      </c>
      <c r="O63" s="6">
        <v>10</v>
      </c>
      <c r="P63" s="6">
        <v>13</v>
      </c>
      <c r="Q63" s="6">
        <v>17</v>
      </c>
      <c r="R63" s="6">
        <v>24</v>
      </c>
      <c r="S63" s="6">
        <v>34</v>
      </c>
      <c r="T63" s="6">
        <v>41</v>
      </c>
      <c r="U63" s="6">
        <v>25</v>
      </c>
      <c r="V63" s="6">
        <v>27</v>
      </c>
      <c r="W63" s="6">
        <v>26</v>
      </c>
      <c r="X63" s="6">
        <v>6</v>
      </c>
      <c r="Y63" s="6">
        <v>18</v>
      </c>
      <c r="Z63" s="6">
        <v>8</v>
      </c>
      <c r="AA63" s="111">
        <v>7</v>
      </c>
      <c r="AB63" s="111">
        <v>3</v>
      </c>
      <c r="AC63" s="111">
        <v>1</v>
      </c>
      <c r="AD63" s="6">
        <v>4</v>
      </c>
      <c r="AE63" s="6">
        <v>1</v>
      </c>
      <c r="AF63" s="6">
        <v>4</v>
      </c>
      <c r="AG63" s="6">
        <v>2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11">
        <v>0</v>
      </c>
      <c r="AP63" s="111">
        <v>0</v>
      </c>
      <c r="AQ63" s="111">
        <v>0</v>
      </c>
      <c r="AR63" s="112">
        <v>0</v>
      </c>
      <c r="AS63" s="8">
        <v>3100</v>
      </c>
      <c r="AT63" s="8">
        <v>3172.7</v>
      </c>
      <c r="AU63" s="8">
        <v>842.8</v>
      </c>
    </row>
    <row r="64" spans="2:47" x14ac:dyDescent="0.15">
      <c r="B64" s="244" t="s">
        <v>47</v>
      </c>
      <c r="C64" s="245"/>
      <c r="D64" s="6">
        <v>234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2</v>
      </c>
      <c r="M64" s="6">
        <v>2</v>
      </c>
      <c r="N64" s="6">
        <v>4</v>
      </c>
      <c r="O64" s="6">
        <v>8</v>
      </c>
      <c r="P64" s="6">
        <v>7</v>
      </c>
      <c r="Q64" s="6">
        <v>14</v>
      </c>
      <c r="R64" s="6">
        <v>19</v>
      </c>
      <c r="S64" s="6">
        <v>16</v>
      </c>
      <c r="T64" s="6">
        <v>25</v>
      </c>
      <c r="U64" s="6">
        <v>23</v>
      </c>
      <c r="V64" s="6">
        <v>23</v>
      </c>
      <c r="W64" s="6">
        <v>25</v>
      </c>
      <c r="X64" s="6">
        <v>20</v>
      </c>
      <c r="Y64" s="6">
        <v>15</v>
      </c>
      <c r="Z64" s="6">
        <v>6</v>
      </c>
      <c r="AA64" s="111">
        <v>7</v>
      </c>
      <c r="AB64" s="111">
        <v>5</v>
      </c>
      <c r="AC64" s="111">
        <v>3</v>
      </c>
      <c r="AD64" s="6">
        <v>1</v>
      </c>
      <c r="AE64" s="6">
        <v>4</v>
      </c>
      <c r="AF64" s="6">
        <v>0</v>
      </c>
      <c r="AG64" s="6">
        <v>0</v>
      </c>
      <c r="AH64" s="6">
        <v>2</v>
      </c>
      <c r="AI64" s="6">
        <v>1</v>
      </c>
      <c r="AJ64" s="6">
        <v>0</v>
      </c>
      <c r="AK64" s="6">
        <v>0</v>
      </c>
      <c r="AL64" s="6">
        <v>1</v>
      </c>
      <c r="AM64" s="6">
        <v>0</v>
      </c>
      <c r="AN64" s="6">
        <v>0</v>
      </c>
      <c r="AO64" s="111">
        <v>0</v>
      </c>
      <c r="AP64" s="111">
        <v>0</v>
      </c>
      <c r="AQ64" s="111">
        <v>0</v>
      </c>
      <c r="AR64" s="112">
        <v>0</v>
      </c>
      <c r="AS64" s="8">
        <v>3345</v>
      </c>
      <c r="AT64" s="8">
        <v>3364</v>
      </c>
      <c r="AU64" s="8">
        <v>843.8</v>
      </c>
    </row>
    <row r="65" spans="2:47" x14ac:dyDescent="0.15">
      <c r="B65" s="244" t="s">
        <v>48</v>
      </c>
      <c r="C65" s="245"/>
      <c r="D65" s="6">
        <v>559</v>
      </c>
      <c r="E65" s="6">
        <v>1</v>
      </c>
      <c r="F65" s="6">
        <v>0</v>
      </c>
      <c r="G65" s="6">
        <v>0</v>
      </c>
      <c r="H65" s="6">
        <v>1</v>
      </c>
      <c r="I65" s="6">
        <v>0</v>
      </c>
      <c r="J65" s="6">
        <v>4</v>
      </c>
      <c r="K65" s="6">
        <v>2</v>
      </c>
      <c r="L65" s="6">
        <v>1</v>
      </c>
      <c r="M65" s="6">
        <v>2</v>
      </c>
      <c r="N65" s="6">
        <v>1</v>
      </c>
      <c r="O65" s="6">
        <v>11</v>
      </c>
      <c r="P65" s="6">
        <v>18</v>
      </c>
      <c r="Q65" s="6">
        <v>26</v>
      </c>
      <c r="R65" s="6">
        <v>31</v>
      </c>
      <c r="S65" s="6">
        <v>44</v>
      </c>
      <c r="T65" s="6">
        <v>61</v>
      </c>
      <c r="U65" s="6">
        <v>56</v>
      </c>
      <c r="V65" s="6">
        <v>51</v>
      </c>
      <c r="W65" s="6">
        <v>56</v>
      </c>
      <c r="X65" s="6">
        <v>44</v>
      </c>
      <c r="Y65" s="6">
        <v>39</v>
      </c>
      <c r="Z65" s="6">
        <v>27</v>
      </c>
      <c r="AA65" s="111">
        <v>26</v>
      </c>
      <c r="AB65" s="111">
        <v>17</v>
      </c>
      <c r="AC65" s="111">
        <v>16</v>
      </c>
      <c r="AD65" s="6">
        <v>11</v>
      </c>
      <c r="AE65" s="6">
        <v>4</v>
      </c>
      <c r="AF65" s="6">
        <v>2</v>
      </c>
      <c r="AG65" s="6">
        <v>0</v>
      </c>
      <c r="AH65" s="6">
        <v>1</v>
      </c>
      <c r="AI65" s="6">
        <v>0</v>
      </c>
      <c r="AJ65" s="6">
        <v>0</v>
      </c>
      <c r="AK65" s="6">
        <v>0</v>
      </c>
      <c r="AL65" s="6">
        <v>1</v>
      </c>
      <c r="AM65" s="6">
        <v>1</v>
      </c>
      <c r="AN65" s="6">
        <v>2</v>
      </c>
      <c r="AO65" s="111">
        <v>0</v>
      </c>
      <c r="AP65" s="111">
        <v>0</v>
      </c>
      <c r="AQ65" s="111">
        <v>0</v>
      </c>
      <c r="AR65" s="112">
        <v>2</v>
      </c>
      <c r="AS65" s="8">
        <v>3465</v>
      </c>
      <c r="AT65" s="8">
        <v>3509.6</v>
      </c>
      <c r="AU65" s="8">
        <v>901.6</v>
      </c>
    </row>
    <row r="66" spans="2:47" x14ac:dyDescent="0.15">
      <c r="B66" s="244" t="s">
        <v>49</v>
      </c>
      <c r="C66" s="245"/>
      <c r="D66" s="6">
        <v>257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3</v>
      </c>
      <c r="M66" s="6">
        <v>1</v>
      </c>
      <c r="N66" s="6">
        <v>1</v>
      </c>
      <c r="O66" s="6">
        <v>3</v>
      </c>
      <c r="P66" s="6">
        <v>8</v>
      </c>
      <c r="Q66" s="6">
        <v>9</v>
      </c>
      <c r="R66" s="6">
        <v>18</v>
      </c>
      <c r="S66" s="6">
        <v>15</v>
      </c>
      <c r="T66" s="6">
        <v>32</v>
      </c>
      <c r="U66" s="6">
        <v>26</v>
      </c>
      <c r="V66" s="6">
        <v>22</v>
      </c>
      <c r="W66" s="6">
        <v>22</v>
      </c>
      <c r="X66" s="6">
        <v>21</v>
      </c>
      <c r="Y66" s="6">
        <v>25</v>
      </c>
      <c r="Z66" s="6">
        <v>15</v>
      </c>
      <c r="AA66" s="111">
        <v>9</v>
      </c>
      <c r="AB66" s="111">
        <v>4</v>
      </c>
      <c r="AC66" s="111">
        <v>6</v>
      </c>
      <c r="AD66" s="6">
        <v>5</v>
      </c>
      <c r="AE66" s="6">
        <v>4</v>
      </c>
      <c r="AF66" s="6">
        <v>1</v>
      </c>
      <c r="AG66" s="6">
        <v>4</v>
      </c>
      <c r="AH66" s="6">
        <v>0</v>
      </c>
      <c r="AI66" s="6">
        <v>1</v>
      </c>
      <c r="AJ66" s="6">
        <v>0</v>
      </c>
      <c r="AK66" s="6">
        <v>0</v>
      </c>
      <c r="AL66" s="6">
        <v>1</v>
      </c>
      <c r="AM66" s="6">
        <v>0</v>
      </c>
      <c r="AN66" s="6">
        <v>0</v>
      </c>
      <c r="AO66" s="111">
        <v>1</v>
      </c>
      <c r="AP66" s="111">
        <v>0</v>
      </c>
      <c r="AQ66" s="111">
        <v>0</v>
      </c>
      <c r="AR66" s="112">
        <v>0</v>
      </c>
      <c r="AS66" s="8">
        <v>3500</v>
      </c>
      <c r="AT66" s="8">
        <v>3566.4</v>
      </c>
      <c r="AU66" s="8">
        <v>870.3</v>
      </c>
    </row>
    <row r="67" spans="2:47" x14ac:dyDescent="0.15">
      <c r="B67" s="244" t="s">
        <v>50</v>
      </c>
      <c r="C67" s="245"/>
      <c r="D67" s="6">
        <v>205</v>
      </c>
      <c r="E67" s="6">
        <v>0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1</v>
      </c>
      <c r="L67" s="6">
        <v>8</v>
      </c>
      <c r="M67" s="6">
        <v>4</v>
      </c>
      <c r="N67" s="6">
        <v>3</v>
      </c>
      <c r="O67" s="6">
        <v>10</v>
      </c>
      <c r="P67" s="6">
        <v>11</v>
      </c>
      <c r="Q67" s="6">
        <v>10</v>
      </c>
      <c r="R67" s="6">
        <v>12</v>
      </c>
      <c r="S67" s="6">
        <v>19</v>
      </c>
      <c r="T67" s="6">
        <v>21</v>
      </c>
      <c r="U67" s="6">
        <v>18</v>
      </c>
      <c r="V67" s="6">
        <v>19</v>
      </c>
      <c r="W67" s="6">
        <v>10</v>
      </c>
      <c r="X67" s="6">
        <v>15</v>
      </c>
      <c r="Y67" s="6">
        <v>4</v>
      </c>
      <c r="Z67" s="6">
        <v>8</v>
      </c>
      <c r="AA67" s="111">
        <v>11</v>
      </c>
      <c r="AB67" s="111">
        <v>2</v>
      </c>
      <c r="AC67" s="111">
        <v>9</v>
      </c>
      <c r="AD67" s="6">
        <v>2</v>
      </c>
      <c r="AE67" s="6">
        <v>1</v>
      </c>
      <c r="AF67" s="6">
        <v>1</v>
      </c>
      <c r="AG67" s="6">
        <v>1</v>
      </c>
      <c r="AH67" s="6">
        <v>1</v>
      </c>
      <c r="AI67" s="6">
        <v>1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11">
        <v>0</v>
      </c>
      <c r="AP67" s="111">
        <v>1</v>
      </c>
      <c r="AQ67" s="111">
        <v>0</v>
      </c>
      <c r="AR67" s="112">
        <v>1</v>
      </c>
      <c r="AS67" s="8">
        <v>3200</v>
      </c>
      <c r="AT67" s="8">
        <v>3294.5</v>
      </c>
      <c r="AU67" s="8">
        <v>1062.7</v>
      </c>
    </row>
    <row r="68" spans="2:47" x14ac:dyDescent="0.15">
      <c r="B68" s="244" t="s">
        <v>51</v>
      </c>
      <c r="C68" s="245"/>
      <c r="D68" s="10">
        <v>436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4</v>
      </c>
      <c r="K68" s="10">
        <v>0</v>
      </c>
      <c r="L68" s="10">
        <v>2</v>
      </c>
      <c r="M68" s="10">
        <v>2</v>
      </c>
      <c r="N68" s="10">
        <v>11</v>
      </c>
      <c r="O68" s="10">
        <v>21</v>
      </c>
      <c r="P68" s="10">
        <v>25</v>
      </c>
      <c r="Q68" s="10">
        <v>49</v>
      </c>
      <c r="R68" s="10">
        <v>55</v>
      </c>
      <c r="S68" s="10">
        <v>52</v>
      </c>
      <c r="T68" s="10">
        <v>43</v>
      </c>
      <c r="U68" s="10">
        <v>46</v>
      </c>
      <c r="V68" s="10">
        <v>24</v>
      </c>
      <c r="W68" s="10">
        <v>26</v>
      </c>
      <c r="X68" s="10">
        <v>24</v>
      </c>
      <c r="Y68" s="10">
        <v>19</v>
      </c>
      <c r="Z68" s="10">
        <v>7</v>
      </c>
      <c r="AA68" s="111">
        <v>4</v>
      </c>
      <c r="AB68" s="111">
        <v>4</v>
      </c>
      <c r="AC68" s="111">
        <v>4</v>
      </c>
      <c r="AD68" s="10">
        <v>4</v>
      </c>
      <c r="AE68" s="10">
        <v>4</v>
      </c>
      <c r="AF68" s="10">
        <v>1</v>
      </c>
      <c r="AG68" s="10">
        <v>1</v>
      </c>
      <c r="AH68" s="10">
        <v>0</v>
      </c>
      <c r="AI68" s="10">
        <v>1</v>
      </c>
      <c r="AJ68" s="10">
        <v>0</v>
      </c>
      <c r="AK68" s="10">
        <v>1</v>
      </c>
      <c r="AL68" s="10">
        <v>0</v>
      </c>
      <c r="AM68" s="10">
        <v>0</v>
      </c>
      <c r="AN68" s="10">
        <v>1</v>
      </c>
      <c r="AO68" s="111">
        <v>0</v>
      </c>
      <c r="AP68" s="111">
        <v>0</v>
      </c>
      <c r="AQ68" s="111">
        <v>1</v>
      </c>
      <c r="AR68" s="112">
        <v>0</v>
      </c>
      <c r="AS68" s="11">
        <v>2981</v>
      </c>
      <c r="AT68" s="11">
        <v>3095.2</v>
      </c>
      <c r="AU68" s="11">
        <v>834</v>
      </c>
    </row>
    <row r="69" spans="2:47" s="5" customFormat="1" x14ac:dyDescent="0.15">
      <c r="B69" s="246" t="s">
        <v>72</v>
      </c>
      <c r="C69" s="247"/>
      <c r="D69" s="7">
        <v>65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0</v>
      </c>
      <c r="N69" s="7">
        <v>1</v>
      </c>
      <c r="O69" s="7">
        <v>0</v>
      </c>
      <c r="P69" s="7">
        <v>2</v>
      </c>
      <c r="Q69" s="7">
        <v>3</v>
      </c>
      <c r="R69" s="7">
        <v>2</v>
      </c>
      <c r="S69" s="7">
        <v>4</v>
      </c>
      <c r="T69" s="7">
        <v>5</v>
      </c>
      <c r="U69" s="7">
        <v>6</v>
      </c>
      <c r="V69" s="7">
        <v>5</v>
      </c>
      <c r="W69" s="7">
        <v>4</v>
      </c>
      <c r="X69" s="7">
        <v>5</v>
      </c>
      <c r="Y69" s="7">
        <v>3</v>
      </c>
      <c r="Z69" s="7">
        <v>7</v>
      </c>
      <c r="AA69" s="113">
        <v>3</v>
      </c>
      <c r="AB69" s="113">
        <v>3</v>
      </c>
      <c r="AC69" s="113">
        <v>1</v>
      </c>
      <c r="AD69" s="7">
        <v>1</v>
      </c>
      <c r="AE69" s="7">
        <v>2</v>
      </c>
      <c r="AF69" s="7">
        <v>1</v>
      </c>
      <c r="AG69" s="7">
        <v>1</v>
      </c>
      <c r="AH69" s="7">
        <v>1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2</v>
      </c>
      <c r="AO69" s="113">
        <v>1</v>
      </c>
      <c r="AP69" s="113">
        <v>0</v>
      </c>
      <c r="AQ69" s="113">
        <v>0</v>
      </c>
      <c r="AR69" s="114">
        <v>1</v>
      </c>
      <c r="AS69" s="9">
        <v>3780</v>
      </c>
      <c r="AT69" s="9">
        <v>3949.8</v>
      </c>
      <c r="AU69" s="9">
        <v>1259.9000000000001</v>
      </c>
    </row>
    <row r="71" spans="2:47" x14ac:dyDescent="0.15">
      <c r="D71" s="171">
        <f>D6</f>
        <v>23892</v>
      </c>
    </row>
    <row r="72" spans="2:47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3" t="s">
        <v>351</v>
      </c>
      <c r="D1" s="23" t="s">
        <v>222</v>
      </c>
      <c r="P1" s="23" t="s">
        <v>328</v>
      </c>
    </row>
    <row r="2" spans="2:25" ht="17.25" x14ac:dyDescent="0.2">
      <c r="B2" s="1" t="s">
        <v>388</v>
      </c>
      <c r="C2" s="2"/>
    </row>
    <row r="3" spans="2:25" ht="24" customHeight="1" x14ac:dyDescent="0.15">
      <c r="B3" s="311" t="s">
        <v>223</v>
      </c>
      <c r="C3" s="297"/>
      <c r="D3" s="294" t="s">
        <v>90</v>
      </c>
      <c r="E3" s="82"/>
      <c r="F3" s="83">
        <v>10</v>
      </c>
      <c r="G3" s="83">
        <v>15</v>
      </c>
      <c r="H3" s="83">
        <v>20</v>
      </c>
      <c r="I3" s="83">
        <v>25</v>
      </c>
      <c r="J3" s="83">
        <v>30</v>
      </c>
      <c r="K3" s="83">
        <v>35</v>
      </c>
      <c r="L3" s="83">
        <v>40</v>
      </c>
      <c r="M3" s="83">
        <v>45</v>
      </c>
      <c r="N3" s="83">
        <v>50</v>
      </c>
      <c r="O3" s="83">
        <v>55</v>
      </c>
      <c r="P3" s="83">
        <v>60</v>
      </c>
      <c r="Q3" s="83">
        <v>65</v>
      </c>
      <c r="R3" s="83">
        <v>70</v>
      </c>
      <c r="S3" s="83">
        <v>75</v>
      </c>
      <c r="T3" s="83">
        <v>80</v>
      </c>
      <c r="U3" s="83">
        <v>85</v>
      </c>
      <c r="V3" s="107" t="s">
        <v>309</v>
      </c>
      <c r="W3" s="337" t="s">
        <v>92</v>
      </c>
      <c r="X3" s="337" t="s">
        <v>93</v>
      </c>
      <c r="Y3" s="337" t="s">
        <v>94</v>
      </c>
    </row>
    <row r="4" spans="2:25" s="29" customFormat="1" ht="13.5" x14ac:dyDescent="0.15">
      <c r="B4" s="322" t="s">
        <v>83</v>
      </c>
      <c r="C4" s="323"/>
      <c r="D4" s="295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59" t="s">
        <v>95</v>
      </c>
      <c r="P4" s="61" t="s">
        <v>95</v>
      </c>
      <c r="Q4" s="61" t="s">
        <v>95</v>
      </c>
      <c r="R4" s="59" t="s">
        <v>95</v>
      </c>
      <c r="S4" s="59" t="s">
        <v>95</v>
      </c>
      <c r="T4" s="61" t="s">
        <v>95</v>
      </c>
      <c r="U4" s="61" t="s">
        <v>95</v>
      </c>
      <c r="V4" s="61"/>
      <c r="W4" s="338"/>
      <c r="X4" s="338"/>
      <c r="Y4" s="338"/>
    </row>
    <row r="5" spans="2:25" ht="24" customHeight="1" x14ac:dyDescent="0.15">
      <c r="B5" s="324"/>
      <c r="C5" s="321"/>
      <c r="D5" s="296"/>
      <c r="E5" s="117" t="s">
        <v>308</v>
      </c>
      <c r="F5" s="89">
        <v>15</v>
      </c>
      <c r="G5" s="89">
        <v>20</v>
      </c>
      <c r="H5" s="89">
        <v>25</v>
      </c>
      <c r="I5" s="89">
        <v>30</v>
      </c>
      <c r="J5" s="89">
        <v>35</v>
      </c>
      <c r="K5" s="89">
        <v>40</v>
      </c>
      <c r="L5" s="89">
        <v>45</v>
      </c>
      <c r="M5" s="89">
        <v>50</v>
      </c>
      <c r="N5" s="89">
        <v>55</v>
      </c>
      <c r="O5" s="89">
        <v>60</v>
      </c>
      <c r="P5" s="89">
        <v>65</v>
      </c>
      <c r="Q5" s="89">
        <v>70</v>
      </c>
      <c r="R5" s="89">
        <v>75</v>
      </c>
      <c r="S5" s="89">
        <v>80</v>
      </c>
      <c r="T5" s="89">
        <v>85</v>
      </c>
      <c r="U5" s="89">
        <v>90</v>
      </c>
      <c r="V5" s="118"/>
      <c r="W5" s="119" t="s">
        <v>224</v>
      </c>
      <c r="X5" s="119" t="s">
        <v>224</v>
      </c>
      <c r="Y5" s="119" t="s">
        <v>224</v>
      </c>
    </row>
    <row r="6" spans="2:25" x14ac:dyDescent="0.15">
      <c r="B6" s="314" t="s">
        <v>0</v>
      </c>
      <c r="C6" s="336"/>
      <c r="D6" s="6">
        <v>23892</v>
      </c>
      <c r="E6" s="6">
        <v>28</v>
      </c>
      <c r="F6" s="6">
        <v>15</v>
      </c>
      <c r="G6" s="6">
        <v>6</v>
      </c>
      <c r="H6" s="6">
        <v>20</v>
      </c>
      <c r="I6" s="6">
        <v>37</v>
      </c>
      <c r="J6" s="6">
        <v>39</v>
      </c>
      <c r="K6" s="6">
        <v>67</v>
      </c>
      <c r="L6" s="6">
        <v>101</v>
      </c>
      <c r="M6" s="6">
        <v>153</v>
      </c>
      <c r="N6" s="6">
        <v>187</v>
      </c>
      <c r="O6" s="6">
        <v>365</v>
      </c>
      <c r="P6" s="6">
        <v>278</v>
      </c>
      <c r="Q6" s="6">
        <v>563</v>
      </c>
      <c r="R6" s="6">
        <v>501</v>
      </c>
      <c r="S6" s="6">
        <v>1313</v>
      </c>
      <c r="T6" s="6">
        <v>975</v>
      </c>
      <c r="U6" s="20">
        <v>15187</v>
      </c>
      <c r="V6" s="120">
        <v>4057</v>
      </c>
      <c r="W6" s="121">
        <v>89.8</v>
      </c>
      <c r="X6" s="122">
        <v>86.2</v>
      </c>
      <c r="Y6" s="122">
        <v>10.5</v>
      </c>
    </row>
    <row r="7" spans="2:25" x14ac:dyDescent="0.15">
      <c r="B7" s="314" t="s">
        <v>1</v>
      </c>
      <c r="C7" s="336"/>
      <c r="D7" s="39">
        <v>12385</v>
      </c>
      <c r="E7" s="39">
        <v>15</v>
      </c>
      <c r="F7" s="39">
        <v>8</v>
      </c>
      <c r="G7" s="39">
        <v>3</v>
      </c>
      <c r="H7" s="39">
        <v>13</v>
      </c>
      <c r="I7" s="39">
        <v>20</v>
      </c>
      <c r="J7" s="39">
        <v>19</v>
      </c>
      <c r="K7" s="39">
        <v>44</v>
      </c>
      <c r="L7" s="39">
        <v>64</v>
      </c>
      <c r="M7" s="39">
        <v>90</v>
      </c>
      <c r="N7" s="39">
        <v>117</v>
      </c>
      <c r="O7" s="39">
        <v>195</v>
      </c>
      <c r="P7" s="39">
        <v>151</v>
      </c>
      <c r="Q7" s="39">
        <v>278</v>
      </c>
      <c r="R7" s="39">
        <v>249</v>
      </c>
      <c r="S7" s="39">
        <v>583</v>
      </c>
      <c r="T7" s="39">
        <v>525</v>
      </c>
      <c r="U7" s="10">
        <v>7796</v>
      </c>
      <c r="V7" s="10">
        <v>2215</v>
      </c>
      <c r="W7" s="123">
        <v>89.9</v>
      </c>
      <c r="X7" s="124">
        <v>85.9</v>
      </c>
      <c r="Y7" s="124">
        <v>10.7</v>
      </c>
    </row>
    <row r="8" spans="2:25" x14ac:dyDescent="0.15">
      <c r="B8" s="64"/>
      <c r="C8" s="15" t="s">
        <v>65</v>
      </c>
      <c r="D8" s="10">
        <v>5909</v>
      </c>
      <c r="E8" s="10">
        <v>5</v>
      </c>
      <c r="F8" s="10">
        <v>6</v>
      </c>
      <c r="G8" s="10">
        <v>2</v>
      </c>
      <c r="H8" s="10">
        <v>10</v>
      </c>
      <c r="I8" s="10">
        <v>17</v>
      </c>
      <c r="J8" s="10">
        <v>7</v>
      </c>
      <c r="K8" s="10">
        <v>22</v>
      </c>
      <c r="L8" s="10">
        <v>45</v>
      </c>
      <c r="M8" s="10">
        <v>45</v>
      </c>
      <c r="N8" s="10">
        <v>73</v>
      </c>
      <c r="O8" s="10">
        <v>102</v>
      </c>
      <c r="P8" s="10">
        <v>68</v>
      </c>
      <c r="Q8" s="10">
        <v>127</v>
      </c>
      <c r="R8" s="10">
        <v>115</v>
      </c>
      <c r="S8" s="10">
        <v>269</v>
      </c>
      <c r="T8" s="10">
        <v>259</v>
      </c>
      <c r="U8" s="10">
        <v>3703</v>
      </c>
      <c r="V8" s="10">
        <v>1034</v>
      </c>
      <c r="W8" s="123">
        <v>89.9</v>
      </c>
      <c r="X8" s="124">
        <v>85.6</v>
      </c>
      <c r="Y8" s="124">
        <v>11.4</v>
      </c>
    </row>
    <row r="9" spans="2:25" x14ac:dyDescent="0.15">
      <c r="B9" s="64"/>
      <c r="C9" s="15" t="s">
        <v>66</v>
      </c>
      <c r="D9" s="10">
        <v>4241</v>
      </c>
      <c r="E9" s="10">
        <v>2</v>
      </c>
      <c r="F9" s="10">
        <v>0</v>
      </c>
      <c r="G9" s="10">
        <v>1</v>
      </c>
      <c r="H9" s="10">
        <v>3</v>
      </c>
      <c r="I9" s="10">
        <v>3</v>
      </c>
      <c r="J9" s="10">
        <v>8</v>
      </c>
      <c r="K9" s="10">
        <v>20</v>
      </c>
      <c r="L9" s="10">
        <v>13</v>
      </c>
      <c r="M9" s="10">
        <v>25</v>
      </c>
      <c r="N9" s="10">
        <v>32</v>
      </c>
      <c r="O9" s="10">
        <v>64</v>
      </c>
      <c r="P9" s="10">
        <v>58</v>
      </c>
      <c r="Q9" s="10">
        <v>90</v>
      </c>
      <c r="R9" s="10">
        <v>87</v>
      </c>
      <c r="S9" s="10">
        <v>191</v>
      </c>
      <c r="T9" s="10">
        <v>185</v>
      </c>
      <c r="U9" s="10">
        <v>2718</v>
      </c>
      <c r="V9" s="10">
        <v>741</v>
      </c>
      <c r="W9" s="123">
        <v>89.9</v>
      </c>
      <c r="X9" s="124">
        <v>86.2</v>
      </c>
      <c r="Y9" s="124">
        <v>9.8000000000000007</v>
      </c>
    </row>
    <row r="10" spans="2:25" x14ac:dyDescent="0.15">
      <c r="B10" s="64"/>
      <c r="C10" s="15" t="s">
        <v>67</v>
      </c>
      <c r="D10" s="10">
        <v>2235</v>
      </c>
      <c r="E10" s="10">
        <v>8</v>
      </c>
      <c r="F10" s="10">
        <v>2</v>
      </c>
      <c r="G10" s="10">
        <v>0</v>
      </c>
      <c r="H10" s="10">
        <v>0</v>
      </c>
      <c r="I10" s="10">
        <v>0</v>
      </c>
      <c r="J10" s="10">
        <v>4</v>
      </c>
      <c r="K10" s="10">
        <v>2</v>
      </c>
      <c r="L10" s="10">
        <v>6</v>
      </c>
      <c r="M10" s="10">
        <v>20</v>
      </c>
      <c r="N10" s="10">
        <v>12</v>
      </c>
      <c r="O10" s="10">
        <v>29</v>
      </c>
      <c r="P10" s="10">
        <v>25</v>
      </c>
      <c r="Q10" s="10">
        <v>61</v>
      </c>
      <c r="R10" s="10">
        <v>47</v>
      </c>
      <c r="S10" s="10">
        <v>123</v>
      </c>
      <c r="T10" s="10">
        <v>81</v>
      </c>
      <c r="U10" s="10">
        <v>1375</v>
      </c>
      <c r="V10" s="10">
        <v>440</v>
      </c>
      <c r="W10" s="123">
        <v>89.9</v>
      </c>
      <c r="X10" s="124">
        <v>86.5</v>
      </c>
      <c r="Y10" s="124">
        <v>10.6</v>
      </c>
    </row>
    <row r="11" spans="2:25" x14ac:dyDescent="0.15">
      <c r="B11" s="246" t="s">
        <v>5</v>
      </c>
      <c r="C11" s="247"/>
      <c r="D11" s="7">
        <v>11507</v>
      </c>
      <c r="E11" s="7">
        <v>13</v>
      </c>
      <c r="F11" s="7">
        <v>7</v>
      </c>
      <c r="G11" s="7">
        <v>3</v>
      </c>
      <c r="H11" s="7">
        <v>7</v>
      </c>
      <c r="I11" s="7">
        <v>17</v>
      </c>
      <c r="J11" s="7">
        <v>20</v>
      </c>
      <c r="K11" s="7">
        <v>23</v>
      </c>
      <c r="L11" s="7">
        <v>37</v>
      </c>
      <c r="M11" s="7">
        <v>63</v>
      </c>
      <c r="N11" s="7">
        <v>70</v>
      </c>
      <c r="O11" s="7">
        <v>170</v>
      </c>
      <c r="P11" s="7">
        <v>127</v>
      </c>
      <c r="Q11" s="7">
        <v>285</v>
      </c>
      <c r="R11" s="7">
        <v>252</v>
      </c>
      <c r="S11" s="7">
        <v>730</v>
      </c>
      <c r="T11" s="7">
        <v>450</v>
      </c>
      <c r="U11" s="7">
        <v>7391</v>
      </c>
      <c r="V11" s="7">
        <v>1842</v>
      </c>
      <c r="W11" s="121">
        <v>89.8</v>
      </c>
      <c r="X11" s="122">
        <v>86.5</v>
      </c>
      <c r="Y11" s="122">
        <v>10.199999999999999</v>
      </c>
    </row>
    <row r="12" spans="2:25" ht="12" customHeight="1" x14ac:dyDescent="0.15">
      <c r="B12" s="244" t="s">
        <v>74</v>
      </c>
      <c r="C12" s="245"/>
      <c r="D12" s="39">
        <v>776</v>
      </c>
      <c r="E12" s="39">
        <v>0</v>
      </c>
      <c r="F12" s="39">
        <v>0</v>
      </c>
      <c r="G12" s="39">
        <v>0</v>
      </c>
      <c r="H12" s="39">
        <v>1</v>
      </c>
      <c r="I12" s="39">
        <v>2</v>
      </c>
      <c r="J12" s="39">
        <v>2</v>
      </c>
      <c r="K12" s="39">
        <v>2</v>
      </c>
      <c r="L12" s="39">
        <v>0</v>
      </c>
      <c r="M12" s="39">
        <v>3</v>
      </c>
      <c r="N12" s="39">
        <v>5</v>
      </c>
      <c r="O12" s="39">
        <v>13</v>
      </c>
      <c r="P12" s="39">
        <v>8</v>
      </c>
      <c r="Q12" s="39">
        <v>15</v>
      </c>
      <c r="R12" s="39">
        <v>11</v>
      </c>
      <c r="S12" s="39">
        <v>44</v>
      </c>
      <c r="T12" s="39">
        <v>45</v>
      </c>
      <c r="U12" s="10">
        <v>483</v>
      </c>
      <c r="V12" s="10">
        <v>142</v>
      </c>
      <c r="W12" s="123">
        <v>89.8</v>
      </c>
      <c r="X12" s="124">
        <v>86.9</v>
      </c>
      <c r="Y12" s="124">
        <v>9.9</v>
      </c>
    </row>
    <row r="13" spans="2:25" ht="12" customHeight="1" x14ac:dyDescent="0.15">
      <c r="B13" s="244" t="s">
        <v>75</v>
      </c>
      <c r="C13" s="245"/>
      <c r="D13" s="10">
        <v>1820</v>
      </c>
      <c r="E13" s="10">
        <v>1</v>
      </c>
      <c r="F13" s="10">
        <v>2</v>
      </c>
      <c r="G13" s="10">
        <v>0</v>
      </c>
      <c r="H13" s="10">
        <v>1</v>
      </c>
      <c r="I13" s="10">
        <v>5</v>
      </c>
      <c r="J13" s="10">
        <v>4</v>
      </c>
      <c r="K13" s="10">
        <v>6</v>
      </c>
      <c r="L13" s="10">
        <v>9</v>
      </c>
      <c r="M13" s="10">
        <v>10</v>
      </c>
      <c r="N13" s="10">
        <v>10</v>
      </c>
      <c r="O13" s="10">
        <v>24</v>
      </c>
      <c r="P13" s="10">
        <v>14</v>
      </c>
      <c r="Q13" s="10">
        <v>42</v>
      </c>
      <c r="R13" s="10">
        <v>28</v>
      </c>
      <c r="S13" s="10">
        <v>88</v>
      </c>
      <c r="T13" s="10">
        <v>65</v>
      </c>
      <c r="U13" s="10">
        <v>1081</v>
      </c>
      <c r="V13" s="10">
        <v>430</v>
      </c>
      <c r="W13" s="123">
        <v>89.9</v>
      </c>
      <c r="X13" s="124">
        <v>87.4</v>
      </c>
      <c r="Y13" s="124">
        <v>10.9</v>
      </c>
    </row>
    <row r="14" spans="2:25" ht="12" customHeight="1" x14ac:dyDescent="0.15">
      <c r="B14" s="244" t="s">
        <v>76</v>
      </c>
      <c r="C14" s="245"/>
      <c r="D14" s="10">
        <v>1682</v>
      </c>
      <c r="E14" s="10">
        <v>2</v>
      </c>
      <c r="F14" s="10">
        <v>0</v>
      </c>
      <c r="G14" s="10">
        <v>1</v>
      </c>
      <c r="H14" s="10">
        <v>0</v>
      </c>
      <c r="I14" s="10">
        <v>2</v>
      </c>
      <c r="J14" s="10">
        <v>5</v>
      </c>
      <c r="K14" s="10">
        <v>3</v>
      </c>
      <c r="L14" s="10">
        <v>3</v>
      </c>
      <c r="M14" s="10">
        <v>10</v>
      </c>
      <c r="N14" s="10">
        <v>11</v>
      </c>
      <c r="O14" s="10">
        <v>23</v>
      </c>
      <c r="P14" s="10">
        <v>23</v>
      </c>
      <c r="Q14" s="10">
        <v>41</v>
      </c>
      <c r="R14" s="10">
        <v>40</v>
      </c>
      <c r="S14" s="10">
        <v>128</v>
      </c>
      <c r="T14" s="10">
        <v>61</v>
      </c>
      <c r="U14" s="10">
        <v>1049</v>
      </c>
      <c r="V14" s="10">
        <v>280</v>
      </c>
      <c r="W14" s="123">
        <v>89.8</v>
      </c>
      <c r="X14" s="124">
        <v>86.2</v>
      </c>
      <c r="Y14" s="124">
        <v>10</v>
      </c>
    </row>
    <row r="15" spans="2:25" ht="12" customHeight="1" x14ac:dyDescent="0.15">
      <c r="B15" s="244" t="s">
        <v>77</v>
      </c>
      <c r="C15" s="245"/>
      <c r="D15" s="10">
        <v>7752</v>
      </c>
      <c r="E15" s="10">
        <v>6</v>
      </c>
      <c r="F15" s="10">
        <v>7</v>
      </c>
      <c r="G15" s="10">
        <v>3</v>
      </c>
      <c r="H15" s="10">
        <v>11</v>
      </c>
      <c r="I15" s="10">
        <v>19</v>
      </c>
      <c r="J15" s="10">
        <v>10</v>
      </c>
      <c r="K15" s="10">
        <v>23</v>
      </c>
      <c r="L15" s="10">
        <v>52</v>
      </c>
      <c r="M15" s="10">
        <v>59</v>
      </c>
      <c r="N15" s="10">
        <v>80</v>
      </c>
      <c r="O15" s="10">
        <v>125</v>
      </c>
      <c r="P15" s="10">
        <v>86</v>
      </c>
      <c r="Q15" s="10">
        <v>173</v>
      </c>
      <c r="R15" s="10">
        <v>159</v>
      </c>
      <c r="S15" s="10">
        <v>380</v>
      </c>
      <c r="T15" s="10">
        <v>340</v>
      </c>
      <c r="U15" s="10">
        <v>4864</v>
      </c>
      <c r="V15" s="10">
        <v>1355</v>
      </c>
      <c r="W15" s="123">
        <v>89.9</v>
      </c>
      <c r="X15" s="124">
        <v>85.8</v>
      </c>
      <c r="Y15" s="124">
        <v>11</v>
      </c>
    </row>
    <row r="16" spans="2:25" ht="12" customHeight="1" x14ac:dyDescent="0.15">
      <c r="B16" s="244" t="s">
        <v>78</v>
      </c>
      <c r="C16" s="245"/>
      <c r="D16" s="10">
        <v>1670</v>
      </c>
      <c r="E16" s="10">
        <v>7</v>
      </c>
      <c r="F16" s="10">
        <v>2</v>
      </c>
      <c r="G16" s="10">
        <v>0</v>
      </c>
      <c r="H16" s="10">
        <v>0</v>
      </c>
      <c r="I16" s="10">
        <v>0</v>
      </c>
      <c r="J16" s="10">
        <v>3</v>
      </c>
      <c r="K16" s="10">
        <v>2</v>
      </c>
      <c r="L16" s="10">
        <v>3</v>
      </c>
      <c r="M16" s="10">
        <v>14</v>
      </c>
      <c r="N16" s="10">
        <v>8</v>
      </c>
      <c r="O16" s="10">
        <v>25</v>
      </c>
      <c r="P16" s="10">
        <v>21</v>
      </c>
      <c r="Q16" s="10">
        <v>47</v>
      </c>
      <c r="R16" s="10">
        <v>31</v>
      </c>
      <c r="S16" s="10">
        <v>92</v>
      </c>
      <c r="T16" s="10">
        <v>58</v>
      </c>
      <c r="U16" s="10">
        <v>1012</v>
      </c>
      <c r="V16" s="10">
        <v>345</v>
      </c>
      <c r="W16" s="123">
        <v>89.9</v>
      </c>
      <c r="X16" s="124">
        <v>86.5</v>
      </c>
      <c r="Y16" s="124">
        <v>10.8</v>
      </c>
    </row>
    <row r="17" spans="2:25" ht="12" customHeight="1" x14ac:dyDescent="0.15">
      <c r="B17" s="244" t="s">
        <v>79</v>
      </c>
      <c r="C17" s="245"/>
      <c r="D17" s="10">
        <v>306</v>
      </c>
      <c r="E17" s="10">
        <v>1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1</v>
      </c>
      <c r="L17" s="10">
        <v>1</v>
      </c>
      <c r="M17" s="10">
        <v>3</v>
      </c>
      <c r="N17" s="10">
        <v>1</v>
      </c>
      <c r="O17" s="10">
        <v>9</v>
      </c>
      <c r="P17" s="10">
        <v>4</v>
      </c>
      <c r="Q17" s="10">
        <v>25</v>
      </c>
      <c r="R17" s="10">
        <v>13</v>
      </c>
      <c r="S17" s="10">
        <v>30</v>
      </c>
      <c r="T17" s="10">
        <v>18</v>
      </c>
      <c r="U17" s="10">
        <v>165</v>
      </c>
      <c r="V17" s="10">
        <v>34</v>
      </c>
      <c r="W17" s="123">
        <v>89</v>
      </c>
      <c r="X17" s="124">
        <v>83.2</v>
      </c>
      <c r="Y17" s="124">
        <v>11.7</v>
      </c>
    </row>
    <row r="18" spans="2:25" ht="12" customHeight="1" x14ac:dyDescent="0.15">
      <c r="B18" s="244" t="s">
        <v>80</v>
      </c>
      <c r="C18" s="245"/>
      <c r="D18" s="10">
        <v>4241</v>
      </c>
      <c r="E18" s="10">
        <v>2</v>
      </c>
      <c r="F18" s="10">
        <v>0</v>
      </c>
      <c r="G18" s="10">
        <v>1</v>
      </c>
      <c r="H18" s="10">
        <v>3</v>
      </c>
      <c r="I18" s="10">
        <v>3</v>
      </c>
      <c r="J18" s="10">
        <v>8</v>
      </c>
      <c r="K18" s="10">
        <v>20</v>
      </c>
      <c r="L18" s="10">
        <v>13</v>
      </c>
      <c r="M18" s="10">
        <v>25</v>
      </c>
      <c r="N18" s="10">
        <v>32</v>
      </c>
      <c r="O18" s="10">
        <v>64</v>
      </c>
      <c r="P18" s="10">
        <v>58</v>
      </c>
      <c r="Q18" s="10">
        <v>90</v>
      </c>
      <c r="R18" s="10">
        <v>87</v>
      </c>
      <c r="S18" s="10">
        <v>191</v>
      </c>
      <c r="T18" s="10">
        <v>185</v>
      </c>
      <c r="U18" s="10">
        <v>2718</v>
      </c>
      <c r="V18" s="10">
        <v>741</v>
      </c>
      <c r="W18" s="123">
        <v>89.9</v>
      </c>
      <c r="X18" s="124">
        <v>86.2</v>
      </c>
      <c r="Y18" s="124">
        <v>9.8000000000000007</v>
      </c>
    </row>
    <row r="19" spans="2:25" ht="12" customHeight="1" x14ac:dyDescent="0.15">
      <c r="B19" s="244" t="s">
        <v>205</v>
      </c>
      <c r="C19" s="245"/>
      <c r="D19" s="10">
        <v>1433</v>
      </c>
      <c r="E19" s="10">
        <v>3</v>
      </c>
      <c r="F19" s="10">
        <v>3</v>
      </c>
      <c r="G19" s="10">
        <v>1</v>
      </c>
      <c r="H19" s="10">
        <v>0</v>
      </c>
      <c r="I19" s="10">
        <v>3</v>
      </c>
      <c r="J19" s="10">
        <v>2</v>
      </c>
      <c r="K19" s="10">
        <v>7</v>
      </c>
      <c r="L19" s="10">
        <v>4</v>
      </c>
      <c r="M19" s="10">
        <v>11</v>
      </c>
      <c r="N19" s="10">
        <v>15</v>
      </c>
      <c r="O19" s="10">
        <v>35</v>
      </c>
      <c r="P19" s="10">
        <v>19</v>
      </c>
      <c r="Q19" s="10">
        <v>38</v>
      </c>
      <c r="R19" s="10">
        <v>43</v>
      </c>
      <c r="S19" s="10">
        <v>133</v>
      </c>
      <c r="T19" s="10">
        <v>67</v>
      </c>
      <c r="U19" s="10">
        <v>908</v>
      </c>
      <c r="V19" s="10">
        <v>141</v>
      </c>
      <c r="W19" s="123">
        <v>89.5</v>
      </c>
      <c r="X19" s="124">
        <v>84.7</v>
      </c>
      <c r="Y19" s="124">
        <v>11.8</v>
      </c>
    </row>
    <row r="20" spans="2:25" ht="12" customHeight="1" x14ac:dyDescent="0.15">
      <c r="B20" s="244" t="s">
        <v>206</v>
      </c>
      <c r="C20" s="245"/>
      <c r="D20" s="10">
        <v>633</v>
      </c>
      <c r="E20" s="10">
        <v>0</v>
      </c>
      <c r="F20" s="10">
        <v>0</v>
      </c>
      <c r="G20" s="10">
        <v>0</v>
      </c>
      <c r="H20" s="10">
        <v>1</v>
      </c>
      <c r="I20" s="10">
        <v>0</v>
      </c>
      <c r="J20" s="10">
        <v>2</v>
      </c>
      <c r="K20" s="10">
        <v>0</v>
      </c>
      <c r="L20" s="10">
        <v>3</v>
      </c>
      <c r="M20" s="10">
        <v>4</v>
      </c>
      <c r="N20" s="10">
        <v>10</v>
      </c>
      <c r="O20" s="10">
        <v>13</v>
      </c>
      <c r="P20" s="10">
        <v>8</v>
      </c>
      <c r="Q20" s="10">
        <v>25</v>
      </c>
      <c r="R20" s="10">
        <v>26</v>
      </c>
      <c r="S20" s="10">
        <v>55</v>
      </c>
      <c r="T20" s="10">
        <v>35</v>
      </c>
      <c r="U20" s="10">
        <v>389</v>
      </c>
      <c r="V20" s="10">
        <v>62</v>
      </c>
      <c r="W20" s="123">
        <v>89.5</v>
      </c>
      <c r="X20" s="124">
        <v>84.8</v>
      </c>
      <c r="Y20" s="124">
        <v>11</v>
      </c>
    </row>
    <row r="21" spans="2:25" ht="12" customHeight="1" x14ac:dyDescent="0.15">
      <c r="B21" s="244" t="s">
        <v>86</v>
      </c>
      <c r="C21" s="245"/>
      <c r="D21" s="10">
        <v>2057</v>
      </c>
      <c r="E21" s="10">
        <v>4</v>
      </c>
      <c r="F21" s="10">
        <v>1</v>
      </c>
      <c r="G21" s="10">
        <v>0</v>
      </c>
      <c r="H21" s="10">
        <v>1</v>
      </c>
      <c r="I21" s="10">
        <v>2</v>
      </c>
      <c r="J21" s="10">
        <v>1</v>
      </c>
      <c r="K21" s="10">
        <v>2</v>
      </c>
      <c r="L21" s="10">
        <v>9</v>
      </c>
      <c r="M21" s="10">
        <v>9</v>
      </c>
      <c r="N21" s="10">
        <v>9</v>
      </c>
      <c r="O21" s="10">
        <v>16</v>
      </c>
      <c r="P21" s="10">
        <v>22</v>
      </c>
      <c r="Q21" s="10">
        <v>30</v>
      </c>
      <c r="R21" s="10">
        <v>39</v>
      </c>
      <c r="S21" s="10">
        <v>88</v>
      </c>
      <c r="T21" s="10">
        <v>63</v>
      </c>
      <c r="U21" s="10">
        <v>1463</v>
      </c>
      <c r="V21" s="10">
        <v>298</v>
      </c>
      <c r="W21" s="123">
        <v>89.8</v>
      </c>
      <c r="X21" s="124">
        <v>87.2</v>
      </c>
      <c r="Y21" s="124">
        <v>9.1999999999999993</v>
      </c>
    </row>
    <row r="22" spans="2:25" ht="12" customHeight="1" x14ac:dyDescent="0.15">
      <c r="B22" s="246" t="s">
        <v>207</v>
      </c>
      <c r="C22" s="247"/>
      <c r="D22" s="7">
        <v>1522</v>
      </c>
      <c r="E22" s="7">
        <v>2</v>
      </c>
      <c r="F22" s="7">
        <v>0</v>
      </c>
      <c r="G22" s="7">
        <v>0</v>
      </c>
      <c r="H22" s="7">
        <v>2</v>
      </c>
      <c r="I22" s="7">
        <v>1</v>
      </c>
      <c r="J22" s="7">
        <v>1</v>
      </c>
      <c r="K22" s="7">
        <v>1</v>
      </c>
      <c r="L22" s="7">
        <v>4</v>
      </c>
      <c r="M22" s="7">
        <v>5</v>
      </c>
      <c r="N22" s="7">
        <v>6</v>
      </c>
      <c r="O22" s="7">
        <v>18</v>
      </c>
      <c r="P22" s="7">
        <v>15</v>
      </c>
      <c r="Q22" s="7">
        <v>37</v>
      </c>
      <c r="R22" s="7">
        <v>24</v>
      </c>
      <c r="S22" s="7">
        <v>84</v>
      </c>
      <c r="T22" s="7">
        <v>38</v>
      </c>
      <c r="U22" s="7">
        <v>1055</v>
      </c>
      <c r="V22" s="7">
        <v>229</v>
      </c>
      <c r="W22" s="121">
        <v>89.8</v>
      </c>
      <c r="X22" s="122">
        <v>87.1</v>
      </c>
      <c r="Y22" s="122">
        <v>8.9</v>
      </c>
    </row>
    <row r="23" spans="2:25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0</v>
      </c>
      <c r="H23" s="6">
        <v>1</v>
      </c>
      <c r="I23" s="6">
        <v>2</v>
      </c>
      <c r="J23" s="6">
        <v>2</v>
      </c>
      <c r="K23" s="6">
        <v>2</v>
      </c>
      <c r="L23" s="6">
        <v>0</v>
      </c>
      <c r="M23" s="6">
        <v>3</v>
      </c>
      <c r="N23" s="6">
        <v>5</v>
      </c>
      <c r="O23" s="6">
        <v>13</v>
      </c>
      <c r="P23" s="6">
        <v>8</v>
      </c>
      <c r="Q23" s="6">
        <v>15</v>
      </c>
      <c r="R23" s="6">
        <v>11</v>
      </c>
      <c r="S23" s="6">
        <v>44</v>
      </c>
      <c r="T23" s="6">
        <v>45</v>
      </c>
      <c r="U23" s="6">
        <v>483</v>
      </c>
      <c r="V23" s="6">
        <v>142</v>
      </c>
      <c r="W23" s="123">
        <v>89.8</v>
      </c>
      <c r="X23" s="124">
        <v>86.9</v>
      </c>
      <c r="Y23" s="124">
        <v>9.9</v>
      </c>
    </row>
    <row r="24" spans="2:25" x14ac:dyDescent="0.15">
      <c r="B24" s="244" t="s">
        <v>7</v>
      </c>
      <c r="C24" s="245"/>
      <c r="D24" s="6">
        <v>108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1</v>
      </c>
      <c r="M24" s="6">
        <v>1</v>
      </c>
      <c r="N24" s="6">
        <v>1</v>
      </c>
      <c r="O24" s="6">
        <v>0</v>
      </c>
      <c r="P24" s="6">
        <v>1</v>
      </c>
      <c r="Q24" s="6">
        <v>3</v>
      </c>
      <c r="R24" s="6">
        <v>1</v>
      </c>
      <c r="S24" s="6">
        <v>6</v>
      </c>
      <c r="T24" s="6">
        <v>4</v>
      </c>
      <c r="U24" s="6">
        <v>66</v>
      </c>
      <c r="V24" s="6">
        <v>23</v>
      </c>
      <c r="W24" s="123">
        <v>89.8</v>
      </c>
      <c r="X24" s="124">
        <v>86.4</v>
      </c>
      <c r="Y24" s="124">
        <v>9.8000000000000007</v>
      </c>
    </row>
    <row r="25" spans="2:25" x14ac:dyDescent="0.15">
      <c r="B25" s="244" t="s">
        <v>8</v>
      </c>
      <c r="C25" s="245"/>
      <c r="D25" s="6">
        <v>318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1</v>
      </c>
      <c r="O25" s="6">
        <v>6</v>
      </c>
      <c r="P25" s="6">
        <v>2</v>
      </c>
      <c r="Q25" s="6">
        <v>3</v>
      </c>
      <c r="R25" s="6">
        <v>7</v>
      </c>
      <c r="S25" s="6">
        <v>14</v>
      </c>
      <c r="T25" s="6">
        <v>12</v>
      </c>
      <c r="U25" s="6">
        <v>197</v>
      </c>
      <c r="V25" s="6">
        <v>75</v>
      </c>
      <c r="W25" s="123">
        <v>89.9</v>
      </c>
      <c r="X25" s="124">
        <v>88.9</v>
      </c>
      <c r="Y25" s="124">
        <v>8.3000000000000007</v>
      </c>
    </row>
    <row r="26" spans="2:25" x14ac:dyDescent="0.15">
      <c r="B26" s="244" t="s">
        <v>9</v>
      </c>
      <c r="C26" s="245"/>
      <c r="D26" s="6">
        <v>505</v>
      </c>
      <c r="E26" s="6">
        <v>0</v>
      </c>
      <c r="F26" s="6">
        <v>2</v>
      </c>
      <c r="G26" s="6">
        <v>0</v>
      </c>
      <c r="H26" s="6">
        <v>1</v>
      </c>
      <c r="I26" s="6">
        <v>2</v>
      </c>
      <c r="J26" s="6">
        <v>3</v>
      </c>
      <c r="K26" s="6">
        <v>2</v>
      </c>
      <c r="L26" s="6">
        <v>3</v>
      </c>
      <c r="M26" s="6">
        <v>3</v>
      </c>
      <c r="N26" s="6">
        <v>4</v>
      </c>
      <c r="O26" s="6">
        <v>6</v>
      </c>
      <c r="P26" s="6">
        <v>5</v>
      </c>
      <c r="Q26" s="6">
        <v>8</v>
      </c>
      <c r="R26" s="6">
        <v>10</v>
      </c>
      <c r="S26" s="6">
        <v>32</v>
      </c>
      <c r="T26" s="6">
        <v>18</v>
      </c>
      <c r="U26" s="6">
        <v>254</v>
      </c>
      <c r="V26" s="6">
        <v>152</v>
      </c>
      <c r="W26" s="123">
        <v>89.9</v>
      </c>
      <c r="X26" s="124">
        <v>87</v>
      </c>
      <c r="Y26" s="124">
        <v>12.9</v>
      </c>
    </row>
    <row r="27" spans="2:25" x14ac:dyDescent="0.15">
      <c r="B27" s="244" t="s">
        <v>10</v>
      </c>
      <c r="C27" s="245"/>
      <c r="D27" s="6">
        <v>384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3</v>
      </c>
      <c r="M27" s="6">
        <v>3</v>
      </c>
      <c r="N27" s="6">
        <v>3</v>
      </c>
      <c r="O27" s="6">
        <v>5</v>
      </c>
      <c r="P27" s="6">
        <v>3</v>
      </c>
      <c r="Q27" s="6">
        <v>8</v>
      </c>
      <c r="R27" s="6">
        <v>5</v>
      </c>
      <c r="S27" s="6">
        <v>13</v>
      </c>
      <c r="T27" s="6">
        <v>11</v>
      </c>
      <c r="U27" s="6">
        <v>260</v>
      </c>
      <c r="V27" s="6">
        <v>69</v>
      </c>
      <c r="W27" s="101">
        <v>89.8</v>
      </c>
      <c r="X27" s="125">
        <v>86.9</v>
      </c>
      <c r="Y27" s="125">
        <v>9.3000000000000007</v>
      </c>
    </row>
    <row r="28" spans="2:25" x14ac:dyDescent="0.15">
      <c r="B28" s="244" t="s">
        <v>11</v>
      </c>
      <c r="C28" s="245"/>
      <c r="D28" s="6">
        <v>197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3</v>
      </c>
      <c r="L28" s="6">
        <v>0</v>
      </c>
      <c r="M28" s="6">
        <v>1</v>
      </c>
      <c r="N28" s="6">
        <v>0</v>
      </c>
      <c r="O28" s="6">
        <v>5</v>
      </c>
      <c r="P28" s="6">
        <v>3</v>
      </c>
      <c r="Q28" s="6">
        <v>4</v>
      </c>
      <c r="R28" s="6">
        <v>4</v>
      </c>
      <c r="S28" s="6">
        <v>11</v>
      </c>
      <c r="T28" s="6">
        <v>7</v>
      </c>
      <c r="U28" s="6">
        <v>117</v>
      </c>
      <c r="V28" s="6">
        <v>42</v>
      </c>
      <c r="W28" s="123">
        <v>89.8</v>
      </c>
      <c r="X28" s="124">
        <v>87</v>
      </c>
      <c r="Y28" s="125">
        <v>10.9</v>
      </c>
    </row>
    <row r="29" spans="2:25" x14ac:dyDescent="0.15">
      <c r="B29" s="244" t="s">
        <v>12</v>
      </c>
      <c r="C29" s="245"/>
      <c r="D29" s="6">
        <v>308</v>
      </c>
      <c r="E29" s="6">
        <v>1</v>
      </c>
      <c r="F29" s="6">
        <v>0</v>
      </c>
      <c r="G29" s="6">
        <v>0</v>
      </c>
      <c r="H29" s="6">
        <v>0</v>
      </c>
      <c r="I29" s="6">
        <v>2</v>
      </c>
      <c r="J29" s="6">
        <v>1</v>
      </c>
      <c r="K29" s="6">
        <v>0</v>
      </c>
      <c r="L29" s="6">
        <v>1</v>
      </c>
      <c r="M29" s="6">
        <v>2</v>
      </c>
      <c r="N29" s="6">
        <v>1</v>
      </c>
      <c r="O29" s="6">
        <v>2</v>
      </c>
      <c r="P29" s="6">
        <v>0</v>
      </c>
      <c r="Q29" s="6">
        <v>16</v>
      </c>
      <c r="R29" s="6">
        <v>1</v>
      </c>
      <c r="S29" s="6">
        <v>12</v>
      </c>
      <c r="T29" s="6">
        <v>13</v>
      </c>
      <c r="U29" s="6">
        <v>187</v>
      </c>
      <c r="V29" s="6">
        <v>69</v>
      </c>
      <c r="W29" s="123">
        <v>89.9</v>
      </c>
      <c r="X29" s="124">
        <v>87.6</v>
      </c>
      <c r="Y29" s="124">
        <v>11.5</v>
      </c>
    </row>
    <row r="30" spans="2:25" x14ac:dyDescent="0.15">
      <c r="B30" s="244" t="s">
        <v>13</v>
      </c>
      <c r="C30" s="245"/>
      <c r="D30" s="6">
        <v>803</v>
      </c>
      <c r="E30" s="6">
        <v>0</v>
      </c>
      <c r="F30" s="6">
        <v>1</v>
      </c>
      <c r="G30" s="6">
        <v>1</v>
      </c>
      <c r="H30" s="6">
        <v>0</v>
      </c>
      <c r="I30" s="6">
        <v>2</v>
      </c>
      <c r="J30" s="6">
        <v>1</v>
      </c>
      <c r="K30" s="6">
        <v>0</v>
      </c>
      <c r="L30" s="6">
        <v>4</v>
      </c>
      <c r="M30" s="6">
        <v>7</v>
      </c>
      <c r="N30" s="6">
        <v>3</v>
      </c>
      <c r="O30" s="6">
        <v>13</v>
      </c>
      <c r="P30" s="6">
        <v>9</v>
      </c>
      <c r="Q30" s="6">
        <v>20</v>
      </c>
      <c r="R30" s="6">
        <v>20</v>
      </c>
      <c r="S30" s="6">
        <v>55</v>
      </c>
      <c r="T30" s="6">
        <v>38</v>
      </c>
      <c r="U30" s="6">
        <v>484</v>
      </c>
      <c r="V30" s="6">
        <v>145</v>
      </c>
      <c r="W30" s="123">
        <v>89.8</v>
      </c>
      <c r="X30" s="124">
        <v>86.3</v>
      </c>
      <c r="Y30" s="124">
        <v>10.4</v>
      </c>
    </row>
    <row r="31" spans="2:25" x14ac:dyDescent="0.15">
      <c r="B31" s="244" t="s">
        <v>14</v>
      </c>
      <c r="C31" s="245"/>
      <c r="D31" s="6">
        <v>463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2</v>
      </c>
      <c r="L31" s="6">
        <v>0</v>
      </c>
      <c r="M31" s="6">
        <v>3</v>
      </c>
      <c r="N31" s="6">
        <v>2</v>
      </c>
      <c r="O31" s="6">
        <v>4</v>
      </c>
      <c r="P31" s="6">
        <v>3</v>
      </c>
      <c r="Q31" s="6">
        <v>11</v>
      </c>
      <c r="R31" s="6">
        <v>6</v>
      </c>
      <c r="S31" s="6">
        <v>29</v>
      </c>
      <c r="T31" s="6">
        <v>14</v>
      </c>
      <c r="U31" s="6">
        <v>281</v>
      </c>
      <c r="V31" s="6">
        <v>107</v>
      </c>
      <c r="W31" s="123">
        <v>89.8</v>
      </c>
      <c r="X31" s="124">
        <v>87.4</v>
      </c>
      <c r="Y31" s="124">
        <v>9.1</v>
      </c>
    </row>
    <row r="32" spans="2:25" x14ac:dyDescent="0.15">
      <c r="B32" s="244" t="s">
        <v>15</v>
      </c>
      <c r="C32" s="245"/>
      <c r="D32" s="6">
        <v>583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1</v>
      </c>
      <c r="K32" s="6">
        <v>0</v>
      </c>
      <c r="L32" s="6">
        <v>0</v>
      </c>
      <c r="M32" s="6">
        <v>2</v>
      </c>
      <c r="N32" s="6">
        <v>3</v>
      </c>
      <c r="O32" s="6">
        <v>7</v>
      </c>
      <c r="P32" s="6">
        <v>4</v>
      </c>
      <c r="Q32" s="6">
        <v>10</v>
      </c>
      <c r="R32" s="6">
        <v>13</v>
      </c>
      <c r="S32" s="6">
        <v>36</v>
      </c>
      <c r="T32" s="6">
        <v>20</v>
      </c>
      <c r="U32" s="6">
        <v>381</v>
      </c>
      <c r="V32" s="6">
        <v>105</v>
      </c>
      <c r="W32" s="123">
        <v>89.8</v>
      </c>
      <c r="X32" s="124">
        <v>87.2</v>
      </c>
      <c r="Y32" s="124">
        <v>8.1</v>
      </c>
    </row>
    <row r="33" spans="2:25" x14ac:dyDescent="0.15">
      <c r="B33" s="244" t="s">
        <v>16</v>
      </c>
      <c r="C33" s="245"/>
      <c r="D33" s="6">
        <v>1514</v>
      </c>
      <c r="E33" s="6">
        <v>1</v>
      </c>
      <c r="F33" s="6">
        <v>3</v>
      </c>
      <c r="G33" s="6">
        <v>0</v>
      </c>
      <c r="H33" s="6">
        <v>3</v>
      </c>
      <c r="I33" s="6">
        <v>2</v>
      </c>
      <c r="J33" s="6">
        <v>0</v>
      </c>
      <c r="K33" s="6">
        <v>3</v>
      </c>
      <c r="L33" s="6">
        <v>18</v>
      </c>
      <c r="M33" s="6">
        <v>9</v>
      </c>
      <c r="N33" s="6">
        <v>16</v>
      </c>
      <c r="O33" s="6">
        <v>17</v>
      </c>
      <c r="P33" s="6">
        <v>12</v>
      </c>
      <c r="Q33" s="6">
        <v>33</v>
      </c>
      <c r="R33" s="6">
        <v>31</v>
      </c>
      <c r="S33" s="6">
        <v>69</v>
      </c>
      <c r="T33" s="6">
        <v>54</v>
      </c>
      <c r="U33" s="6">
        <v>985</v>
      </c>
      <c r="V33" s="6">
        <v>258</v>
      </c>
      <c r="W33" s="123">
        <v>89.8</v>
      </c>
      <c r="X33" s="124">
        <v>86</v>
      </c>
      <c r="Y33" s="124">
        <v>11</v>
      </c>
    </row>
    <row r="34" spans="2:25" x14ac:dyDescent="0.15">
      <c r="B34" s="244" t="s">
        <v>17</v>
      </c>
      <c r="C34" s="245"/>
      <c r="D34" s="6">
        <v>1198</v>
      </c>
      <c r="E34" s="6">
        <v>1</v>
      </c>
      <c r="F34" s="6">
        <v>0</v>
      </c>
      <c r="G34" s="6">
        <v>1</v>
      </c>
      <c r="H34" s="6">
        <v>1</v>
      </c>
      <c r="I34" s="6">
        <v>3</v>
      </c>
      <c r="J34" s="6">
        <v>0</v>
      </c>
      <c r="K34" s="6">
        <v>5</v>
      </c>
      <c r="L34" s="6">
        <v>5</v>
      </c>
      <c r="M34" s="6">
        <v>7</v>
      </c>
      <c r="N34" s="6">
        <v>11</v>
      </c>
      <c r="O34" s="6">
        <v>19</v>
      </c>
      <c r="P34" s="6">
        <v>15</v>
      </c>
      <c r="Q34" s="6">
        <v>18</v>
      </c>
      <c r="R34" s="6">
        <v>27</v>
      </c>
      <c r="S34" s="6">
        <v>52</v>
      </c>
      <c r="T34" s="6">
        <v>43</v>
      </c>
      <c r="U34" s="6">
        <v>760</v>
      </c>
      <c r="V34" s="6">
        <v>230</v>
      </c>
      <c r="W34" s="123">
        <v>89.9</v>
      </c>
      <c r="X34" s="124">
        <v>86.4</v>
      </c>
      <c r="Y34" s="124">
        <v>10.199999999999999</v>
      </c>
    </row>
    <row r="35" spans="2:25" x14ac:dyDescent="0.15">
      <c r="B35" s="244" t="s">
        <v>18</v>
      </c>
      <c r="C35" s="245"/>
      <c r="D35" s="6">
        <v>1633</v>
      </c>
      <c r="E35" s="6">
        <v>2</v>
      </c>
      <c r="F35" s="6">
        <v>3</v>
      </c>
      <c r="G35" s="6">
        <v>1</v>
      </c>
      <c r="H35" s="6">
        <v>5</v>
      </c>
      <c r="I35" s="6">
        <v>6</v>
      </c>
      <c r="J35" s="6">
        <v>7</v>
      </c>
      <c r="K35" s="6">
        <v>8</v>
      </c>
      <c r="L35" s="6">
        <v>14</v>
      </c>
      <c r="M35" s="6">
        <v>19</v>
      </c>
      <c r="N35" s="6">
        <v>22</v>
      </c>
      <c r="O35" s="6">
        <v>39</v>
      </c>
      <c r="P35" s="6">
        <v>25</v>
      </c>
      <c r="Q35" s="6">
        <v>52</v>
      </c>
      <c r="R35" s="6">
        <v>36</v>
      </c>
      <c r="S35" s="6">
        <v>86</v>
      </c>
      <c r="T35" s="6">
        <v>93</v>
      </c>
      <c r="U35" s="6">
        <v>960</v>
      </c>
      <c r="V35" s="6">
        <v>255</v>
      </c>
      <c r="W35" s="123">
        <v>89.9</v>
      </c>
      <c r="X35" s="124">
        <v>84</v>
      </c>
      <c r="Y35" s="124">
        <v>13.1</v>
      </c>
    </row>
    <row r="36" spans="2:25" x14ac:dyDescent="0.15">
      <c r="B36" s="244" t="s">
        <v>19</v>
      </c>
      <c r="C36" s="245"/>
      <c r="D36" s="6">
        <v>1564</v>
      </c>
      <c r="E36" s="6">
        <v>1</v>
      </c>
      <c r="F36" s="6">
        <v>0</v>
      </c>
      <c r="G36" s="6">
        <v>0</v>
      </c>
      <c r="H36" s="6">
        <v>1</v>
      </c>
      <c r="I36" s="6">
        <v>6</v>
      </c>
      <c r="J36" s="6">
        <v>0</v>
      </c>
      <c r="K36" s="6">
        <v>6</v>
      </c>
      <c r="L36" s="6">
        <v>8</v>
      </c>
      <c r="M36" s="6">
        <v>10</v>
      </c>
      <c r="N36" s="6">
        <v>24</v>
      </c>
      <c r="O36" s="6">
        <v>27</v>
      </c>
      <c r="P36" s="6">
        <v>16</v>
      </c>
      <c r="Q36" s="6">
        <v>24</v>
      </c>
      <c r="R36" s="6">
        <v>21</v>
      </c>
      <c r="S36" s="6">
        <v>62</v>
      </c>
      <c r="T36" s="6">
        <v>69</v>
      </c>
      <c r="U36" s="6">
        <v>998</v>
      </c>
      <c r="V36" s="6">
        <v>291</v>
      </c>
      <c r="W36" s="123">
        <v>90</v>
      </c>
      <c r="X36" s="124">
        <v>86.2</v>
      </c>
      <c r="Y36" s="124">
        <v>10.4</v>
      </c>
    </row>
    <row r="37" spans="2:25" x14ac:dyDescent="0.15">
      <c r="B37" s="244" t="s">
        <v>20</v>
      </c>
      <c r="C37" s="245"/>
      <c r="D37" s="6">
        <v>344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2</v>
      </c>
      <c r="K37" s="6">
        <v>1</v>
      </c>
      <c r="L37" s="6">
        <v>2</v>
      </c>
      <c r="M37" s="6">
        <v>2</v>
      </c>
      <c r="N37" s="6">
        <v>5</v>
      </c>
      <c r="O37" s="6">
        <v>6</v>
      </c>
      <c r="P37" s="6">
        <v>8</v>
      </c>
      <c r="Q37" s="6">
        <v>13</v>
      </c>
      <c r="R37" s="6">
        <v>7</v>
      </c>
      <c r="S37" s="6">
        <v>38</v>
      </c>
      <c r="T37" s="6">
        <v>13</v>
      </c>
      <c r="U37" s="6">
        <v>217</v>
      </c>
      <c r="V37" s="6">
        <v>29</v>
      </c>
      <c r="W37" s="123">
        <v>89.5</v>
      </c>
      <c r="X37" s="124">
        <v>84.4</v>
      </c>
      <c r="Y37" s="125">
        <v>11.6</v>
      </c>
    </row>
    <row r="38" spans="2:25" x14ac:dyDescent="0.15">
      <c r="B38" s="244" t="s">
        <v>21</v>
      </c>
      <c r="C38" s="245"/>
      <c r="D38" s="6">
        <v>107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</v>
      </c>
      <c r="N38" s="6">
        <v>1</v>
      </c>
      <c r="O38" s="6">
        <v>3</v>
      </c>
      <c r="P38" s="6">
        <v>1</v>
      </c>
      <c r="Q38" s="6">
        <v>11</v>
      </c>
      <c r="R38" s="6">
        <v>6</v>
      </c>
      <c r="S38" s="6">
        <v>10</v>
      </c>
      <c r="T38" s="6">
        <v>8</v>
      </c>
      <c r="U38" s="6">
        <v>58</v>
      </c>
      <c r="V38" s="6">
        <v>8</v>
      </c>
      <c r="W38" s="123">
        <v>88</v>
      </c>
      <c r="X38" s="124">
        <v>83</v>
      </c>
      <c r="Y38" s="124">
        <v>10.3</v>
      </c>
    </row>
    <row r="39" spans="2:25" x14ac:dyDescent="0.15">
      <c r="B39" s="244" t="s">
        <v>22</v>
      </c>
      <c r="C39" s="245"/>
      <c r="D39" s="6">
        <v>129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1</v>
      </c>
      <c r="M39" s="6">
        <v>1</v>
      </c>
      <c r="N39" s="6">
        <v>0</v>
      </c>
      <c r="O39" s="6">
        <v>5</v>
      </c>
      <c r="P39" s="6">
        <v>2</v>
      </c>
      <c r="Q39" s="6">
        <v>8</v>
      </c>
      <c r="R39" s="6">
        <v>6</v>
      </c>
      <c r="S39" s="6">
        <v>15</v>
      </c>
      <c r="T39" s="6">
        <v>7</v>
      </c>
      <c r="U39" s="6">
        <v>63</v>
      </c>
      <c r="V39" s="6">
        <v>19</v>
      </c>
      <c r="W39" s="123">
        <v>88.9</v>
      </c>
      <c r="X39" s="124">
        <v>82.7</v>
      </c>
      <c r="Y39" s="124">
        <v>13</v>
      </c>
    </row>
    <row r="40" spans="2:25" x14ac:dyDescent="0.15">
      <c r="B40" s="244" t="s">
        <v>23</v>
      </c>
      <c r="C40" s="245"/>
      <c r="D40" s="6">
        <v>70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6">
        <v>0</v>
      </c>
      <c r="M40" s="6">
        <v>1</v>
      </c>
      <c r="N40" s="6">
        <v>0</v>
      </c>
      <c r="O40" s="6">
        <v>1</v>
      </c>
      <c r="P40" s="6">
        <v>1</v>
      </c>
      <c r="Q40" s="6">
        <v>6</v>
      </c>
      <c r="R40" s="6">
        <v>1</v>
      </c>
      <c r="S40" s="6">
        <v>5</v>
      </c>
      <c r="T40" s="6">
        <v>3</v>
      </c>
      <c r="U40" s="6">
        <v>44</v>
      </c>
      <c r="V40" s="6">
        <v>7</v>
      </c>
      <c r="W40" s="101">
        <v>89.6</v>
      </c>
      <c r="X40" s="125">
        <v>84.5</v>
      </c>
      <c r="Y40" s="125">
        <v>11</v>
      </c>
    </row>
    <row r="41" spans="2:25" x14ac:dyDescent="0.15">
      <c r="B41" s="244" t="s">
        <v>24</v>
      </c>
      <c r="C41" s="245"/>
      <c r="D41" s="6">
        <v>475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1</v>
      </c>
      <c r="K41" s="6">
        <v>1</v>
      </c>
      <c r="L41" s="6">
        <v>0</v>
      </c>
      <c r="M41" s="6">
        <v>1</v>
      </c>
      <c r="N41" s="6">
        <v>0</v>
      </c>
      <c r="O41" s="6">
        <v>6</v>
      </c>
      <c r="P41" s="6">
        <v>5</v>
      </c>
      <c r="Q41" s="6">
        <v>12</v>
      </c>
      <c r="R41" s="6">
        <v>8</v>
      </c>
      <c r="S41" s="6">
        <v>25</v>
      </c>
      <c r="T41" s="6">
        <v>20</v>
      </c>
      <c r="U41" s="6">
        <v>314</v>
      </c>
      <c r="V41" s="6">
        <v>81</v>
      </c>
      <c r="W41" s="123">
        <v>89.8</v>
      </c>
      <c r="X41" s="124">
        <v>87.3</v>
      </c>
      <c r="Y41" s="124">
        <v>8.5</v>
      </c>
    </row>
    <row r="42" spans="2:25" x14ac:dyDescent="0.15">
      <c r="B42" s="244" t="s">
        <v>25</v>
      </c>
      <c r="C42" s="245"/>
      <c r="D42" s="6">
        <v>292</v>
      </c>
      <c r="E42" s="6">
        <v>0</v>
      </c>
      <c r="F42" s="6">
        <v>0</v>
      </c>
      <c r="G42" s="6">
        <v>1</v>
      </c>
      <c r="H42" s="6">
        <v>0</v>
      </c>
      <c r="I42" s="6">
        <v>1</v>
      </c>
      <c r="J42" s="6">
        <v>2</v>
      </c>
      <c r="K42" s="6">
        <v>0</v>
      </c>
      <c r="L42" s="6">
        <v>1</v>
      </c>
      <c r="M42" s="6">
        <v>3</v>
      </c>
      <c r="N42" s="6">
        <v>1</v>
      </c>
      <c r="O42" s="6">
        <v>6</v>
      </c>
      <c r="P42" s="6">
        <v>8</v>
      </c>
      <c r="Q42" s="6">
        <v>7</v>
      </c>
      <c r="R42" s="6">
        <v>14</v>
      </c>
      <c r="S42" s="6">
        <v>25</v>
      </c>
      <c r="T42" s="6">
        <v>14</v>
      </c>
      <c r="U42" s="6">
        <v>170</v>
      </c>
      <c r="V42" s="6">
        <v>39</v>
      </c>
      <c r="W42" s="123">
        <v>89.7</v>
      </c>
      <c r="X42" s="124">
        <v>84.6</v>
      </c>
      <c r="Y42" s="124">
        <v>11.8</v>
      </c>
    </row>
    <row r="43" spans="2:25" x14ac:dyDescent="0.15">
      <c r="B43" s="244" t="s">
        <v>26</v>
      </c>
      <c r="C43" s="245"/>
      <c r="D43" s="6">
        <v>437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2</v>
      </c>
      <c r="K43" s="6">
        <v>0</v>
      </c>
      <c r="L43" s="6">
        <v>1</v>
      </c>
      <c r="M43" s="6">
        <v>0</v>
      </c>
      <c r="N43" s="6">
        <v>2</v>
      </c>
      <c r="O43" s="6">
        <v>7</v>
      </c>
      <c r="P43" s="6">
        <v>5</v>
      </c>
      <c r="Q43" s="6">
        <v>6</v>
      </c>
      <c r="R43" s="6">
        <v>8</v>
      </c>
      <c r="S43" s="6">
        <v>14</v>
      </c>
      <c r="T43" s="6">
        <v>17</v>
      </c>
      <c r="U43" s="6">
        <v>260</v>
      </c>
      <c r="V43" s="6">
        <v>114</v>
      </c>
      <c r="W43" s="123">
        <v>89.9</v>
      </c>
      <c r="X43" s="124">
        <v>87.6</v>
      </c>
      <c r="Y43" s="124">
        <v>9.3000000000000007</v>
      </c>
    </row>
    <row r="44" spans="2:25" x14ac:dyDescent="0.15">
      <c r="B44" s="244" t="s">
        <v>27</v>
      </c>
      <c r="C44" s="245"/>
      <c r="D44" s="6">
        <v>565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1</v>
      </c>
      <c r="K44" s="6">
        <v>0</v>
      </c>
      <c r="L44" s="6">
        <v>3</v>
      </c>
      <c r="M44" s="6">
        <v>6</v>
      </c>
      <c r="N44" s="6">
        <v>4</v>
      </c>
      <c r="O44" s="6">
        <v>4</v>
      </c>
      <c r="P44" s="6">
        <v>4</v>
      </c>
      <c r="Q44" s="6">
        <v>14</v>
      </c>
      <c r="R44" s="6">
        <v>16</v>
      </c>
      <c r="S44" s="6">
        <v>31</v>
      </c>
      <c r="T44" s="6">
        <v>23</v>
      </c>
      <c r="U44" s="6">
        <v>363</v>
      </c>
      <c r="V44" s="6">
        <v>95</v>
      </c>
      <c r="W44" s="123">
        <v>89.8</v>
      </c>
      <c r="X44" s="124">
        <v>86.6</v>
      </c>
      <c r="Y44" s="124">
        <v>9.9</v>
      </c>
    </row>
    <row r="45" spans="2:25" x14ac:dyDescent="0.15">
      <c r="B45" s="244" t="s">
        <v>28</v>
      </c>
      <c r="C45" s="245"/>
      <c r="D45" s="6">
        <v>967</v>
      </c>
      <c r="E45" s="6">
        <v>4</v>
      </c>
      <c r="F45" s="6">
        <v>2</v>
      </c>
      <c r="G45" s="6">
        <v>0</v>
      </c>
      <c r="H45" s="6">
        <v>0</v>
      </c>
      <c r="I45" s="6">
        <v>0</v>
      </c>
      <c r="J45" s="6">
        <v>1</v>
      </c>
      <c r="K45" s="6">
        <v>1</v>
      </c>
      <c r="L45" s="6">
        <v>2</v>
      </c>
      <c r="M45" s="6">
        <v>12</v>
      </c>
      <c r="N45" s="6">
        <v>5</v>
      </c>
      <c r="O45" s="6">
        <v>17</v>
      </c>
      <c r="P45" s="6">
        <v>12</v>
      </c>
      <c r="Q45" s="6">
        <v>33</v>
      </c>
      <c r="R45" s="6">
        <v>17</v>
      </c>
      <c r="S45" s="6">
        <v>56</v>
      </c>
      <c r="T45" s="6">
        <v>26</v>
      </c>
      <c r="U45" s="6">
        <v>588</v>
      </c>
      <c r="V45" s="6">
        <v>191</v>
      </c>
      <c r="W45" s="123">
        <v>89.9</v>
      </c>
      <c r="X45" s="124">
        <v>86.1</v>
      </c>
      <c r="Y45" s="124">
        <v>11.3</v>
      </c>
    </row>
    <row r="46" spans="2:25" x14ac:dyDescent="0.15">
      <c r="B46" s="244" t="s">
        <v>29</v>
      </c>
      <c r="C46" s="245"/>
      <c r="D46" s="6">
        <v>266</v>
      </c>
      <c r="E46" s="6">
        <v>2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1</v>
      </c>
      <c r="L46" s="6">
        <v>0</v>
      </c>
      <c r="M46" s="6">
        <v>2</v>
      </c>
      <c r="N46" s="6">
        <v>1</v>
      </c>
      <c r="O46" s="6">
        <v>1</v>
      </c>
      <c r="P46" s="6">
        <v>4</v>
      </c>
      <c r="Q46" s="6">
        <v>8</v>
      </c>
      <c r="R46" s="6">
        <v>6</v>
      </c>
      <c r="S46" s="6">
        <v>22</v>
      </c>
      <c r="T46" s="6">
        <v>15</v>
      </c>
      <c r="U46" s="6">
        <v>164</v>
      </c>
      <c r="V46" s="6">
        <v>40</v>
      </c>
      <c r="W46" s="123">
        <v>89.7</v>
      </c>
      <c r="X46" s="124">
        <v>85.9</v>
      </c>
      <c r="Y46" s="124">
        <v>10.8</v>
      </c>
    </row>
    <row r="47" spans="2:25" x14ac:dyDescent="0.15">
      <c r="B47" s="244" t="s">
        <v>30</v>
      </c>
      <c r="C47" s="245"/>
      <c r="D47" s="6">
        <v>331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6">
        <v>0</v>
      </c>
      <c r="M47" s="6">
        <v>1</v>
      </c>
      <c r="N47" s="6">
        <v>1</v>
      </c>
      <c r="O47" s="6">
        <v>3</v>
      </c>
      <c r="P47" s="6">
        <v>1</v>
      </c>
      <c r="Q47" s="6">
        <v>4</v>
      </c>
      <c r="R47" s="6">
        <v>4</v>
      </c>
      <c r="S47" s="6">
        <v>14</v>
      </c>
      <c r="T47" s="6">
        <v>5</v>
      </c>
      <c r="U47" s="6">
        <v>234</v>
      </c>
      <c r="V47" s="6">
        <v>62</v>
      </c>
      <c r="W47" s="123">
        <v>89.8</v>
      </c>
      <c r="X47" s="124">
        <v>88.1</v>
      </c>
      <c r="Y47" s="124">
        <v>7.6</v>
      </c>
    </row>
    <row r="48" spans="2:25" x14ac:dyDescent="0.15">
      <c r="B48" s="244" t="s">
        <v>31</v>
      </c>
      <c r="C48" s="245"/>
      <c r="D48" s="6">
        <v>389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2</v>
      </c>
      <c r="K48" s="6">
        <v>1</v>
      </c>
      <c r="L48" s="6">
        <v>0</v>
      </c>
      <c r="M48" s="6">
        <v>1</v>
      </c>
      <c r="N48" s="6">
        <v>4</v>
      </c>
      <c r="O48" s="6">
        <v>6</v>
      </c>
      <c r="P48" s="6">
        <v>6</v>
      </c>
      <c r="Q48" s="6">
        <v>6</v>
      </c>
      <c r="R48" s="6">
        <v>11</v>
      </c>
      <c r="S48" s="6">
        <v>11</v>
      </c>
      <c r="T48" s="6">
        <v>15</v>
      </c>
      <c r="U48" s="6">
        <v>260</v>
      </c>
      <c r="V48" s="6">
        <v>66</v>
      </c>
      <c r="W48" s="123">
        <v>90</v>
      </c>
      <c r="X48" s="124">
        <v>86.9</v>
      </c>
      <c r="Y48" s="124">
        <v>9.1999999999999993</v>
      </c>
    </row>
    <row r="49" spans="2:25" x14ac:dyDescent="0.15">
      <c r="B49" s="244" t="s">
        <v>32</v>
      </c>
      <c r="C49" s="245"/>
      <c r="D49" s="6">
        <v>1790</v>
      </c>
      <c r="E49" s="6">
        <v>0</v>
      </c>
      <c r="F49" s="6">
        <v>0</v>
      </c>
      <c r="G49" s="6">
        <v>1</v>
      </c>
      <c r="H49" s="6">
        <v>1</v>
      </c>
      <c r="I49" s="6">
        <v>1</v>
      </c>
      <c r="J49" s="6">
        <v>3</v>
      </c>
      <c r="K49" s="6">
        <v>10</v>
      </c>
      <c r="L49" s="6">
        <v>6</v>
      </c>
      <c r="M49" s="6">
        <v>12</v>
      </c>
      <c r="N49" s="6">
        <v>13</v>
      </c>
      <c r="O49" s="6">
        <v>31</v>
      </c>
      <c r="P49" s="6">
        <v>22</v>
      </c>
      <c r="Q49" s="6">
        <v>34</v>
      </c>
      <c r="R49" s="6">
        <v>37</v>
      </c>
      <c r="S49" s="6">
        <v>77</v>
      </c>
      <c r="T49" s="6">
        <v>76</v>
      </c>
      <c r="U49" s="6">
        <v>1148</v>
      </c>
      <c r="V49" s="6">
        <v>318</v>
      </c>
      <c r="W49" s="123">
        <v>89.9</v>
      </c>
      <c r="X49" s="124">
        <v>86.1</v>
      </c>
      <c r="Y49" s="124">
        <v>9.8000000000000007</v>
      </c>
    </row>
    <row r="50" spans="2:25" x14ac:dyDescent="0.15">
      <c r="B50" s="244" t="s">
        <v>33</v>
      </c>
      <c r="C50" s="245"/>
      <c r="D50" s="6">
        <v>1223</v>
      </c>
      <c r="E50" s="6">
        <v>0</v>
      </c>
      <c r="F50" s="6">
        <v>0</v>
      </c>
      <c r="G50" s="6">
        <v>0</v>
      </c>
      <c r="H50" s="6">
        <v>2</v>
      </c>
      <c r="I50" s="6">
        <v>1</v>
      </c>
      <c r="J50" s="6">
        <v>3</v>
      </c>
      <c r="K50" s="6">
        <v>6</v>
      </c>
      <c r="L50" s="6">
        <v>5</v>
      </c>
      <c r="M50" s="6">
        <v>10</v>
      </c>
      <c r="N50" s="6">
        <v>10</v>
      </c>
      <c r="O50" s="6">
        <v>16</v>
      </c>
      <c r="P50" s="6">
        <v>25</v>
      </c>
      <c r="Q50" s="6">
        <v>29</v>
      </c>
      <c r="R50" s="6">
        <v>26</v>
      </c>
      <c r="S50" s="6">
        <v>64</v>
      </c>
      <c r="T50" s="6">
        <v>70</v>
      </c>
      <c r="U50" s="6">
        <v>735</v>
      </c>
      <c r="V50" s="6">
        <v>221</v>
      </c>
      <c r="W50" s="123">
        <v>89.9</v>
      </c>
      <c r="X50" s="124">
        <v>85.6</v>
      </c>
      <c r="Y50" s="124">
        <v>10.3</v>
      </c>
    </row>
    <row r="51" spans="2:25" x14ac:dyDescent="0.15">
      <c r="B51" s="244" t="s">
        <v>34</v>
      </c>
      <c r="C51" s="245"/>
      <c r="D51" s="6">
        <v>274</v>
      </c>
      <c r="E51" s="6">
        <v>2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2</v>
      </c>
      <c r="M51" s="6">
        <v>0</v>
      </c>
      <c r="N51" s="6">
        <v>3</v>
      </c>
      <c r="O51" s="6">
        <v>4</v>
      </c>
      <c r="P51" s="6">
        <v>1</v>
      </c>
      <c r="Q51" s="6">
        <v>11</v>
      </c>
      <c r="R51" s="6">
        <v>1</v>
      </c>
      <c r="S51" s="6">
        <v>18</v>
      </c>
      <c r="T51" s="6">
        <v>6</v>
      </c>
      <c r="U51" s="6">
        <v>186</v>
      </c>
      <c r="V51" s="6">
        <v>40</v>
      </c>
      <c r="W51" s="123">
        <v>89.8</v>
      </c>
      <c r="X51" s="124">
        <v>86.1</v>
      </c>
      <c r="Y51" s="124">
        <v>10.9</v>
      </c>
    </row>
    <row r="52" spans="2:25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1</v>
      </c>
      <c r="L52" s="6">
        <v>0</v>
      </c>
      <c r="M52" s="6">
        <v>1</v>
      </c>
      <c r="N52" s="6">
        <v>1</v>
      </c>
      <c r="O52" s="6">
        <v>4</v>
      </c>
      <c r="P52" s="6">
        <v>3</v>
      </c>
      <c r="Q52" s="6">
        <v>6</v>
      </c>
      <c r="R52" s="6">
        <v>8</v>
      </c>
      <c r="S52" s="6">
        <v>7</v>
      </c>
      <c r="T52" s="6">
        <v>13</v>
      </c>
      <c r="U52" s="6">
        <v>155</v>
      </c>
      <c r="V52" s="6">
        <v>34</v>
      </c>
      <c r="W52" s="123">
        <v>89.8</v>
      </c>
      <c r="X52" s="124">
        <v>86.3</v>
      </c>
      <c r="Y52" s="124">
        <v>9.5</v>
      </c>
    </row>
    <row r="53" spans="2:25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3</v>
      </c>
      <c r="T53" s="6">
        <v>0</v>
      </c>
      <c r="U53" s="6">
        <v>8</v>
      </c>
      <c r="V53" s="6">
        <v>5</v>
      </c>
      <c r="W53" s="123">
        <v>89.3</v>
      </c>
      <c r="X53" s="124">
        <v>85.1</v>
      </c>
      <c r="Y53" s="124">
        <v>11</v>
      </c>
    </row>
    <row r="54" spans="2:25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1</v>
      </c>
      <c r="O54" s="6">
        <v>1</v>
      </c>
      <c r="P54" s="6">
        <v>1</v>
      </c>
      <c r="Q54" s="6">
        <v>0</v>
      </c>
      <c r="R54" s="6">
        <v>0</v>
      </c>
      <c r="S54" s="6">
        <v>1</v>
      </c>
      <c r="T54" s="6">
        <v>0</v>
      </c>
      <c r="U54" s="6">
        <v>10</v>
      </c>
      <c r="V54" s="6">
        <v>0</v>
      </c>
      <c r="W54" s="123">
        <v>88.1</v>
      </c>
      <c r="X54" s="124">
        <v>78.900000000000006</v>
      </c>
      <c r="Y54" s="124">
        <v>15.7</v>
      </c>
    </row>
    <row r="55" spans="2:25" x14ac:dyDescent="0.15">
      <c r="B55" s="244" t="s">
        <v>38</v>
      </c>
      <c r="C55" s="245"/>
      <c r="D55" s="6">
        <v>549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4</v>
      </c>
      <c r="L55" s="6">
        <v>2</v>
      </c>
      <c r="M55" s="6">
        <v>1</v>
      </c>
      <c r="N55" s="6">
        <v>4</v>
      </c>
      <c r="O55" s="6">
        <v>16</v>
      </c>
      <c r="P55" s="6">
        <v>8</v>
      </c>
      <c r="Q55" s="6">
        <v>11</v>
      </c>
      <c r="R55" s="6">
        <v>15</v>
      </c>
      <c r="S55" s="6">
        <v>45</v>
      </c>
      <c r="T55" s="6">
        <v>25</v>
      </c>
      <c r="U55" s="6">
        <v>362</v>
      </c>
      <c r="V55" s="6">
        <v>55</v>
      </c>
      <c r="W55" s="123">
        <v>89.6</v>
      </c>
      <c r="X55" s="124">
        <v>85.4</v>
      </c>
      <c r="Y55" s="124">
        <v>10.4</v>
      </c>
    </row>
    <row r="56" spans="2:25" x14ac:dyDescent="0.15">
      <c r="B56" s="244" t="s">
        <v>39</v>
      </c>
      <c r="C56" s="245"/>
      <c r="D56" s="6">
        <v>613</v>
      </c>
      <c r="E56" s="6">
        <v>2</v>
      </c>
      <c r="F56" s="6">
        <v>2</v>
      </c>
      <c r="G56" s="6">
        <v>0</v>
      </c>
      <c r="H56" s="6">
        <v>0</v>
      </c>
      <c r="I56" s="6">
        <v>3</v>
      </c>
      <c r="J56" s="6">
        <v>2</v>
      </c>
      <c r="K56" s="6">
        <v>1</v>
      </c>
      <c r="L56" s="6">
        <v>2</v>
      </c>
      <c r="M56" s="6">
        <v>7</v>
      </c>
      <c r="N56" s="6">
        <v>7</v>
      </c>
      <c r="O56" s="6">
        <v>17</v>
      </c>
      <c r="P56" s="6">
        <v>9</v>
      </c>
      <c r="Q56" s="6">
        <v>20</v>
      </c>
      <c r="R56" s="6">
        <v>19</v>
      </c>
      <c r="S56" s="6">
        <v>69</v>
      </c>
      <c r="T56" s="6">
        <v>31</v>
      </c>
      <c r="U56" s="6">
        <v>372</v>
      </c>
      <c r="V56" s="6">
        <v>50</v>
      </c>
      <c r="W56" s="123">
        <v>89.4</v>
      </c>
      <c r="X56" s="124">
        <v>83.6</v>
      </c>
      <c r="Y56" s="124">
        <v>12.9</v>
      </c>
    </row>
    <row r="57" spans="2:25" x14ac:dyDescent="0.15">
      <c r="B57" s="244" t="s">
        <v>40</v>
      </c>
      <c r="C57" s="245"/>
      <c r="D57" s="6">
        <v>238</v>
      </c>
      <c r="E57" s="6">
        <v>1</v>
      </c>
      <c r="F57" s="6">
        <v>0</v>
      </c>
      <c r="G57" s="6">
        <v>1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2</v>
      </c>
      <c r="N57" s="6">
        <v>3</v>
      </c>
      <c r="O57" s="6">
        <v>1</v>
      </c>
      <c r="P57" s="6">
        <v>1</v>
      </c>
      <c r="Q57" s="6">
        <v>7</v>
      </c>
      <c r="R57" s="6">
        <v>8</v>
      </c>
      <c r="S57" s="6">
        <v>15</v>
      </c>
      <c r="T57" s="6">
        <v>11</v>
      </c>
      <c r="U57" s="6">
        <v>156</v>
      </c>
      <c r="V57" s="6">
        <v>31</v>
      </c>
      <c r="W57" s="123">
        <v>89.7</v>
      </c>
      <c r="X57" s="124">
        <v>86.3</v>
      </c>
      <c r="Y57" s="124">
        <v>11.3</v>
      </c>
    </row>
    <row r="58" spans="2:25" x14ac:dyDescent="0.15">
      <c r="B58" s="244" t="s">
        <v>41</v>
      </c>
      <c r="C58" s="245"/>
      <c r="D58" s="6">
        <v>79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0</v>
      </c>
      <c r="L58" s="6">
        <v>1</v>
      </c>
      <c r="M58" s="6">
        <v>3</v>
      </c>
      <c r="N58" s="6">
        <v>3</v>
      </c>
      <c r="O58" s="6">
        <v>1</v>
      </c>
      <c r="P58" s="6">
        <v>2</v>
      </c>
      <c r="Q58" s="6">
        <v>2</v>
      </c>
      <c r="R58" s="6">
        <v>3</v>
      </c>
      <c r="S58" s="6">
        <v>9</v>
      </c>
      <c r="T58" s="6">
        <v>2</v>
      </c>
      <c r="U58" s="6">
        <v>43</v>
      </c>
      <c r="V58" s="6">
        <v>9</v>
      </c>
      <c r="W58" s="123">
        <v>88.7</v>
      </c>
      <c r="X58" s="124">
        <v>81.8</v>
      </c>
      <c r="Y58" s="124">
        <v>14.8</v>
      </c>
    </row>
    <row r="59" spans="2:25" x14ac:dyDescent="0.15">
      <c r="B59" s="244" t="s">
        <v>42</v>
      </c>
      <c r="C59" s="245"/>
      <c r="D59" s="6">
        <v>244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0</v>
      </c>
      <c r="L59" s="6">
        <v>2</v>
      </c>
      <c r="M59" s="6">
        <v>0</v>
      </c>
      <c r="N59" s="6">
        <v>2</v>
      </c>
      <c r="O59" s="6">
        <v>4</v>
      </c>
      <c r="P59" s="6">
        <v>2</v>
      </c>
      <c r="Q59" s="6">
        <v>15</v>
      </c>
      <c r="R59" s="6">
        <v>14</v>
      </c>
      <c r="S59" s="6">
        <v>18</v>
      </c>
      <c r="T59" s="6">
        <v>15</v>
      </c>
      <c r="U59" s="6">
        <v>152</v>
      </c>
      <c r="V59" s="6">
        <v>19</v>
      </c>
      <c r="W59" s="123">
        <v>89.4</v>
      </c>
      <c r="X59" s="124">
        <v>84.6</v>
      </c>
      <c r="Y59" s="124">
        <v>10.199999999999999</v>
      </c>
    </row>
    <row r="60" spans="2:25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3</v>
      </c>
      <c r="O60" s="6">
        <v>2</v>
      </c>
      <c r="P60" s="6">
        <v>1</v>
      </c>
      <c r="Q60" s="6">
        <v>2</v>
      </c>
      <c r="R60" s="6">
        <v>6</v>
      </c>
      <c r="S60" s="6">
        <v>15</v>
      </c>
      <c r="T60" s="6">
        <v>8</v>
      </c>
      <c r="U60" s="6">
        <v>88</v>
      </c>
      <c r="V60" s="6">
        <v>23</v>
      </c>
      <c r="W60" s="123">
        <v>89.7</v>
      </c>
      <c r="X60" s="124">
        <v>86.4</v>
      </c>
      <c r="Y60" s="124">
        <v>10.8</v>
      </c>
    </row>
    <row r="61" spans="2:25" x14ac:dyDescent="0.15">
      <c r="B61" s="244" t="s">
        <v>44</v>
      </c>
      <c r="C61" s="245"/>
      <c r="D61" s="6">
        <v>161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1</v>
      </c>
      <c r="N61" s="6">
        <v>2</v>
      </c>
      <c r="O61" s="6">
        <v>6</v>
      </c>
      <c r="P61" s="6">
        <v>3</v>
      </c>
      <c r="Q61" s="6">
        <v>6</v>
      </c>
      <c r="R61" s="6">
        <v>3</v>
      </c>
      <c r="S61" s="6">
        <v>13</v>
      </c>
      <c r="T61" s="6">
        <v>10</v>
      </c>
      <c r="U61" s="6">
        <v>106</v>
      </c>
      <c r="V61" s="6">
        <v>11</v>
      </c>
      <c r="W61" s="123">
        <v>89.5</v>
      </c>
      <c r="X61" s="124">
        <v>85.2</v>
      </c>
      <c r="Y61" s="124">
        <v>9.6999999999999993</v>
      </c>
    </row>
    <row r="62" spans="2:25" x14ac:dyDescent="0.15">
      <c r="B62" s="244" t="s">
        <v>45</v>
      </c>
      <c r="C62" s="245"/>
      <c r="D62" s="6">
        <v>1531</v>
      </c>
      <c r="E62" s="6">
        <v>3</v>
      </c>
      <c r="F62" s="6">
        <v>1</v>
      </c>
      <c r="G62" s="6">
        <v>0</v>
      </c>
      <c r="H62" s="6">
        <v>0</v>
      </c>
      <c r="I62" s="6">
        <v>1</v>
      </c>
      <c r="J62" s="6">
        <v>1</v>
      </c>
      <c r="K62" s="6">
        <v>0</v>
      </c>
      <c r="L62" s="6">
        <v>3</v>
      </c>
      <c r="M62" s="6">
        <v>6</v>
      </c>
      <c r="N62" s="6">
        <v>6</v>
      </c>
      <c r="O62" s="6">
        <v>10</v>
      </c>
      <c r="P62" s="6">
        <v>17</v>
      </c>
      <c r="Q62" s="6">
        <v>19</v>
      </c>
      <c r="R62" s="6">
        <v>30</v>
      </c>
      <c r="S62" s="6">
        <v>64</v>
      </c>
      <c r="T62" s="6">
        <v>46</v>
      </c>
      <c r="U62" s="6">
        <v>1105</v>
      </c>
      <c r="V62" s="6">
        <v>219</v>
      </c>
      <c r="W62" s="123">
        <v>89.8</v>
      </c>
      <c r="X62" s="124">
        <v>87.5</v>
      </c>
      <c r="Y62" s="124">
        <v>8.5</v>
      </c>
    </row>
    <row r="63" spans="2:25" x14ac:dyDescent="0.15">
      <c r="B63" s="244" t="s">
        <v>46</v>
      </c>
      <c r="C63" s="245"/>
      <c r="D63" s="6">
        <v>292</v>
      </c>
      <c r="E63" s="6">
        <v>1</v>
      </c>
      <c r="F63" s="6">
        <v>0</v>
      </c>
      <c r="G63" s="6">
        <v>0</v>
      </c>
      <c r="H63" s="6">
        <v>1</v>
      </c>
      <c r="I63" s="6">
        <v>0</v>
      </c>
      <c r="J63" s="6">
        <v>0</v>
      </c>
      <c r="K63" s="6">
        <v>2</v>
      </c>
      <c r="L63" s="6">
        <v>4</v>
      </c>
      <c r="M63" s="6">
        <v>3</v>
      </c>
      <c r="N63" s="6">
        <v>2</v>
      </c>
      <c r="O63" s="6">
        <v>5</v>
      </c>
      <c r="P63" s="6">
        <v>2</v>
      </c>
      <c r="Q63" s="6">
        <v>10</v>
      </c>
      <c r="R63" s="6">
        <v>5</v>
      </c>
      <c r="S63" s="6">
        <v>11</v>
      </c>
      <c r="T63" s="6">
        <v>11</v>
      </c>
      <c r="U63" s="6">
        <v>193</v>
      </c>
      <c r="V63" s="6">
        <v>42</v>
      </c>
      <c r="W63" s="123">
        <v>89.7</v>
      </c>
      <c r="X63" s="124">
        <v>85.5</v>
      </c>
      <c r="Y63" s="124">
        <v>12.4</v>
      </c>
    </row>
    <row r="64" spans="2:25" x14ac:dyDescent="0.15">
      <c r="B64" s="244" t="s">
        <v>47</v>
      </c>
      <c r="C64" s="245"/>
      <c r="D64" s="6">
        <v>234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2</v>
      </c>
      <c r="M64" s="6">
        <v>0</v>
      </c>
      <c r="N64" s="6">
        <v>1</v>
      </c>
      <c r="O64" s="6">
        <v>1</v>
      </c>
      <c r="P64" s="6">
        <v>3</v>
      </c>
      <c r="Q64" s="6">
        <v>1</v>
      </c>
      <c r="R64" s="6">
        <v>4</v>
      </c>
      <c r="S64" s="6">
        <v>13</v>
      </c>
      <c r="T64" s="6">
        <v>6</v>
      </c>
      <c r="U64" s="6">
        <v>165</v>
      </c>
      <c r="V64" s="6">
        <v>37</v>
      </c>
      <c r="W64" s="123">
        <v>89.7</v>
      </c>
      <c r="X64" s="124">
        <v>87.6</v>
      </c>
      <c r="Y64" s="124">
        <v>8.6</v>
      </c>
    </row>
    <row r="65" spans="2:27" x14ac:dyDescent="0.15">
      <c r="B65" s="244" t="s">
        <v>48</v>
      </c>
      <c r="C65" s="245"/>
      <c r="D65" s="6">
        <v>559</v>
      </c>
      <c r="E65" s="6">
        <v>1</v>
      </c>
      <c r="F65" s="6">
        <v>0</v>
      </c>
      <c r="G65" s="6">
        <v>0</v>
      </c>
      <c r="H65" s="6">
        <v>1</v>
      </c>
      <c r="I65" s="6">
        <v>1</v>
      </c>
      <c r="J65" s="6">
        <v>0</v>
      </c>
      <c r="K65" s="6">
        <v>0</v>
      </c>
      <c r="L65" s="6">
        <v>3</v>
      </c>
      <c r="M65" s="6">
        <v>2</v>
      </c>
      <c r="N65" s="6">
        <v>2</v>
      </c>
      <c r="O65" s="6">
        <v>11</v>
      </c>
      <c r="P65" s="6">
        <v>8</v>
      </c>
      <c r="Q65" s="6">
        <v>8</v>
      </c>
      <c r="R65" s="6">
        <v>5</v>
      </c>
      <c r="S65" s="6">
        <v>21</v>
      </c>
      <c r="T65" s="6">
        <v>19</v>
      </c>
      <c r="U65" s="6">
        <v>387</v>
      </c>
      <c r="V65" s="6">
        <v>90</v>
      </c>
      <c r="W65" s="123">
        <v>89.9</v>
      </c>
      <c r="X65" s="124">
        <v>86.9</v>
      </c>
      <c r="Y65" s="124">
        <v>9.6</v>
      </c>
    </row>
    <row r="66" spans="2:27" x14ac:dyDescent="0.15">
      <c r="B66" s="244" t="s">
        <v>49</v>
      </c>
      <c r="C66" s="245"/>
      <c r="D66" s="6">
        <v>257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  <c r="P66" s="6">
        <v>1</v>
      </c>
      <c r="Q66" s="6">
        <v>9</v>
      </c>
      <c r="R66" s="6">
        <v>5</v>
      </c>
      <c r="S66" s="6">
        <v>21</v>
      </c>
      <c r="T66" s="6">
        <v>3</v>
      </c>
      <c r="U66" s="6">
        <v>174</v>
      </c>
      <c r="V66" s="6">
        <v>43</v>
      </c>
      <c r="W66" s="123">
        <v>89.9</v>
      </c>
      <c r="X66" s="124">
        <v>88.2</v>
      </c>
      <c r="Y66" s="124">
        <v>7.2</v>
      </c>
    </row>
    <row r="67" spans="2:27" x14ac:dyDescent="0.15">
      <c r="B67" s="244" t="s">
        <v>50</v>
      </c>
      <c r="C67" s="245"/>
      <c r="D67" s="6">
        <v>205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2</v>
      </c>
      <c r="O67" s="6">
        <v>0</v>
      </c>
      <c r="P67" s="6">
        <v>2</v>
      </c>
      <c r="Q67" s="6">
        <v>2</v>
      </c>
      <c r="R67" s="6">
        <v>8</v>
      </c>
      <c r="S67" s="6">
        <v>13</v>
      </c>
      <c r="T67" s="6">
        <v>4</v>
      </c>
      <c r="U67" s="6">
        <v>146</v>
      </c>
      <c r="V67" s="6">
        <v>27</v>
      </c>
      <c r="W67" s="123">
        <v>89.7</v>
      </c>
      <c r="X67" s="124">
        <v>87.5</v>
      </c>
      <c r="Y67" s="124">
        <v>8.9</v>
      </c>
    </row>
    <row r="68" spans="2:27" x14ac:dyDescent="0.15">
      <c r="B68" s="244" t="s">
        <v>51</v>
      </c>
      <c r="C68" s="245"/>
      <c r="D68" s="10">
        <v>436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1</v>
      </c>
      <c r="K68" s="10">
        <v>0</v>
      </c>
      <c r="L68" s="10">
        <v>0</v>
      </c>
      <c r="M68" s="10">
        <v>1</v>
      </c>
      <c r="N68" s="10">
        <v>2</v>
      </c>
      <c r="O68" s="10">
        <v>6</v>
      </c>
      <c r="P68" s="10">
        <v>4</v>
      </c>
      <c r="Q68" s="10">
        <v>13</v>
      </c>
      <c r="R68" s="10">
        <v>5</v>
      </c>
      <c r="S68" s="10">
        <v>26</v>
      </c>
      <c r="T68" s="10">
        <v>10</v>
      </c>
      <c r="U68" s="10">
        <v>315</v>
      </c>
      <c r="V68" s="10">
        <v>52</v>
      </c>
      <c r="W68" s="123">
        <v>89.7</v>
      </c>
      <c r="X68" s="124">
        <v>86.9</v>
      </c>
      <c r="Y68" s="124">
        <v>8.5</v>
      </c>
    </row>
    <row r="69" spans="2:27" s="5" customFormat="1" x14ac:dyDescent="0.15">
      <c r="B69" s="246" t="s">
        <v>72</v>
      </c>
      <c r="C69" s="247"/>
      <c r="D69" s="7">
        <v>65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2</v>
      </c>
      <c r="N69" s="7">
        <v>0</v>
      </c>
      <c r="O69" s="7">
        <v>1</v>
      </c>
      <c r="P69" s="7">
        <v>0</v>
      </c>
      <c r="Q69" s="7">
        <v>5</v>
      </c>
      <c r="R69" s="7">
        <v>1</v>
      </c>
      <c r="S69" s="7">
        <v>3</v>
      </c>
      <c r="T69" s="7">
        <v>2</v>
      </c>
      <c r="U69" s="7">
        <v>33</v>
      </c>
      <c r="V69" s="7">
        <v>17</v>
      </c>
      <c r="W69" s="121">
        <v>90</v>
      </c>
      <c r="X69" s="122">
        <v>85</v>
      </c>
      <c r="Y69" s="122">
        <v>11.6</v>
      </c>
      <c r="Z69"/>
      <c r="AA69"/>
    </row>
    <row r="71" spans="2:27" x14ac:dyDescent="0.15">
      <c r="D71" s="171">
        <f>D6</f>
        <v>23892</v>
      </c>
    </row>
    <row r="72" spans="2:27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87</v>
      </c>
      <c r="C1" s="22"/>
      <c r="D1" s="23" t="s">
        <v>88</v>
      </c>
      <c r="E1" s="22"/>
    </row>
    <row r="2" spans="1:17" ht="17.25" x14ac:dyDescent="0.2">
      <c r="B2" s="1" t="s">
        <v>388</v>
      </c>
      <c r="C2" s="2"/>
    </row>
    <row r="3" spans="1:17" ht="24" x14ac:dyDescent="0.15">
      <c r="A3"/>
      <c r="B3" s="24"/>
      <c r="C3" s="25" t="s">
        <v>89</v>
      </c>
      <c r="D3" s="294" t="s">
        <v>90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91</v>
      </c>
      <c r="O3" s="294" t="s">
        <v>92</v>
      </c>
      <c r="P3" s="294" t="s">
        <v>93</v>
      </c>
      <c r="Q3" s="294" t="s">
        <v>94</v>
      </c>
    </row>
    <row r="4" spans="1:17" s="29" customFormat="1" ht="20.25" customHeight="1" x14ac:dyDescent="0.15">
      <c r="B4" s="275" t="s">
        <v>83</v>
      </c>
      <c r="C4" s="276"/>
      <c r="D4" s="295"/>
      <c r="E4" s="30" t="s">
        <v>95</v>
      </c>
      <c r="F4" s="30" t="s">
        <v>95</v>
      </c>
      <c r="G4" s="30" t="s">
        <v>95</v>
      </c>
      <c r="H4" s="30" t="s">
        <v>95</v>
      </c>
      <c r="I4" s="30" t="s">
        <v>95</v>
      </c>
      <c r="J4" s="30" t="s">
        <v>95</v>
      </c>
      <c r="K4" s="30" t="s">
        <v>95</v>
      </c>
      <c r="L4" s="30" t="s">
        <v>95</v>
      </c>
      <c r="M4" s="30" t="s">
        <v>95</v>
      </c>
      <c r="N4" s="31" t="s">
        <v>95</v>
      </c>
      <c r="O4" s="295"/>
      <c r="P4" s="295"/>
      <c r="Q4" s="295"/>
    </row>
    <row r="5" spans="1:17" ht="24" x14ac:dyDescent="0.15">
      <c r="A5"/>
      <c r="B5" s="277"/>
      <c r="C5" s="278"/>
      <c r="D5" s="296"/>
      <c r="E5" s="32" t="s">
        <v>96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97</v>
      </c>
      <c r="P5" s="35" t="s">
        <v>97</v>
      </c>
      <c r="Q5" s="35" t="s">
        <v>97</v>
      </c>
    </row>
    <row r="6" spans="1:17" ht="15.95" customHeight="1" x14ac:dyDescent="0.15">
      <c r="A6" s="3"/>
      <c r="B6" s="259" t="s">
        <v>0</v>
      </c>
      <c r="C6" s="260"/>
      <c r="D6" s="20">
        <v>23892</v>
      </c>
      <c r="E6" s="20">
        <v>726</v>
      </c>
      <c r="F6" s="20">
        <v>3945</v>
      </c>
      <c r="G6" s="20">
        <v>6197</v>
      </c>
      <c r="H6" s="20">
        <v>5232</v>
      </c>
      <c r="I6" s="20">
        <v>3251</v>
      </c>
      <c r="J6" s="20">
        <v>1789</v>
      </c>
      <c r="K6" s="20">
        <v>957</v>
      </c>
      <c r="L6" s="20">
        <v>700</v>
      </c>
      <c r="M6" s="20">
        <v>514</v>
      </c>
      <c r="N6" s="20">
        <v>581</v>
      </c>
      <c r="O6" s="36">
        <v>35</v>
      </c>
      <c r="P6" s="21">
        <v>37.6</v>
      </c>
      <c r="Q6" s="21">
        <v>10</v>
      </c>
    </row>
    <row r="7" spans="1:17" ht="15.95" customHeight="1" x14ac:dyDescent="0.15">
      <c r="B7" s="244" t="s">
        <v>1</v>
      </c>
      <c r="C7" s="245"/>
      <c r="D7" s="10">
        <v>12385</v>
      </c>
      <c r="E7" s="10">
        <v>361</v>
      </c>
      <c r="F7" s="10">
        <v>2009</v>
      </c>
      <c r="G7" s="10">
        <v>3077</v>
      </c>
      <c r="H7" s="10">
        <v>2684</v>
      </c>
      <c r="I7" s="10">
        <v>1691</v>
      </c>
      <c r="J7" s="10">
        <v>981</v>
      </c>
      <c r="K7" s="10">
        <v>549</v>
      </c>
      <c r="L7" s="10">
        <v>403</v>
      </c>
      <c r="M7" s="10">
        <v>290</v>
      </c>
      <c r="N7" s="10">
        <v>340</v>
      </c>
      <c r="O7" s="37">
        <v>36</v>
      </c>
      <c r="P7" s="11">
        <v>38</v>
      </c>
      <c r="Q7" s="11">
        <v>10.3</v>
      </c>
    </row>
    <row r="8" spans="1:17" ht="15.95" customHeight="1" x14ac:dyDescent="0.15">
      <c r="B8" s="38"/>
      <c r="C8" s="15" t="s">
        <v>65</v>
      </c>
      <c r="D8" s="10">
        <v>5909</v>
      </c>
      <c r="E8" s="10">
        <v>158</v>
      </c>
      <c r="F8" s="10">
        <v>900</v>
      </c>
      <c r="G8" s="10">
        <v>1362</v>
      </c>
      <c r="H8" s="10">
        <v>1333</v>
      </c>
      <c r="I8" s="10">
        <v>882</v>
      </c>
      <c r="J8" s="10">
        <v>492</v>
      </c>
      <c r="K8" s="10">
        <v>282</v>
      </c>
      <c r="L8" s="10">
        <v>214</v>
      </c>
      <c r="M8" s="10">
        <v>133</v>
      </c>
      <c r="N8" s="10">
        <v>153</v>
      </c>
      <c r="O8" s="37">
        <v>36</v>
      </c>
      <c r="P8" s="11">
        <v>38.4</v>
      </c>
      <c r="Q8" s="11">
        <v>10.3</v>
      </c>
    </row>
    <row r="9" spans="1:17" ht="15.95" customHeight="1" x14ac:dyDescent="0.15">
      <c r="B9" s="38"/>
      <c r="C9" s="15" t="s">
        <v>66</v>
      </c>
      <c r="D9" s="10">
        <v>4241</v>
      </c>
      <c r="E9" s="10">
        <v>134</v>
      </c>
      <c r="F9" s="10">
        <v>758</v>
      </c>
      <c r="G9" s="10">
        <v>1150</v>
      </c>
      <c r="H9" s="10">
        <v>885</v>
      </c>
      <c r="I9" s="10">
        <v>537</v>
      </c>
      <c r="J9" s="10">
        <v>284</v>
      </c>
      <c r="K9" s="10">
        <v>156</v>
      </c>
      <c r="L9" s="10">
        <v>120</v>
      </c>
      <c r="M9" s="10">
        <v>97</v>
      </c>
      <c r="N9" s="10">
        <v>120</v>
      </c>
      <c r="O9" s="37">
        <v>35</v>
      </c>
      <c r="P9" s="11">
        <v>37.299999999999997</v>
      </c>
      <c r="Q9" s="11">
        <v>10.199999999999999</v>
      </c>
    </row>
    <row r="10" spans="1:17" ht="15.95" customHeight="1" x14ac:dyDescent="0.15">
      <c r="B10" s="38"/>
      <c r="C10" s="15" t="s">
        <v>67</v>
      </c>
      <c r="D10" s="10">
        <v>2235</v>
      </c>
      <c r="E10" s="10">
        <v>69</v>
      </c>
      <c r="F10" s="10">
        <v>351</v>
      </c>
      <c r="G10" s="10">
        <v>565</v>
      </c>
      <c r="H10" s="10">
        <v>466</v>
      </c>
      <c r="I10" s="10">
        <v>272</v>
      </c>
      <c r="J10" s="10">
        <v>205</v>
      </c>
      <c r="K10" s="10">
        <v>111</v>
      </c>
      <c r="L10" s="10">
        <v>69</v>
      </c>
      <c r="M10" s="10">
        <v>60</v>
      </c>
      <c r="N10" s="10">
        <v>67</v>
      </c>
      <c r="O10" s="37">
        <v>36</v>
      </c>
      <c r="P10" s="11">
        <v>38.299999999999997</v>
      </c>
      <c r="Q10" s="11">
        <v>10.6</v>
      </c>
    </row>
    <row r="11" spans="1:17" ht="15.95" customHeight="1" x14ac:dyDescent="0.15">
      <c r="B11" s="246" t="s">
        <v>5</v>
      </c>
      <c r="C11" s="247"/>
      <c r="D11" s="10">
        <v>11507</v>
      </c>
      <c r="E11" s="10">
        <v>365</v>
      </c>
      <c r="F11" s="10">
        <v>1936</v>
      </c>
      <c r="G11" s="10">
        <v>3120</v>
      </c>
      <c r="H11" s="10">
        <v>2548</v>
      </c>
      <c r="I11" s="10">
        <v>1560</v>
      </c>
      <c r="J11" s="10">
        <v>808</v>
      </c>
      <c r="K11" s="10">
        <v>408</v>
      </c>
      <c r="L11" s="10">
        <v>297</v>
      </c>
      <c r="M11" s="10">
        <v>224</v>
      </c>
      <c r="N11" s="10">
        <v>241</v>
      </c>
      <c r="O11" s="37">
        <v>35</v>
      </c>
      <c r="P11" s="11">
        <v>37.1</v>
      </c>
      <c r="Q11" s="11">
        <v>9.6</v>
      </c>
    </row>
    <row r="12" spans="1:17" ht="15.95" customHeight="1" x14ac:dyDescent="0.15">
      <c r="B12" s="244" t="s">
        <v>74</v>
      </c>
      <c r="C12" s="245"/>
      <c r="D12" s="39">
        <v>776</v>
      </c>
      <c r="E12" s="39">
        <v>22</v>
      </c>
      <c r="F12" s="39">
        <v>106</v>
      </c>
      <c r="G12" s="39">
        <v>207</v>
      </c>
      <c r="H12" s="39">
        <v>178</v>
      </c>
      <c r="I12" s="39">
        <v>111</v>
      </c>
      <c r="J12" s="39">
        <v>70</v>
      </c>
      <c r="K12" s="39">
        <v>32</v>
      </c>
      <c r="L12" s="39">
        <v>21</v>
      </c>
      <c r="M12" s="39">
        <v>15</v>
      </c>
      <c r="N12" s="39">
        <v>14</v>
      </c>
      <c r="O12" s="40">
        <v>36</v>
      </c>
      <c r="P12" s="41">
        <v>37.700000000000003</v>
      </c>
      <c r="Q12" s="41">
        <v>9.4</v>
      </c>
    </row>
    <row r="13" spans="1:17" ht="15.95" customHeight="1" x14ac:dyDescent="0.15">
      <c r="B13" s="244" t="s">
        <v>75</v>
      </c>
      <c r="C13" s="245"/>
      <c r="D13" s="10">
        <v>1820</v>
      </c>
      <c r="E13" s="10">
        <v>53</v>
      </c>
      <c r="F13" s="10">
        <v>285</v>
      </c>
      <c r="G13" s="10">
        <v>469</v>
      </c>
      <c r="H13" s="10">
        <v>413</v>
      </c>
      <c r="I13" s="10">
        <v>264</v>
      </c>
      <c r="J13" s="10">
        <v>116</v>
      </c>
      <c r="K13" s="10">
        <v>80</v>
      </c>
      <c r="L13" s="10">
        <v>54</v>
      </c>
      <c r="M13" s="10">
        <v>41</v>
      </c>
      <c r="N13" s="10">
        <v>45</v>
      </c>
      <c r="O13" s="37">
        <v>36</v>
      </c>
      <c r="P13" s="11">
        <v>37.6</v>
      </c>
      <c r="Q13" s="11">
        <v>9.9</v>
      </c>
    </row>
    <row r="14" spans="1:17" ht="15.95" customHeight="1" x14ac:dyDescent="0.15">
      <c r="B14" s="244" t="s">
        <v>76</v>
      </c>
      <c r="C14" s="245"/>
      <c r="D14" s="10">
        <v>1682</v>
      </c>
      <c r="E14" s="10">
        <v>76</v>
      </c>
      <c r="F14" s="10">
        <v>289</v>
      </c>
      <c r="G14" s="10">
        <v>435</v>
      </c>
      <c r="H14" s="10">
        <v>356</v>
      </c>
      <c r="I14" s="10">
        <v>202</v>
      </c>
      <c r="J14" s="10">
        <v>146</v>
      </c>
      <c r="K14" s="10">
        <v>60</v>
      </c>
      <c r="L14" s="10">
        <v>44</v>
      </c>
      <c r="M14" s="10">
        <v>37</v>
      </c>
      <c r="N14" s="10">
        <v>37</v>
      </c>
      <c r="O14" s="37">
        <v>35</v>
      </c>
      <c r="P14" s="11">
        <v>37.200000000000003</v>
      </c>
      <c r="Q14" s="11">
        <v>10.1</v>
      </c>
    </row>
    <row r="15" spans="1:17" ht="15.95" customHeight="1" x14ac:dyDescent="0.15">
      <c r="B15" s="244" t="s">
        <v>77</v>
      </c>
      <c r="C15" s="245"/>
      <c r="D15" s="10">
        <v>7752</v>
      </c>
      <c r="E15" s="10">
        <v>223</v>
      </c>
      <c r="F15" s="10">
        <v>1210</v>
      </c>
      <c r="G15" s="10">
        <v>1832</v>
      </c>
      <c r="H15" s="10">
        <v>1717</v>
      </c>
      <c r="I15" s="10">
        <v>1120</v>
      </c>
      <c r="J15" s="10">
        <v>650</v>
      </c>
      <c r="K15" s="10">
        <v>377</v>
      </c>
      <c r="L15" s="10">
        <v>260</v>
      </c>
      <c r="M15" s="10">
        <v>171</v>
      </c>
      <c r="N15" s="10">
        <v>192</v>
      </c>
      <c r="O15" s="37">
        <v>36</v>
      </c>
      <c r="P15" s="11">
        <v>38.200000000000003</v>
      </c>
      <c r="Q15" s="11">
        <v>10.199999999999999</v>
      </c>
    </row>
    <row r="16" spans="1:17" ht="15.95" customHeight="1" x14ac:dyDescent="0.15">
      <c r="B16" s="244" t="s">
        <v>78</v>
      </c>
      <c r="C16" s="245"/>
      <c r="D16" s="10">
        <v>1670</v>
      </c>
      <c r="E16" s="10">
        <v>47</v>
      </c>
      <c r="F16" s="10">
        <v>268</v>
      </c>
      <c r="G16" s="10">
        <v>431</v>
      </c>
      <c r="H16" s="10">
        <v>350</v>
      </c>
      <c r="I16" s="10">
        <v>200</v>
      </c>
      <c r="J16" s="10">
        <v>150</v>
      </c>
      <c r="K16" s="10">
        <v>73</v>
      </c>
      <c r="L16" s="10">
        <v>53</v>
      </c>
      <c r="M16" s="10">
        <v>46</v>
      </c>
      <c r="N16" s="10">
        <v>52</v>
      </c>
      <c r="O16" s="37">
        <v>36</v>
      </c>
      <c r="P16" s="11">
        <v>38.200000000000003</v>
      </c>
      <c r="Q16" s="11">
        <v>10.6</v>
      </c>
    </row>
    <row r="17" spans="2:17" ht="15.95" customHeight="1" x14ac:dyDescent="0.15">
      <c r="B17" s="244" t="s">
        <v>79</v>
      </c>
      <c r="C17" s="245"/>
      <c r="D17" s="10">
        <v>306</v>
      </c>
      <c r="E17" s="10">
        <v>6</v>
      </c>
      <c r="F17" s="10">
        <v>60</v>
      </c>
      <c r="G17" s="10">
        <v>80</v>
      </c>
      <c r="H17" s="10">
        <v>64</v>
      </c>
      <c r="I17" s="10">
        <v>48</v>
      </c>
      <c r="J17" s="10">
        <v>19</v>
      </c>
      <c r="K17" s="10">
        <v>10</v>
      </c>
      <c r="L17" s="10">
        <v>9</v>
      </c>
      <c r="M17" s="10">
        <v>4</v>
      </c>
      <c r="N17" s="10">
        <v>6</v>
      </c>
      <c r="O17" s="37">
        <v>35</v>
      </c>
      <c r="P17" s="11">
        <v>36.9</v>
      </c>
      <c r="Q17" s="11">
        <v>9.5</v>
      </c>
    </row>
    <row r="18" spans="2:17" ht="15.95" customHeight="1" x14ac:dyDescent="0.15">
      <c r="B18" s="244" t="s">
        <v>80</v>
      </c>
      <c r="C18" s="245"/>
      <c r="D18" s="10">
        <v>4241</v>
      </c>
      <c r="E18" s="10">
        <v>134</v>
      </c>
      <c r="F18" s="10">
        <v>758</v>
      </c>
      <c r="G18" s="10">
        <v>1150</v>
      </c>
      <c r="H18" s="10">
        <v>885</v>
      </c>
      <c r="I18" s="10">
        <v>537</v>
      </c>
      <c r="J18" s="10">
        <v>284</v>
      </c>
      <c r="K18" s="10">
        <v>156</v>
      </c>
      <c r="L18" s="10">
        <v>120</v>
      </c>
      <c r="M18" s="10">
        <v>97</v>
      </c>
      <c r="N18" s="10">
        <v>120</v>
      </c>
      <c r="O18" s="37">
        <v>35</v>
      </c>
      <c r="P18" s="11">
        <v>37.299999999999997</v>
      </c>
      <c r="Q18" s="11">
        <v>10.199999999999999</v>
      </c>
    </row>
    <row r="19" spans="2:17" ht="15.95" customHeight="1" x14ac:dyDescent="0.15">
      <c r="B19" s="244" t="s">
        <v>98</v>
      </c>
      <c r="C19" s="245"/>
      <c r="D19" s="10">
        <v>1433</v>
      </c>
      <c r="E19" s="10">
        <v>57</v>
      </c>
      <c r="F19" s="10">
        <v>256</v>
      </c>
      <c r="G19" s="10">
        <v>417</v>
      </c>
      <c r="H19" s="10">
        <v>306</v>
      </c>
      <c r="I19" s="10">
        <v>170</v>
      </c>
      <c r="J19" s="10">
        <v>87</v>
      </c>
      <c r="K19" s="10">
        <v>51</v>
      </c>
      <c r="L19" s="10">
        <v>42</v>
      </c>
      <c r="M19" s="10">
        <v>19</v>
      </c>
      <c r="N19" s="10">
        <v>28</v>
      </c>
      <c r="O19" s="37">
        <v>34</v>
      </c>
      <c r="P19" s="11">
        <v>36.4</v>
      </c>
      <c r="Q19" s="11">
        <v>9.5</v>
      </c>
    </row>
    <row r="20" spans="2:17" ht="15.95" customHeight="1" x14ac:dyDescent="0.15">
      <c r="B20" s="244" t="s">
        <v>99</v>
      </c>
      <c r="C20" s="245"/>
      <c r="D20" s="10">
        <v>633</v>
      </c>
      <c r="E20" s="10">
        <v>16</v>
      </c>
      <c r="F20" s="10">
        <v>133</v>
      </c>
      <c r="G20" s="10">
        <v>181</v>
      </c>
      <c r="H20" s="10">
        <v>110</v>
      </c>
      <c r="I20" s="10">
        <v>94</v>
      </c>
      <c r="J20" s="10">
        <v>33</v>
      </c>
      <c r="K20" s="10">
        <v>16</v>
      </c>
      <c r="L20" s="10">
        <v>24</v>
      </c>
      <c r="M20" s="10">
        <v>11</v>
      </c>
      <c r="N20" s="10">
        <v>15</v>
      </c>
      <c r="O20" s="37">
        <v>34</v>
      </c>
      <c r="P20" s="11">
        <v>36.700000000000003</v>
      </c>
      <c r="Q20" s="11">
        <v>9.8000000000000007</v>
      </c>
    </row>
    <row r="21" spans="2:17" ht="15.95" customHeight="1" x14ac:dyDescent="0.15">
      <c r="B21" s="244" t="s">
        <v>86</v>
      </c>
      <c r="C21" s="245"/>
      <c r="D21" s="10">
        <v>2057</v>
      </c>
      <c r="E21" s="10">
        <v>63</v>
      </c>
      <c r="F21" s="10">
        <v>338</v>
      </c>
      <c r="G21" s="10">
        <v>586</v>
      </c>
      <c r="H21" s="10">
        <v>468</v>
      </c>
      <c r="I21" s="10">
        <v>292</v>
      </c>
      <c r="J21" s="10">
        <v>136</v>
      </c>
      <c r="K21" s="10">
        <v>57</v>
      </c>
      <c r="L21" s="10">
        <v>37</v>
      </c>
      <c r="M21" s="10">
        <v>44</v>
      </c>
      <c r="N21" s="10">
        <v>36</v>
      </c>
      <c r="O21" s="37">
        <v>35</v>
      </c>
      <c r="P21" s="11">
        <v>36.700000000000003</v>
      </c>
      <c r="Q21" s="11">
        <v>9.1</v>
      </c>
    </row>
    <row r="22" spans="2:17" ht="15.95" customHeight="1" x14ac:dyDescent="0.15">
      <c r="B22" s="246" t="s">
        <v>100</v>
      </c>
      <c r="C22" s="247"/>
      <c r="D22" s="7">
        <v>1522</v>
      </c>
      <c r="E22" s="7">
        <v>29</v>
      </c>
      <c r="F22" s="7">
        <v>242</v>
      </c>
      <c r="G22" s="7">
        <v>409</v>
      </c>
      <c r="H22" s="7">
        <v>385</v>
      </c>
      <c r="I22" s="7">
        <v>213</v>
      </c>
      <c r="J22" s="7">
        <v>98</v>
      </c>
      <c r="K22" s="7">
        <v>45</v>
      </c>
      <c r="L22" s="7">
        <v>36</v>
      </c>
      <c r="M22" s="7">
        <v>29</v>
      </c>
      <c r="N22" s="7">
        <v>36</v>
      </c>
      <c r="O22" s="42">
        <v>35</v>
      </c>
      <c r="P22" s="9">
        <v>37.299999999999997</v>
      </c>
      <c r="Q22" s="9">
        <v>9.4</v>
      </c>
    </row>
    <row r="23" spans="2:17" ht="15.95" customHeight="1" x14ac:dyDescent="0.15">
      <c r="B23" s="244" t="s">
        <v>6</v>
      </c>
      <c r="C23" s="245"/>
      <c r="D23" s="10">
        <v>776</v>
      </c>
      <c r="E23" s="10">
        <v>22</v>
      </c>
      <c r="F23" s="10">
        <v>106</v>
      </c>
      <c r="G23" s="10">
        <v>207</v>
      </c>
      <c r="H23" s="10">
        <v>178</v>
      </c>
      <c r="I23" s="10">
        <v>111</v>
      </c>
      <c r="J23" s="10">
        <v>70</v>
      </c>
      <c r="K23" s="10">
        <v>32</v>
      </c>
      <c r="L23" s="10">
        <v>21</v>
      </c>
      <c r="M23" s="10">
        <v>15</v>
      </c>
      <c r="N23" s="10">
        <v>14</v>
      </c>
      <c r="O23" s="37">
        <v>36</v>
      </c>
      <c r="P23" s="11">
        <v>37.700000000000003</v>
      </c>
      <c r="Q23" s="11">
        <v>9.4</v>
      </c>
    </row>
    <row r="24" spans="2:17" ht="15.95" customHeight="1" x14ac:dyDescent="0.15">
      <c r="B24" s="244" t="s">
        <v>7</v>
      </c>
      <c r="C24" s="245"/>
      <c r="D24" s="10">
        <v>108</v>
      </c>
      <c r="E24" s="10">
        <v>3</v>
      </c>
      <c r="F24" s="10">
        <v>13</v>
      </c>
      <c r="G24" s="10">
        <v>29</v>
      </c>
      <c r="H24" s="10">
        <v>19</v>
      </c>
      <c r="I24" s="10">
        <v>20</v>
      </c>
      <c r="J24" s="10">
        <v>6</v>
      </c>
      <c r="K24" s="10">
        <v>9</v>
      </c>
      <c r="L24" s="10">
        <v>5</v>
      </c>
      <c r="M24" s="10">
        <v>1</v>
      </c>
      <c r="N24" s="10">
        <v>3</v>
      </c>
      <c r="O24" s="37">
        <v>36.5</v>
      </c>
      <c r="P24" s="11">
        <v>38.700000000000003</v>
      </c>
      <c r="Q24" s="11">
        <v>10.1</v>
      </c>
    </row>
    <row r="25" spans="2:17" ht="15.95" customHeight="1" x14ac:dyDescent="0.15">
      <c r="B25" s="244" t="s">
        <v>8</v>
      </c>
      <c r="C25" s="245"/>
      <c r="D25" s="10">
        <v>318</v>
      </c>
      <c r="E25" s="10">
        <v>11</v>
      </c>
      <c r="F25" s="10">
        <v>57</v>
      </c>
      <c r="G25" s="10">
        <v>72</v>
      </c>
      <c r="H25" s="10">
        <v>74</v>
      </c>
      <c r="I25" s="10">
        <v>43</v>
      </c>
      <c r="J25" s="10">
        <v>19</v>
      </c>
      <c r="K25" s="10">
        <v>12</v>
      </c>
      <c r="L25" s="10">
        <v>16</v>
      </c>
      <c r="M25" s="10">
        <v>8</v>
      </c>
      <c r="N25" s="10">
        <v>6</v>
      </c>
      <c r="O25" s="37">
        <v>36</v>
      </c>
      <c r="P25" s="11">
        <v>37.6</v>
      </c>
      <c r="Q25" s="11">
        <v>10</v>
      </c>
    </row>
    <row r="26" spans="2:17" ht="15.95" customHeight="1" x14ac:dyDescent="0.15">
      <c r="B26" s="244" t="s">
        <v>9</v>
      </c>
      <c r="C26" s="245"/>
      <c r="D26" s="10">
        <v>505</v>
      </c>
      <c r="E26" s="10">
        <v>16</v>
      </c>
      <c r="F26" s="10">
        <v>75</v>
      </c>
      <c r="G26" s="10">
        <v>141</v>
      </c>
      <c r="H26" s="10">
        <v>123</v>
      </c>
      <c r="I26" s="10">
        <v>69</v>
      </c>
      <c r="J26" s="10">
        <v>33</v>
      </c>
      <c r="K26" s="10">
        <v>18</v>
      </c>
      <c r="L26" s="10">
        <v>10</v>
      </c>
      <c r="M26" s="10">
        <v>6</v>
      </c>
      <c r="N26" s="10">
        <v>14</v>
      </c>
      <c r="O26" s="37">
        <v>35</v>
      </c>
      <c r="P26" s="11">
        <v>37</v>
      </c>
      <c r="Q26" s="11">
        <v>9.3000000000000007</v>
      </c>
    </row>
    <row r="27" spans="2:17" ht="15.95" customHeight="1" x14ac:dyDescent="0.15">
      <c r="B27" s="244" t="s">
        <v>10</v>
      </c>
      <c r="C27" s="245"/>
      <c r="D27" s="10">
        <v>384</v>
      </c>
      <c r="E27" s="10">
        <v>11</v>
      </c>
      <c r="F27" s="10">
        <v>59</v>
      </c>
      <c r="G27" s="10">
        <v>86</v>
      </c>
      <c r="H27" s="10">
        <v>84</v>
      </c>
      <c r="I27" s="10">
        <v>70</v>
      </c>
      <c r="J27" s="10">
        <v>28</v>
      </c>
      <c r="K27" s="10">
        <v>13</v>
      </c>
      <c r="L27" s="10">
        <v>12</v>
      </c>
      <c r="M27" s="10">
        <v>10</v>
      </c>
      <c r="N27" s="10">
        <v>11</v>
      </c>
      <c r="O27" s="43">
        <v>37</v>
      </c>
      <c r="P27" s="44">
        <v>38.299999999999997</v>
      </c>
      <c r="Q27" s="44">
        <v>10.3</v>
      </c>
    </row>
    <row r="28" spans="2:17" ht="15.95" customHeight="1" x14ac:dyDescent="0.15">
      <c r="B28" s="244" t="s">
        <v>11</v>
      </c>
      <c r="C28" s="245"/>
      <c r="D28" s="10">
        <v>197</v>
      </c>
      <c r="E28" s="10">
        <v>5</v>
      </c>
      <c r="F28" s="10">
        <v>18</v>
      </c>
      <c r="G28" s="10">
        <v>58</v>
      </c>
      <c r="H28" s="10">
        <v>46</v>
      </c>
      <c r="I28" s="10">
        <v>25</v>
      </c>
      <c r="J28" s="10">
        <v>16</v>
      </c>
      <c r="K28" s="10">
        <v>12</v>
      </c>
      <c r="L28" s="10">
        <v>1</v>
      </c>
      <c r="M28" s="10">
        <v>7</v>
      </c>
      <c r="N28" s="10">
        <v>9</v>
      </c>
      <c r="O28" s="37">
        <v>37</v>
      </c>
      <c r="P28" s="11">
        <v>39.1</v>
      </c>
      <c r="Q28" s="44">
        <v>10.6</v>
      </c>
    </row>
    <row r="29" spans="2:17" ht="15.95" customHeight="1" x14ac:dyDescent="0.15">
      <c r="B29" s="244" t="s">
        <v>12</v>
      </c>
      <c r="C29" s="245"/>
      <c r="D29" s="10">
        <v>308</v>
      </c>
      <c r="E29" s="10">
        <v>7</v>
      </c>
      <c r="F29" s="10">
        <v>63</v>
      </c>
      <c r="G29" s="10">
        <v>83</v>
      </c>
      <c r="H29" s="10">
        <v>67</v>
      </c>
      <c r="I29" s="10">
        <v>37</v>
      </c>
      <c r="J29" s="10">
        <v>14</v>
      </c>
      <c r="K29" s="10">
        <v>16</v>
      </c>
      <c r="L29" s="10">
        <v>10</v>
      </c>
      <c r="M29" s="10">
        <v>9</v>
      </c>
      <c r="N29" s="10">
        <v>2</v>
      </c>
      <c r="O29" s="37">
        <v>35</v>
      </c>
      <c r="P29" s="11">
        <v>36.6</v>
      </c>
      <c r="Q29" s="11">
        <v>9.5</v>
      </c>
    </row>
    <row r="30" spans="2:17" ht="15.95" customHeight="1" x14ac:dyDescent="0.15">
      <c r="B30" s="244" t="s">
        <v>13</v>
      </c>
      <c r="C30" s="245"/>
      <c r="D30" s="10">
        <v>803</v>
      </c>
      <c r="E30" s="10">
        <v>27</v>
      </c>
      <c r="F30" s="10">
        <v>140</v>
      </c>
      <c r="G30" s="10">
        <v>208</v>
      </c>
      <c r="H30" s="10">
        <v>164</v>
      </c>
      <c r="I30" s="10">
        <v>112</v>
      </c>
      <c r="J30" s="10">
        <v>70</v>
      </c>
      <c r="K30" s="10">
        <v>27</v>
      </c>
      <c r="L30" s="10">
        <v>21</v>
      </c>
      <c r="M30" s="10">
        <v>17</v>
      </c>
      <c r="N30" s="10">
        <v>17</v>
      </c>
      <c r="O30" s="37">
        <v>35</v>
      </c>
      <c r="P30" s="11">
        <v>37.299999999999997</v>
      </c>
      <c r="Q30" s="11">
        <v>9.6999999999999993</v>
      </c>
    </row>
    <row r="31" spans="2:17" ht="15.95" customHeight="1" x14ac:dyDescent="0.15">
      <c r="B31" s="244" t="s">
        <v>14</v>
      </c>
      <c r="C31" s="245"/>
      <c r="D31" s="10">
        <v>463</v>
      </c>
      <c r="E31" s="10">
        <v>31</v>
      </c>
      <c r="F31" s="10">
        <v>86</v>
      </c>
      <c r="G31" s="10">
        <v>115</v>
      </c>
      <c r="H31" s="10">
        <v>89</v>
      </c>
      <c r="I31" s="10">
        <v>49</v>
      </c>
      <c r="J31" s="10">
        <v>40</v>
      </c>
      <c r="K31" s="10">
        <v>15</v>
      </c>
      <c r="L31" s="10">
        <v>16</v>
      </c>
      <c r="M31" s="10">
        <v>13</v>
      </c>
      <c r="N31" s="10">
        <v>9</v>
      </c>
      <c r="O31" s="37">
        <v>34</v>
      </c>
      <c r="P31" s="11">
        <v>36.9</v>
      </c>
      <c r="Q31" s="11">
        <v>10.5</v>
      </c>
    </row>
    <row r="32" spans="2:17" ht="15.95" customHeight="1" x14ac:dyDescent="0.15">
      <c r="B32" s="244" t="s">
        <v>15</v>
      </c>
      <c r="C32" s="245"/>
      <c r="D32" s="10">
        <v>583</v>
      </c>
      <c r="E32" s="10">
        <v>33</v>
      </c>
      <c r="F32" s="10">
        <v>109</v>
      </c>
      <c r="G32" s="10">
        <v>145</v>
      </c>
      <c r="H32" s="10">
        <v>122</v>
      </c>
      <c r="I32" s="10">
        <v>58</v>
      </c>
      <c r="J32" s="10">
        <v>53</v>
      </c>
      <c r="K32" s="10">
        <v>21</v>
      </c>
      <c r="L32" s="10">
        <v>19</v>
      </c>
      <c r="M32" s="10">
        <v>10</v>
      </c>
      <c r="N32" s="10">
        <v>13</v>
      </c>
      <c r="O32" s="37">
        <v>35</v>
      </c>
      <c r="P32" s="11">
        <v>36.9</v>
      </c>
      <c r="Q32" s="11">
        <v>10.3</v>
      </c>
    </row>
    <row r="33" spans="2:17" ht="15.95" customHeight="1" x14ac:dyDescent="0.15">
      <c r="B33" s="244" t="s">
        <v>16</v>
      </c>
      <c r="C33" s="245"/>
      <c r="D33" s="10">
        <v>1514</v>
      </c>
      <c r="E33" s="10">
        <v>46</v>
      </c>
      <c r="F33" s="10">
        <v>290</v>
      </c>
      <c r="G33" s="10">
        <v>405</v>
      </c>
      <c r="H33" s="10">
        <v>311</v>
      </c>
      <c r="I33" s="10">
        <v>204</v>
      </c>
      <c r="J33" s="10">
        <v>110</v>
      </c>
      <c r="K33" s="10">
        <v>56</v>
      </c>
      <c r="L33" s="10">
        <v>38</v>
      </c>
      <c r="M33" s="10">
        <v>26</v>
      </c>
      <c r="N33" s="10">
        <v>28</v>
      </c>
      <c r="O33" s="37">
        <v>35</v>
      </c>
      <c r="P33" s="11">
        <v>36.799999999999997</v>
      </c>
      <c r="Q33" s="11">
        <v>9.6</v>
      </c>
    </row>
    <row r="34" spans="2:17" ht="15.95" customHeight="1" x14ac:dyDescent="0.15">
      <c r="B34" s="244" t="s">
        <v>17</v>
      </c>
      <c r="C34" s="245"/>
      <c r="D34" s="10">
        <v>1198</v>
      </c>
      <c r="E34" s="10">
        <v>51</v>
      </c>
      <c r="F34" s="10">
        <v>194</v>
      </c>
      <c r="G34" s="10">
        <v>274</v>
      </c>
      <c r="H34" s="10">
        <v>269</v>
      </c>
      <c r="I34" s="10">
        <v>179</v>
      </c>
      <c r="J34" s="10">
        <v>79</v>
      </c>
      <c r="K34" s="10">
        <v>59</v>
      </c>
      <c r="L34" s="10">
        <v>42</v>
      </c>
      <c r="M34" s="10">
        <v>28</v>
      </c>
      <c r="N34" s="10">
        <v>23</v>
      </c>
      <c r="O34" s="37">
        <v>36</v>
      </c>
      <c r="P34" s="11">
        <v>37.700000000000003</v>
      </c>
      <c r="Q34" s="11">
        <v>10</v>
      </c>
    </row>
    <row r="35" spans="2:17" ht="15.95" customHeight="1" x14ac:dyDescent="0.15">
      <c r="B35" s="244" t="s">
        <v>18</v>
      </c>
      <c r="C35" s="245"/>
      <c r="D35" s="10">
        <v>1633</v>
      </c>
      <c r="E35" s="10">
        <v>17</v>
      </c>
      <c r="F35" s="10">
        <v>172</v>
      </c>
      <c r="G35" s="10">
        <v>337</v>
      </c>
      <c r="H35" s="10">
        <v>417</v>
      </c>
      <c r="I35" s="10">
        <v>294</v>
      </c>
      <c r="J35" s="10">
        <v>161</v>
      </c>
      <c r="K35" s="10">
        <v>77</v>
      </c>
      <c r="L35" s="10">
        <v>67</v>
      </c>
      <c r="M35" s="10">
        <v>34</v>
      </c>
      <c r="N35" s="10">
        <v>57</v>
      </c>
      <c r="O35" s="37">
        <v>38</v>
      </c>
      <c r="P35" s="11">
        <v>39.9</v>
      </c>
      <c r="Q35" s="11">
        <v>10.199999999999999</v>
      </c>
    </row>
    <row r="36" spans="2:17" ht="15.95" customHeight="1" x14ac:dyDescent="0.15">
      <c r="B36" s="244" t="s">
        <v>19</v>
      </c>
      <c r="C36" s="245"/>
      <c r="D36" s="10">
        <v>1564</v>
      </c>
      <c r="E36" s="10">
        <v>44</v>
      </c>
      <c r="F36" s="10">
        <v>244</v>
      </c>
      <c r="G36" s="10">
        <v>346</v>
      </c>
      <c r="H36" s="10">
        <v>336</v>
      </c>
      <c r="I36" s="10">
        <v>205</v>
      </c>
      <c r="J36" s="10">
        <v>142</v>
      </c>
      <c r="K36" s="10">
        <v>90</v>
      </c>
      <c r="L36" s="10">
        <v>67</v>
      </c>
      <c r="M36" s="10">
        <v>45</v>
      </c>
      <c r="N36" s="10">
        <v>45</v>
      </c>
      <c r="O36" s="37">
        <v>37</v>
      </c>
      <c r="P36" s="11">
        <v>39</v>
      </c>
      <c r="Q36" s="11">
        <v>10.8</v>
      </c>
    </row>
    <row r="37" spans="2:17" ht="15.95" customHeight="1" x14ac:dyDescent="0.15">
      <c r="B37" s="244" t="s">
        <v>20</v>
      </c>
      <c r="C37" s="245"/>
      <c r="D37" s="10">
        <v>344</v>
      </c>
      <c r="E37" s="10">
        <v>7</v>
      </c>
      <c r="F37" s="10">
        <v>58</v>
      </c>
      <c r="G37" s="10">
        <v>101</v>
      </c>
      <c r="H37" s="10">
        <v>82</v>
      </c>
      <c r="I37" s="10">
        <v>47</v>
      </c>
      <c r="J37" s="10">
        <v>24</v>
      </c>
      <c r="K37" s="10">
        <v>15</v>
      </c>
      <c r="L37" s="10">
        <v>2</v>
      </c>
      <c r="M37" s="10">
        <v>3</v>
      </c>
      <c r="N37" s="10">
        <v>5</v>
      </c>
      <c r="O37" s="37">
        <v>35</v>
      </c>
      <c r="P37" s="11">
        <v>36.299999999999997</v>
      </c>
      <c r="Q37" s="44">
        <v>8.4</v>
      </c>
    </row>
    <row r="38" spans="2:17" ht="15.95" customHeight="1" x14ac:dyDescent="0.15">
      <c r="B38" s="244" t="s">
        <v>21</v>
      </c>
      <c r="C38" s="245"/>
      <c r="D38" s="10">
        <v>107</v>
      </c>
      <c r="E38" s="10">
        <v>2</v>
      </c>
      <c r="F38" s="10">
        <v>27</v>
      </c>
      <c r="G38" s="10">
        <v>27</v>
      </c>
      <c r="H38" s="10">
        <v>23</v>
      </c>
      <c r="I38" s="10">
        <v>16</v>
      </c>
      <c r="J38" s="10">
        <v>6</v>
      </c>
      <c r="K38" s="10">
        <v>2</v>
      </c>
      <c r="L38" s="10">
        <v>2</v>
      </c>
      <c r="M38" s="10">
        <v>1</v>
      </c>
      <c r="N38" s="10">
        <v>1</v>
      </c>
      <c r="O38" s="37">
        <v>34</v>
      </c>
      <c r="P38" s="11">
        <v>35.4</v>
      </c>
      <c r="Q38" s="11">
        <v>8</v>
      </c>
    </row>
    <row r="39" spans="2:17" ht="15.95" customHeight="1" x14ac:dyDescent="0.15">
      <c r="B39" s="244" t="s">
        <v>22</v>
      </c>
      <c r="C39" s="245"/>
      <c r="D39" s="10">
        <v>129</v>
      </c>
      <c r="E39" s="10">
        <v>3</v>
      </c>
      <c r="F39" s="10">
        <v>25</v>
      </c>
      <c r="G39" s="10">
        <v>32</v>
      </c>
      <c r="H39" s="10">
        <v>26</v>
      </c>
      <c r="I39" s="10">
        <v>20</v>
      </c>
      <c r="J39" s="10">
        <v>7</v>
      </c>
      <c r="K39" s="10">
        <v>6</v>
      </c>
      <c r="L39" s="10">
        <v>6</v>
      </c>
      <c r="M39" s="10">
        <v>2</v>
      </c>
      <c r="N39" s="10">
        <v>2</v>
      </c>
      <c r="O39" s="37">
        <v>35</v>
      </c>
      <c r="P39" s="11">
        <v>37.4</v>
      </c>
      <c r="Q39" s="11">
        <v>10.3</v>
      </c>
    </row>
    <row r="40" spans="2:17" ht="15.95" customHeight="1" x14ac:dyDescent="0.15">
      <c r="B40" s="244" t="s">
        <v>23</v>
      </c>
      <c r="C40" s="245"/>
      <c r="D40" s="10">
        <v>70</v>
      </c>
      <c r="E40" s="10">
        <v>1</v>
      </c>
      <c r="F40" s="10">
        <v>8</v>
      </c>
      <c r="G40" s="10">
        <v>21</v>
      </c>
      <c r="H40" s="10">
        <v>15</v>
      </c>
      <c r="I40" s="10">
        <v>12</v>
      </c>
      <c r="J40" s="10">
        <v>6</v>
      </c>
      <c r="K40" s="10">
        <v>2</v>
      </c>
      <c r="L40" s="10">
        <v>1</v>
      </c>
      <c r="M40" s="10">
        <v>1</v>
      </c>
      <c r="N40" s="10">
        <v>3</v>
      </c>
      <c r="O40" s="45">
        <v>36</v>
      </c>
      <c r="P40" s="46">
        <v>38.299999999999997</v>
      </c>
      <c r="Q40" s="46">
        <v>9.8000000000000007</v>
      </c>
    </row>
    <row r="41" spans="2:17" ht="15.95" customHeight="1" x14ac:dyDescent="0.15">
      <c r="B41" s="244" t="s">
        <v>24</v>
      </c>
      <c r="C41" s="245"/>
      <c r="D41" s="10">
        <v>475</v>
      </c>
      <c r="E41" s="10">
        <v>16</v>
      </c>
      <c r="F41" s="10">
        <v>87</v>
      </c>
      <c r="G41" s="10">
        <v>128</v>
      </c>
      <c r="H41" s="10">
        <v>104</v>
      </c>
      <c r="I41" s="10">
        <v>54</v>
      </c>
      <c r="J41" s="10">
        <v>33</v>
      </c>
      <c r="K41" s="10">
        <v>30</v>
      </c>
      <c r="L41" s="10">
        <v>9</v>
      </c>
      <c r="M41" s="10">
        <v>7</v>
      </c>
      <c r="N41" s="10">
        <v>7</v>
      </c>
      <c r="O41" s="37">
        <v>35</v>
      </c>
      <c r="P41" s="11">
        <v>36.799999999999997</v>
      </c>
      <c r="Q41" s="11">
        <v>9.4</v>
      </c>
    </row>
    <row r="42" spans="2:17" ht="15.95" customHeight="1" x14ac:dyDescent="0.15">
      <c r="B42" s="244" t="s">
        <v>25</v>
      </c>
      <c r="C42" s="245"/>
      <c r="D42" s="10">
        <v>292</v>
      </c>
      <c r="E42" s="10">
        <v>5</v>
      </c>
      <c r="F42" s="10">
        <v>36</v>
      </c>
      <c r="G42" s="10">
        <v>74</v>
      </c>
      <c r="H42" s="10">
        <v>63</v>
      </c>
      <c r="I42" s="10">
        <v>48</v>
      </c>
      <c r="J42" s="10">
        <v>29</v>
      </c>
      <c r="K42" s="10">
        <v>9</v>
      </c>
      <c r="L42" s="10">
        <v>7</v>
      </c>
      <c r="M42" s="10">
        <v>11</v>
      </c>
      <c r="N42" s="10">
        <v>10</v>
      </c>
      <c r="O42" s="37">
        <v>37</v>
      </c>
      <c r="P42" s="11">
        <v>39.200000000000003</v>
      </c>
      <c r="Q42" s="11">
        <v>10.7</v>
      </c>
    </row>
    <row r="43" spans="2:17" ht="15.95" customHeight="1" x14ac:dyDescent="0.15">
      <c r="B43" s="244" t="s">
        <v>26</v>
      </c>
      <c r="C43" s="245"/>
      <c r="D43" s="10">
        <v>437</v>
      </c>
      <c r="E43" s="10">
        <v>16</v>
      </c>
      <c r="F43" s="10">
        <v>77</v>
      </c>
      <c r="G43" s="10">
        <v>106</v>
      </c>
      <c r="H43" s="10">
        <v>94</v>
      </c>
      <c r="I43" s="10">
        <v>48</v>
      </c>
      <c r="J43" s="10">
        <v>41</v>
      </c>
      <c r="K43" s="10">
        <v>16</v>
      </c>
      <c r="L43" s="10">
        <v>18</v>
      </c>
      <c r="M43" s="10">
        <v>11</v>
      </c>
      <c r="N43" s="10">
        <v>10</v>
      </c>
      <c r="O43" s="37">
        <v>35</v>
      </c>
      <c r="P43" s="11">
        <v>37.799999999999997</v>
      </c>
      <c r="Q43" s="11">
        <v>10.6</v>
      </c>
    </row>
    <row r="44" spans="2:17" ht="15.95" customHeight="1" x14ac:dyDescent="0.15">
      <c r="B44" s="244" t="s">
        <v>27</v>
      </c>
      <c r="C44" s="245"/>
      <c r="D44" s="10">
        <v>565</v>
      </c>
      <c r="E44" s="10">
        <v>22</v>
      </c>
      <c r="F44" s="10">
        <v>83</v>
      </c>
      <c r="G44" s="10">
        <v>134</v>
      </c>
      <c r="H44" s="10">
        <v>116</v>
      </c>
      <c r="I44" s="10">
        <v>72</v>
      </c>
      <c r="J44" s="10">
        <v>55</v>
      </c>
      <c r="K44" s="10">
        <v>38</v>
      </c>
      <c r="L44" s="10">
        <v>16</v>
      </c>
      <c r="M44" s="10">
        <v>14</v>
      </c>
      <c r="N44" s="10">
        <v>15</v>
      </c>
      <c r="O44" s="37">
        <v>37</v>
      </c>
      <c r="P44" s="11">
        <v>38.5</v>
      </c>
      <c r="Q44" s="11">
        <v>10.5</v>
      </c>
    </row>
    <row r="45" spans="2:17" ht="15.95" customHeight="1" x14ac:dyDescent="0.15">
      <c r="B45" s="244" t="s">
        <v>28</v>
      </c>
      <c r="C45" s="245"/>
      <c r="D45" s="10">
        <v>967</v>
      </c>
      <c r="E45" s="10">
        <v>24</v>
      </c>
      <c r="F45" s="10">
        <v>151</v>
      </c>
      <c r="G45" s="10">
        <v>254</v>
      </c>
      <c r="H45" s="10">
        <v>209</v>
      </c>
      <c r="I45" s="10">
        <v>115</v>
      </c>
      <c r="J45" s="10">
        <v>86</v>
      </c>
      <c r="K45" s="10">
        <v>40</v>
      </c>
      <c r="L45" s="10">
        <v>28</v>
      </c>
      <c r="M45" s="10">
        <v>27</v>
      </c>
      <c r="N45" s="10">
        <v>33</v>
      </c>
      <c r="O45" s="37">
        <v>36</v>
      </c>
      <c r="P45" s="11">
        <v>38.299999999999997</v>
      </c>
      <c r="Q45" s="11">
        <v>10.6</v>
      </c>
    </row>
    <row r="46" spans="2:17" ht="15.95" customHeight="1" x14ac:dyDescent="0.15">
      <c r="B46" s="244" t="s">
        <v>29</v>
      </c>
      <c r="C46" s="245"/>
      <c r="D46" s="10">
        <v>266</v>
      </c>
      <c r="E46" s="10">
        <v>7</v>
      </c>
      <c r="F46" s="10">
        <v>40</v>
      </c>
      <c r="G46" s="10">
        <v>71</v>
      </c>
      <c r="H46" s="10">
        <v>47</v>
      </c>
      <c r="I46" s="10">
        <v>37</v>
      </c>
      <c r="J46" s="10">
        <v>23</v>
      </c>
      <c r="K46" s="10">
        <v>17</v>
      </c>
      <c r="L46" s="10">
        <v>7</v>
      </c>
      <c r="M46" s="10">
        <v>8</v>
      </c>
      <c r="N46" s="10">
        <v>9</v>
      </c>
      <c r="O46" s="37">
        <v>36</v>
      </c>
      <c r="P46" s="11">
        <v>38.700000000000003</v>
      </c>
      <c r="Q46" s="11">
        <v>10.7</v>
      </c>
    </row>
    <row r="47" spans="2:17" ht="15.95" customHeight="1" x14ac:dyDescent="0.15">
      <c r="B47" s="244" t="s">
        <v>30</v>
      </c>
      <c r="C47" s="245"/>
      <c r="D47" s="10">
        <v>331</v>
      </c>
      <c r="E47" s="10">
        <v>13</v>
      </c>
      <c r="F47" s="10">
        <v>61</v>
      </c>
      <c r="G47" s="10">
        <v>76</v>
      </c>
      <c r="H47" s="10">
        <v>70</v>
      </c>
      <c r="I47" s="10">
        <v>47</v>
      </c>
      <c r="J47" s="10">
        <v>22</v>
      </c>
      <c r="K47" s="10">
        <v>14</v>
      </c>
      <c r="L47" s="10">
        <v>12</v>
      </c>
      <c r="M47" s="10">
        <v>8</v>
      </c>
      <c r="N47" s="10">
        <v>8</v>
      </c>
      <c r="O47" s="37">
        <v>35</v>
      </c>
      <c r="P47" s="11">
        <v>37.5</v>
      </c>
      <c r="Q47" s="11">
        <v>10.199999999999999</v>
      </c>
    </row>
    <row r="48" spans="2:17" ht="15.95" customHeight="1" x14ac:dyDescent="0.15">
      <c r="B48" s="244" t="s">
        <v>31</v>
      </c>
      <c r="C48" s="245"/>
      <c r="D48" s="10">
        <v>389</v>
      </c>
      <c r="E48" s="10">
        <v>10</v>
      </c>
      <c r="F48" s="10">
        <v>60</v>
      </c>
      <c r="G48" s="10">
        <v>98</v>
      </c>
      <c r="H48" s="10">
        <v>92</v>
      </c>
      <c r="I48" s="10">
        <v>49</v>
      </c>
      <c r="J48" s="10">
        <v>27</v>
      </c>
      <c r="K48" s="10">
        <v>13</v>
      </c>
      <c r="L48" s="10">
        <v>13</v>
      </c>
      <c r="M48" s="10">
        <v>11</v>
      </c>
      <c r="N48" s="10">
        <v>16</v>
      </c>
      <c r="O48" s="37">
        <v>36</v>
      </c>
      <c r="P48" s="11">
        <v>38.299999999999997</v>
      </c>
      <c r="Q48" s="11">
        <v>10.8</v>
      </c>
    </row>
    <row r="49" spans="2:17" ht="15.95" customHeight="1" x14ac:dyDescent="0.15">
      <c r="B49" s="244" t="s">
        <v>32</v>
      </c>
      <c r="C49" s="245"/>
      <c r="D49" s="10">
        <v>1790</v>
      </c>
      <c r="E49" s="10">
        <v>47</v>
      </c>
      <c r="F49" s="10">
        <v>312</v>
      </c>
      <c r="G49" s="10">
        <v>490</v>
      </c>
      <c r="H49" s="10">
        <v>394</v>
      </c>
      <c r="I49" s="10">
        <v>224</v>
      </c>
      <c r="J49" s="10">
        <v>131</v>
      </c>
      <c r="K49" s="10">
        <v>70</v>
      </c>
      <c r="L49" s="10">
        <v>43</v>
      </c>
      <c r="M49" s="10">
        <v>35</v>
      </c>
      <c r="N49" s="10">
        <v>44</v>
      </c>
      <c r="O49" s="37">
        <v>35</v>
      </c>
      <c r="P49" s="11">
        <v>37.200000000000003</v>
      </c>
      <c r="Q49" s="11">
        <v>9.8000000000000007</v>
      </c>
    </row>
    <row r="50" spans="2:17" ht="15.95" customHeight="1" x14ac:dyDescent="0.15">
      <c r="B50" s="244" t="s">
        <v>33</v>
      </c>
      <c r="C50" s="245"/>
      <c r="D50" s="10">
        <v>1223</v>
      </c>
      <c r="E50" s="10">
        <v>46</v>
      </c>
      <c r="F50" s="10">
        <v>242</v>
      </c>
      <c r="G50" s="10">
        <v>348</v>
      </c>
      <c r="H50" s="10">
        <v>228</v>
      </c>
      <c r="I50" s="10">
        <v>157</v>
      </c>
      <c r="J50" s="10">
        <v>65</v>
      </c>
      <c r="K50" s="10">
        <v>37</v>
      </c>
      <c r="L50" s="10">
        <v>33</v>
      </c>
      <c r="M50" s="10">
        <v>31</v>
      </c>
      <c r="N50" s="10">
        <v>36</v>
      </c>
      <c r="O50" s="37">
        <v>34</v>
      </c>
      <c r="P50" s="11">
        <v>36.799999999999997</v>
      </c>
      <c r="Q50" s="11">
        <v>10.5</v>
      </c>
    </row>
    <row r="51" spans="2:17" ht="15.95" customHeight="1" x14ac:dyDescent="0.15">
      <c r="B51" s="244" t="s">
        <v>34</v>
      </c>
      <c r="C51" s="245"/>
      <c r="D51" s="10">
        <v>274</v>
      </c>
      <c r="E51" s="10">
        <v>8</v>
      </c>
      <c r="F51" s="10">
        <v>51</v>
      </c>
      <c r="G51" s="10">
        <v>74</v>
      </c>
      <c r="H51" s="10">
        <v>55</v>
      </c>
      <c r="I51" s="10">
        <v>32</v>
      </c>
      <c r="J51" s="10">
        <v>23</v>
      </c>
      <c r="K51" s="10">
        <v>8</v>
      </c>
      <c r="L51" s="10">
        <v>10</v>
      </c>
      <c r="M51" s="10">
        <v>4</v>
      </c>
      <c r="N51" s="10">
        <v>9</v>
      </c>
      <c r="O51" s="37">
        <v>35</v>
      </c>
      <c r="P51" s="11">
        <v>37.4</v>
      </c>
      <c r="Q51" s="11">
        <v>10.199999999999999</v>
      </c>
    </row>
    <row r="52" spans="2:17" ht="15.95" customHeight="1" x14ac:dyDescent="0.15">
      <c r="B52" s="244" t="s">
        <v>35</v>
      </c>
      <c r="C52" s="245"/>
      <c r="D52" s="10">
        <v>234</v>
      </c>
      <c r="E52" s="10">
        <v>10</v>
      </c>
      <c r="F52" s="10">
        <v>32</v>
      </c>
      <c r="G52" s="10">
        <v>64</v>
      </c>
      <c r="H52" s="10">
        <v>46</v>
      </c>
      <c r="I52" s="10">
        <v>28</v>
      </c>
      <c r="J52" s="10">
        <v>16</v>
      </c>
      <c r="K52" s="10">
        <v>14</v>
      </c>
      <c r="L52" s="10">
        <v>9</v>
      </c>
      <c r="M52" s="10">
        <v>8</v>
      </c>
      <c r="N52" s="10">
        <v>7</v>
      </c>
      <c r="O52" s="37">
        <v>35</v>
      </c>
      <c r="P52" s="11">
        <v>38.4</v>
      </c>
      <c r="Q52" s="11">
        <v>10.8</v>
      </c>
    </row>
    <row r="53" spans="2:17" ht="15.95" customHeight="1" x14ac:dyDescent="0.15">
      <c r="B53" s="244" t="s">
        <v>36</v>
      </c>
      <c r="C53" s="245"/>
      <c r="D53" s="10">
        <v>18</v>
      </c>
      <c r="E53" s="10">
        <v>2</v>
      </c>
      <c r="F53" s="10">
        <v>1</v>
      </c>
      <c r="G53" s="10">
        <v>4</v>
      </c>
      <c r="H53" s="10">
        <v>6</v>
      </c>
      <c r="I53" s="10">
        <v>1</v>
      </c>
      <c r="J53" s="10">
        <v>2</v>
      </c>
      <c r="K53" s="10">
        <v>2</v>
      </c>
      <c r="L53" s="10">
        <v>0</v>
      </c>
      <c r="M53" s="10">
        <v>0</v>
      </c>
      <c r="N53" s="10">
        <v>0</v>
      </c>
      <c r="O53" s="37">
        <v>35.5</v>
      </c>
      <c r="P53" s="11">
        <v>36.4</v>
      </c>
      <c r="Q53" s="11">
        <v>8.4</v>
      </c>
    </row>
    <row r="54" spans="2:17" ht="15.95" customHeight="1" x14ac:dyDescent="0.15">
      <c r="B54" s="244" t="s">
        <v>37</v>
      </c>
      <c r="C54" s="245"/>
      <c r="D54" s="10">
        <v>15</v>
      </c>
      <c r="E54" s="10">
        <v>0</v>
      </c>
      <c r="F54" s="10">
        <v>3</v>
      </c>
      <c r="G54" s="10">
        <v>5</v>
      </c>
      <c r="H54" s="10">
        <v>2</v>
      </c>
      <c r="I54" s="10">
        <v>0</v>
      </c>
      <c r="J54" s="10">
        <v>1</v>
      </c>
      <c r="K54" s="10">
        <v>3</v>
      </c>
      <c r="L54" s="10">
        <v>0</v>
      </c>
      <c r="M54" s="10">
        <v>0</v>
      </c>
      <c r="N54" s="10">
        <v>1</v>
      </c>
      <c r="O54" s="37">
        <v>34</v>
      </c>
      <c r="P54" s="11">
        <v>39.200000000000003</v>
      </c>
      <c r="Q54" s="11">
        <v>13.1</v>
      </c>
    </row>
    <row r="55" spans="2:17" ht="15.95" customHeight="1" x14ac:dyDescent="0.15">
      <c r="B55" s="244" t="s">
        <v>38</v>
      </c>
      <c r="C55" s="245"/>
      <c r="D55" s="10">
        <v>549</v>
      </c>
      <c r="E55" s="10">
        <v>24</v>
      </c>
      <c r="F55" s="10">
        <v>93</v>
      </c>
      <c r="G55" s="10">
        <v>170</v>
      </c>
      <c r="H55" s="10">
        <v>107</v>
      </c>
      <c r="I55" s="10">
        <v>64</v>
      </c>
      <c r="J55" s="10">
        <v>33</v>
      </c>
      <c r="K55" s="10">
        <v>17</v>
      </c>
      <c r="L55" s="10">
        <v>17</v>
      </c>
      <c r="M55" s="10">
        <v>11</v>
      </c>
      <c r="N55" s="10">
        <v>13</v>
      </c>
      <c r="O55" s="37">
        <v>34</v>
      </c>
      <c r="P55" s="11">
        <v>36.6</v>
      </c>
      <c r="Q55" s="11">
        <v>10</v>
      </c>
    </row>
    <row r="56" spans="2:17" ht="15.95" customHeight="1" x14ac:dyDescent="0.15">
      <c r="B56" s="244" t="s">
        <v>39</v>
      </c>
      <c r="C56" s="245"/>
      <c r="D56" s="10">
        <v>613</v>
      </c>
      <c r="E56" s="10">
        <v>22</v>
      </c>
      <c r="F56" s="10">
        <v>110</v>
      </c>
      <c r="G56" s="10">
        <v>174</v>
      </c>
      <c r="H56" s="10">
        <v>140</v>
      </c>
      <c r="I56" s="10">
        <v>77</v>
      </c>
      <c r="J56" s="10">
        <v>35</v>
      </c>
      <c r="K56" s="10">
        <v>19</v>
      </c>
      <c r="L56" s="10">
        <v>18</v>
      </c>
      <c r="M56" s="10">
        <v>6</v>
      </c>
      <c r="N56" s="10">
        <v>12</v>
      </c>
      <c r="O56" s="37">
        <v>35</v>
      </c>
      <c r="P56" s="11">
        <v>36.4</v>
      </c>
      <c r="Q56" s="11">
        <v>9.1</v>
      </c>
    </row>
    <row r="57" spans="2:17" ht="15.95" customHeight="1" x14ac:dyDescent="0.15">
      <c r="B57" s="244" t="s">
        <v>40</v>
      </c>
      <c r="C57" s="245"/>
      <c r="D57" s="10">
        <v>238</v>
      </c>
      <c r="E57" s="10">
        <v>9</v>
      </c>
      <c r="F57" s="10">
        <v>49</v>
      </c>
      <c r="G57" s="10">
        <v>64</v>
      </c>
      <c r="H57" s="10">
        <v>51</v>
      </c>
      <c r="I57" s="10">
        <v>28</v>
      </c>
      <c r="J57" s="10">
        <v>16</v>
      </c>
      <c r="K57" s="10">
        <v>10</v>
      </c>
      <c r="L57" s="10">
        <v>7</v>
      </c>
      <c r="M57" s="10">
        <v>2</v>
      </c>
      <c r="N57" s="10">
        <v>2</v>
      </c>
      <c r="O57" s="37">
        <v>34</v>
      </c>
      <c r="P57" s="11">
        <v>36.1</v>
      </c>
      <c r="Q57" s="11">
        <v>8.8000000000000007</v>
      </c>
    </row>
    <row r="58" spans="2:17" ht="15.95" customHeight="1" x14ac:dyDescent="0.15">
      <c r="B58" s="244" t="s">
        <v>41</v>
      </c>
      <c r="C58" s="245"/>
      <c r="D58" s="10">
        <v>79</v>
      </c>
      <c r="E58" s="10">
        <v>2</v>
      </c>
      <c r="F58" s="10">
        <v>17</v>
      </c>
      <c r="G58" s="10">
        <v>21</v>
      </c>
      <c r="H58" s="10">
        <v>14</v>
      </c>
      <c r="I58" s="10">
        <v>9</v>
      </c>
      <c r="J58" s="10">
        <v>4</v>
      </c>
      <c r="K58" s="10">
        <v>3</v>
      </c>
      <c r="L58" s="10">
        <v>6</v>
      </c>
      <c r="M58" s="10">
        <v>1</v>
      </c>
      <c r="N58" s="10">
        <v>2</v>
      </c>
      <c r="O58" s="37">
        <v>34</v>
      </c>
      <c r="P58" s="11">
        <v>37.6</v>
      </c>
      <c r="Q58" s="11">
        <v>10.6</v>
      </c>
    </row>
    <row r="59" spans="2:17" ht="15.95" customHeight="1" x14ac:dyDescent="0.15">
      <c r="B59" s="244" t="s">
        <v>42</v>
      </c>
      <c r="C59" s="245"/>
      <c r="D59" s="10">
        <v>244</v>
      </c>
      <c r="E59" s="10">
        <v>10</v>
      </c>
      <c r="F59" s="10">
        <v>57</v>
      </c>
      <c r="G59" s="10">
        <v>83</v>
      </c>
      <c r="H59" s="10">
        <v>44</v>
      </c>
      <c r="I59" s="10">
        <v>26</v>
      </c>
      <c r="J59" s="10">
        <v>7</v>
      </c>
      <c r="K59" s="10">
        <v>5</v>
      </c>
      <c r="L59" s="10">
        <v>5</v>
      </c>
      <c r="M59" s="10">
        <v>5</v>
      </c>
      <c r="N59" s="10">
        <v>2</v>
      </c>
      <c r="O59" s="37">
        <v>33</v>
      </c>
      <c r="P59" s="11">
        <v>34.799999999999997</v>
      </c>
      <c r="Q59" s="11">
        <v>8.6999999999999993</v>
      </c>
    </row>
    <row r="60" spans="2:17" ht="15.95" customHeight="1" x14ac:dyDescent="0.15">
      <c r="B60" s="244" t="s">
        <v>43</v>
      </c>
      <c r="C60" s="245"/>
      <c r="D60" s="10">
        <v>149</v>
      </c>
      <c r="E60" s="10">
        <v>3</v>
      </c>
      <c r="F60" s="10">
        <v>29</v>
      </c>
      <c r="G60" s="10">
        <v>28</v>
      </c>
      <c r="H60" s="10">
        <v>27</v>
      </c>
      <c r="I60" s="10">
        <v>27</v>
      </c>
      <c r="J60" s="10">
        <v>12</v>
      </c>
      <c r="K60" s="10">
        <v>3</v>
      </c>
      <c r="L60" s="10">
        <v>10</v>
      </c>
      <c r="M60" s="10">
        <v>4</v>
      </c>
      <c r="N60" s="10">
        <v>6</v>
      </c>
      <c r="O60" s="37">
        <v>37</v>
      </c>
      <c r="P60" s="11">
        <v>38.9</v>
      </c>
      <c r="Q60" s="11">
        <v>11.3</v>
      </c>
    </row>
    <row r="61" spans="2:17" ht="15.95" customHeight="1" x14ac:dyDescent="0.15">
      <c r="B61" s="244" t="s">
        <v>44</v>
      </c>
      <c r="C61" s="245"/>
      <c r="D61" s="10">
        <v>161</v>
      </c>
      <c r="E61" s="10">
        <v>1</v>
      </c>
      <c r="F61" s="10">
        <v>30</v>
      </c>
      <c r="G61" s="10">
        <v>49</v>
      </c>
      <c r="H61" s="10">
        <v>25</v>
      </c>
      <c r="I61" s="10">
        <v>32</v>
      </c>
      <c r="J61" s="10">
        <v>10</v>
      </c>
      <c r="K61" s="10">
        <v>5</v>
      </c>
      <c r="L61" s="10">
        <v>3</v>
      </c>
      <c r="M61" s="10">
        <v>1</v>
      </c>
      <c r="N61" s="10">
        <v>5</v>
      </c>
      <c r="O61" s="37">
        <v>35</v>
      </c>
      <c r="P61" s="11">
        <v>37.1</v>
      </c>
      <c r="Q61" s="11">
        <v>9</v>
      </c>
    </row>
    <row r="62" spans="2:17" ht="15.95" customHeight="1" x14ac:dyDescent="0.15">
      <c r="B62" s="244" t="s">
        <v>45</v>
      </c>
      <c r="C62" s="245"/>
      <c r="D62" s="10">
        <v>1531</v>
      </c>
      <c r="E62" s="10">
        <v>48</v>
      </c>
      <c r="F62" s="10">
        <v>250</v>
      </c>
      <c r="G62" s="10">
        <v>431</v>
      </c>
      <c r="H62" s="10">
        <v>356</v>
      </c>
      <c r="I62" s="10">
        <v>228</v>
      </c>
      <c r="J62" s="10">
        <v>96</v>
      </c>
      <c r="K62" s="10">
        <v>41</v>
      </c>
      <c r="L62" s="10">
        <v>25</v>
      </c>
      <c r="M62" s="10">
        <v>30</v>
      </c>
      <c r="N62" s="10">
        <v>26</v>
      </c>
      <c r="O62" s="37">
        <v>35</v>
      </c>
      <c r="P62" s="11">
        <v>36.6</v>
      </c>
      <c r="Q62" s="11">
        <v>9</v>
      </c>
    </row>
    <row r="63" spans="2:17" ht="15.95" customHeight="1" x14ac:dyDescent="0.15">
      <c r="B63" s="244" t="s">
        <v>46</v>
      </c>
      <c r="C63" s="245"/>
      <c r="D63" s="10">
        <v>292</v>
      </c>
      <c r="E63" s="10">
        <v>11</v>
      </c>
      <c r="F63" s="10">
        <v>50</v>
      </c>
      <c r="G63" s="10">
        <v>85</v>
      </c>
      <c r="H63" s="10">
        <v>67</v>
      </c>
      <c r="I63" s="10">
        <v>38</v>
      </c>
      <c r="J63" s="10">
        <v>21</v>
      </c>
      <c r="K63" s="10">
        <v>5</v>
      </c>
      <c r="L63" s="10">
        <v>3</v>
      </c>
      <c r="M63" s="10">
        <v>8</v>
      </c>
      <c r="N63" s="10">
        <v>4</v>
      </c>
      <c r="O63" s="37">
        <v>34.5</v>
      </c>
      <c r="P63" s="11">
        <v>36.299999999999997</v>
      </c>
      <c r="Q63" s="11">
        <v>8.8000000000000007</v>
      </c>
    </row>
    <row r="64" spans="2:17" ht="15.95" customHeight="1" x14ac:dyDescent="0.15">
      <c r="B64" s="244" t="s">
        <v>47</v>
      </c>
      <c r="C64" s="245"/>
      <c r="D64" s="10">
        <v>234</v>
      </c>
      <c r="E64" s="10">
        <v>4</v>
      </c>
      <c r="F64" s="10">
        <v>38</v>
      </c>
      <c r="G64" s="10">
        <v>70</v>
      </c>
      <c r="H64" s="10">
        <v>45</v>
      </c>
      <c r="I64" s="10">
        <v>26</v>
      </c>
      <c r="J64" s="10">
        <v>19</v>
      </c>
      <c r="K64" s="10">
        <v>11</v>
      </c>
      <c r="L64" s="10">
        <v>9</v>
      </c>
      <c r="M64" s="10">
        <v>6</v>
      </c>
      <c r="N64" s="10">
        <v>6</v>
      </c>
      <c r="O64" s="37">
        <v>35</v>
      </c>
      <c r="P64" s="11">
        <v>37.799999999999997</v>
      </c>
      <c r="Q64" s="11">
        <v>10.1</v>
      </c>
    </row>
    <row r="65" spans="1:17" ht="15.95" customHeight="1" x14ac:dyDescent="0.15">
      <c r="B65" s="244" t="s">
        <v>48</v>
      </c>
      <c r="C65" s="245"/>
      <c r="D65" s="10">
        <v>559</v>
      </c>
      <c r="E65" s="10">
        <v>15</v>
      </c>
      <c r="F65" s="10">
        <v>97</v>
      </c>
      <c r="G65" s="10">
        <v>145</v>
      </c>
      <c r="H65" s="10">
        <v>141</v>
      </c>
      <c r="I65" s="10">
        <v>76</v>
      </c>
      <c r="J65" s="10">
        <v>31</v>
      </c>
      <c r="K65" s="10">
        <v>19</v>
      </c>
      <c r="L65" s="10">
        <v>14</v>
      </c>
      <c r="M65" s="10">
        <v>7</v>
      </c>
      <c r="N65" s="10">
        <v>14</v>
      </c>
      <c r="O65" s="37">
        <v>35</v>
      </c>
      <c r="P65" s="11">
        <v>37</v>
      </c>
      <c r="Q65" s="11">
        <v>9.5</v>
      </c>
    </row>
    <row r="66" spans="1:17" ht="15.95" customHeight="1" x14ac:dyDescent="0.15">
      <c r="B66" s="244" t="s">
        <v>49</v>
      </c>
      <c r="C66" s="245"/>
      <c r="D66" s="10">
        <v>257</v>
      </c>
      <c r="E66" s="10">
        <v>2</v>
      </c>
      <c r="F66" s="10">
        <v>41</v>
      </c>
      <c r="G66" s="10">
        <v>75</v>
      </c>
      <c r="H66" s="10">
        <v>62</v>
      </c>
      <c r="I66" s="10">
        <v>32</v>
      </c>
      <c r="J66" s="10">
        <v>17</v>
      </c>
      <c r="K66" s="10">
        <v>7</v>
      </c>
      <c r="L66" s="10">
        <v>8</v>
      </c>
      <c r="M66" s="10">
        <v>9</v>
      </c>
      <c r="N66" s="10">
        <v>4</v>
      </c>
      <c r="O66" s="37">
        <v>35</v>
      </c>
      <c r="P66" s="11">
        <v>37.6</v>
      </c>
      <c r="Q66" s="11">
        <v>9.6999999999999993</v>
      </c>
    </row>
    <row r="67" spans="1:17" ht="15.95" customHeight="1" x14ac:dyDescent="0.15">
      <c r="B67" s="244" t="s">
        <v>50</v>
      </c>
      <c r="C67" s="245"/>
      <c r="D67" s="10">
        <v>205</v>
      </c>
      <c r="E67" s="10">
        <v>3</v>
      </c>
      <c r="F67" s="10">
        <v>29</v>
      </c>
      <c r="G67" s="10">
        <v>57</v>
      </c>
      <c r="H67" s="10">
        <v>60</v>
      </c>
      <c r="I67" s="10">
        <v>32</v>
      </c>
      <c r="J67" s="10">
        <v>13</v>
      </c>
      <c r="K67" s="10">
        <v>4</v>
      </c>
      <c r="L67" s="10">
        <v>0</v>
      </c>
      <c r="M67" s="10">
        <v>0</v>
      </c>
      <c r="N67" s="10">
        <v>7</v>
      </c>
      <c r="O67" s="37">
        <v>35</v>
      </c>
      <c r="P67" s="11">
        <v>36.700000000000003</v>
      </c>
      <c r="Q67" s="11">
        <v>8.6</v>
      </c>
    </row>
    <row r="68" spans="1:17" ht="15.95" customHeight="1" x14ac:dyDescent="0.15">
      <c r="B68" s="244" t="s">
        <v>51</v>
      </c>
      <c r="C68" s="245"/>
      <c r="D68" s="10">
        <v>436</v>
      </c>
      <c r="E68" s="10">
        <v>9</v>
      </c>
      <c r="F68" s="10">
        <v>73</v>
      </c>
      <c r="G68" s="10">
        <v>122</v>
      </c>
      <c r="H68" s="10">
        <v>103</v>
      </c>
      <c r="I68" s="10">
        <v>60</v>
      </c>
      <c r="J68" s="10">
        <v>28</v>
      </c>
      <c r="K68" s="10">
        <v>12</v>
      </c>
      <c r="L68" s="10">
        <v>8</v>
      </c>
      <c r="M68" s="10">
        <v>11</v>
      </c>
      <c r="N68" s="10">
        <v>10</v>
      </c>
      <c r="O68" s="37">
        <v>35</v>
      </c>
      <c r="P68" s="11">
        <v>37.200000000000003</v>
      </c>
      <c r="Q68" s="11">
        <v>9.3000000000000007</v>
      </c>
    </row>
    <row r="69" spans="1:17" s="5" customFormat="1" ht="15.95" customHeight="1" x14ac:dyDescent="0.15">
      <c r="A69" s="19"/>
      <c r="B69" s="246" t="s">
        <v>72</v>
      </c>
      <c r="C69" s="247"/>
      <c r="D69" s="7">
        <v>65</v>
      </c>
      <c r="E69" s="7">
        <v>0</v>
      </c>
      <c r="F69" s="7">
        <v>2</v>
      </c>
      <c r="G69" s="7">
        <v>10</v>
      </c>
      <c r="H69" s="7">
        <v>19</v>
      </c>
      <c r="I69" s="7">
        <v>13</v>
      </c>
      <c r="J69" s="7">
        <v>9</v>
      </c>
      <c r="K69" s="7">
        <v>3</v>
      </c>
      <c r="L69" s="7">
        <v>6</v>
      </c>
      <c r="M69" s="7">
        <v>2</v>
      </c>
      <c r="N69" s="7">
        <v>1</v>
      </c>
      <c r="O69" s="42">
        <v>41</v>
      </c>
      <c r="P69" s="9">
        <v>42.2</v>
      </c>
      <c r="Q69" s="9">
        <v>9</v>
      </c>
    </row>
    <row r="71" spans="1:17" x14ac:dyDescent="0.15">
      <c r="D71" s="171">
        <f>D6</f>
        <v>23892</v>
      </c>
    </row>
    <row r="72" spans="1:17" x14ac:dyDescent="0.15">
      <c r="D72" s="17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D3:D5"/>
    <mergeCell ref="O3:O4"/>
    <mergeCell ref="P3:P4"/>
    <mergeCell ref="Q3:Q4"/>
    <mergeCell ref="B4:C5"/>
    <mergeCell ref="B6:C6"/>
  </mergeCells>
  <phoneticPr fontId="2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315</v>
      </c>
      <c r="D1" s="23" t="s">
        <v>225</v>
      </c>
      <c r="P1" s="23" t="s">
        <v>225</v>
      </c>
      <c r="AC1" s="23" t="s">
        <v>225</v>
      </c>
    </row>
    <row r="2" spans="1:39" ht="17.25" x14ac:dyDescent="0.2">
      <c r="B2" s="1" t="s">
        <v>388</v>
      </c>
      <c r="C2" s="2"/>
    </row>
    <row r="3" spans="1:39" ht="35.25" customHeight="1" x14ac:dyDescent="0.15">
      <c r="B3" s="339" t="s">
        <v>226</v>
      </c>
      <c r="C3" s="340"/>
      <c r="D3" s="294" t="s">
        <v>90</v>
      </c>
      <c r="E3" s="294" t="s">
        <v>216</v>
      </c>
      <c r="F3" s="82"/>
      <c r="G3" s="83">
        <v>200</v>
      </c>
      <c r="H3" s="83">
        <v>300</v>
      </c>
      <c r="I3" s="83">
        <v>400</v>
      </c>
      <c r="J3" s="83">
        <v>500</v>
      </c>
      <c r="K3" s="83">
        <v>600</v>
      </c>
      <c r="L3" s="83">
        <v>700</v>
      </c>
      <c r="M3" s="83">
        <v>800</v>
      </c>
      <c r="N3" s="83">
        <v>900</v>
      </c>
      <c r="O3" s="83">
        <v>1000</v>
      </c>
      <c r="P3" s="83">
        <v>1100</v>
      </c>
      <c r="Q3" s="83">
        <v>1200</v>
      </c>
      <c r="R3" s="83">
        <v>1300</v>
      </c>
      <c r="S3" s="83">
        <v>1400</v>
      </c>
      <c r="T3" s="83">
        <v>1500</v>
      </c>
      <c r="U3" s="83">
        <v>1600</v>
      </c>
      <c r="V3" s="83">
        <v>1700</v>
      </c>
      <c r="W3" s="83">
        <v>1800</v>
      </c>
      <c r="X3" s="83">
        <v>1900</v>
      </c>
      <c r="Y3" s="83">
        <v>2000</v>
      </c>
      <c r="Z3" s="83">
        <v>2100</v>
      </c>
      <c r="AA3" s="83">
        <v>2200</v>
      </c>
      <c r="AB3" s="83">
        <v>2300</v>
      </c>
      <c r="AC3" s="83">
        <v>2400</v>
      </c>
      <c r="AD3" s="83">
        <v>2500</v>
      </c>
      <c r="AE3" s="83">
        <v>2600</v>
      </c>
      <c r="AF3" s="83">
        <v>2700</v>
      </c>
      <c r="AG3" s="83">
        <v>2800</v>
      </c>
      <c r="AH3" s="83">
        <v>2900</v>
      </c>
      <c r="AI3" s="107" t="s">
        <v>312</v>
      </c>
      <c r="AJ3" s="294" t="s">
        <v>92</v>
      </c>
      <c r="AK3" s="300" t="s">
        <v>227</v>
      </c>
      <c r="AL3" s="300" t="s">
        <v>93</v>
      </c>
      <c r="AM3" s="341" t="s">
        <v>228</v>
      </c>
    </row>
    <row r="4" spans="1:39" s="29" customFormat="1" ht="13.5" x14ac:dyDescent="0.15">
      <c r="B4" s="322" t="s">
        <v>83</v>
      </c>
      <c r="C4" s="323"/>
      <c r="D4" s="295"/>
      <c r="E4" s="295"/>
      <c r="F4" s="61"/>
      <c r="G4" s="59" t="s">
        <v>95</v>
      </c>
      <c r="H4" s="59" t="s">
        <v>95</v>
      </c>
      <c r="I4" s="59" t="s">
        <v>95</v>
      </c>
      <c r="J4" s="60" t="s">
        <v>95</v>
      </c>
      <c r="K4" s="59" t="s">
        <v>95</v>
      </c>
      <c r="L4" s="59" t="s">
        <v>95</v>
      </c>
      <c r="M4" s="59" t="s">
        <v>95</v>
      </c>
      <c r="N4" s="59" t="s">
        <v>95</v>
      </c>
      <c r="O4" s="59" t="s">
        <v>95</v>
      </c>
      <c r="P4" s="61" t="s">
        <v>95</v>
      </c>
      <c r="Q4" s="61" t="s">
        <v>95</v>
      </c>
      <c r="R4" s="61" t="s">
        <v>95</v>
      </c>
      <c r="S4" s="59" t="s">
        <v>95</v>
      </c>
      <c r="T4" s="61" t="s">
        <v>95</v>
      </c>
      <c r="U4" s="61" t="s">
        <v>95</v>
      </c>
      <c r="V4" s="61" t="s">
        <v>95</v>
      </c>
      <c r="W4" s="61" t="s">
        <v>95</v>
      </c>
      <c r="X4" s="61" t="s">
        <v>95</v>
      </c>
      <c r="Y4" s="61" t="s">
        <v>95</v>
      </c>
      <c r="Z4" s="61" t="s">
        <v>95</v>
      </c>
      <c r="AA4" s="61" t="s">
        <v>95</v>
      </c>
      <c r="AB4" s="59" t="s">
        <v>95</v>
      </c>
      <c r="AC4" s="61" t="s">
        <v>95</v>
      </c>
      <c r="AD4" s="61" t="s">
        <v>95</v>
      </c>
      <c r="AE4" s="61" t="s">
        <v>95</v>
      </c>
      <c r="AF4" s="61" t="s">
        <v>95</v>
      </c>
      <c r="AG4" s="61" t="s">
        <v>95</v>
      </c>
      <c r="AH4" s="61" t="s">
        <v>95</v>
      </c>
      <c r="AI4" s="59"/>
      <c r="AJ4" s="295"/>
      <c r="AK4" s="300"/>
      <c r="AL4" s="300"/>
      <c r="AM4" s="295"/>
    </row>
    <row r="5" spans="1:39" ht="24" customHeight="1" x14ac:dyDescent="0.15">
      <c r="B5" s="324"/>
      <c r="C5" s="321"/>
      <c r="D5" s="296"/>
      <c r="E5" s="296"/>
      <c r="F5" s="108" t="s">
        <v>311</v>
      </c>
      <c r="G5" s="89">
        <v>300</v>
      </c>
      <c r="H5" s="89">
        <v>400</v>
      </c>
      <c r="I5" s="89">
        <v>500</v>
      </c>
      <c r="J5" s="89">
        <v>600</v>
      </c>
      <c r="K5" s="89">
        <v>700</v>
      </c>
      <c r="L5" s="89">
        <v>800</v>
      </c>
      <c r="M5" s="89">
        <v>900</v>
      </c>
      <c r="N5" s="89">
        <v>1000</v>
      </c>
      <c r="O5" s="89">
        <v>1100</v>
      </c>
      <c r="P5" s="89">
        <v>1200</v>
      </c>
      <c r="Q5" s="89">
        <v>1300</v>
      </c>
      <c r="R5" s="89">
        <v>1400</v>
      </c>
      <c r="S5" s="89">
        <v>1500</v>
      </c>
      <c r="T5" s="89">
        <v>1600</v>
      </c>
      <c r="U5" s="89">
        <v>1700</v>
      </c>
      <c r="V5" s="89">
        <v>1800</v>
      </c>
      <c r="W5" s="89">
        <v>1900</v>
      </c>
      <c r="X5" s="89">
        <v>2000</v>
      </c>
      <c r="Y5" s="89">
        <v>2100</v>
      </c>
      <c r="Z5" s="89">
        <v>2200</v>
      </c>
      <c r="AA5" s="89">
        <v>2300</v>
      </c>
      <c r="AB5" s="89">
        <v>2400</v>
      </c>
      <c r="AC5" s="89">
        <v>2500</v>
      </c>
      <c r="AD5" s="89">
        <v>2600</v>
      </c>
      <c r="AE5" s="89">
        <v>2700</v>
      </c>
      <c r="AF5" s="89">
        <v>2800</v>
      </c>
      <c r="AG5" s="89">
        <v>2900</v>
      </c>
      <c r="AH5" s="89">
        <v>3000</v>
      </c>
      <c r="AI5" s="126"/>
      <c r="AJ5" s="35" t="s">
        <v>208</v>
      </c>
      <c r="AK5" s="49" t="s">
        <v>218</v>
      </c>
      <c r="AL5" s="48" t="s">
        <v>229</v>
      </c>
      <c r="AM5" s="89" t="s">
        <v>208</v>
      </c>
    </row>
    <row r="6" spans="1:39" ht="12" customHeight="1" x14ac:dyDescent="0.15">
      <c r="B6" s="314" t="s">
        <v>0</v>
      </c>
      <c r="C6" s="336"/>
      <c r="D6" s="6">
        <v>23892</v>
      </c>
      <c r="E6" s="6">
        <v>12947</v>
      </c>
      <c r="F6" s="6">
        <v>716</v>
      </c>
      <c r="G6" s="6">
        <v>2060</v>
      </c>
      <c r="H6" s="6">
        <v>3657</v>
      </c>
      <c r="I6" s="6">
        <v>2609</v>
      </c>
      <c r="J6" s="6">
        <v>991</v>
      </c>
      <c r="K6" s="6">
        <v>413</v>
      </c>
      <c r="L6" s="6">
        <v>183</v>
      </c>
      <c r="M6" s="6">
        <v>64</v>
      </c>
      <c r="N6" s="6">
        <v>11</v>
      </c>
      <c r="O6" s="6">
        <v>58</v>
      </c>
      <c r="P6" s="6">
        <v>4</v>
      </c>
      <c r="Q6" s="6">
        <v>5</v>
      </c>
      <c r="R6" s="6">
        <v>7</v>
      </c>
      <c r="S6" s="6">
        <v>4</v>
      </c>
      <c r="T6" s="6">
        <v>16</v>
      </c>
      <c r="U6" s="6">
        <v>7</v>
      </c>
      <c r="V6" s="6">
        <v>9</v>
      </c>
      <c r="W6" s="6">
        <v>9</v>
      </c>
      <c r="X6" s="6">
        <v>6</v>
      </c>
      <c r="Y6" s="6">
        <v>15</v>
      </c>
      <c r="Z6" s="6">
        <v>7</v>
      </c>
      <c r="AA6" s="6">
        <v>7</v>
      </c>
      <c r="AB6" s="6">
        <v>9</v>
      </c>
      <c r="AC6" s="6">
        <v>6</v>
      </c>
      <c r="AD6" s="6">
        <v>3</v>
      </c>
      <c r="AE6" s="6">
        <v>2</v>
      </c>
      <c r="AF6" s="6">
        <v>5</v>
      </c>
      <c r="AG6" s="6">
        <v>4</v>
      </c>
      <c r="AH6" s="6">
        <v>7</v>
      </c>
      <c r="AI6" s="6">
        <v>51</v>
      </c>
      <c r="AJ6" s="207">
        <v>0</v>
      </c>
      <c r="AK6" s="208">
        <v>191.3</v>
      </c>
      <c r="AL6" s="14">
        <v>417.5</v>
      </c>
      <c r="AM6" s="14">
        <v>356.1</v>
      </c>
    </row>
    <row r="7" spans="1:39" ht="12" customHeight="1" x14ac:dyDescent="0.15">
      <c r="B7" s="314" t="s">
        <v>1</v>
      </c>
      <c r="C7" s="336"/>
      <c r="D7" s="39">
        <v>12385</v>
      </c>
      <c r="E7" s="39">
        <v>5784</v>
      </c>
      <c r="F7" s="39">
        <v>411</v>
      </c>
      <c r="G7" s="39">
        <v>993</v>
      </c>
      <c r="H7" s="39">
        <v>2025</v>
      </c>
      <c r="I7" s="39">
        <v>1732</v>
      </c>
      <c r="J7" s="39">
        <v>749</v>
      </c>
      <c r="K7" s="39">
        <v>338</v>
      </c>
      <c r="L7" s="39">
        <v>156</v>
      </c>
      <c r="M7" s="39">
        <v>51</v>
      </c>
      <c r="N7" s="39">
        <v>7</v>
      </c>
      <c r="O7" s="39">
        <v>42</v>
      </c>
      <c r="P7" s="39">
        <v>1</v>
      </c>
      <c r="Q7" s="39">
        <v>3</v>
      </c>
      <c r="R7" s="39">
        <v>5</v>
      </c>
      <c r="S7" s="39">
        <v>2</v>
      </c>
      <c r="T7" s="39">
        <v>8</v>
      </c>
      <c r="U7" s="39">
        <v>3</v>
      </c>
      <c r="V7" s="39">
        <v>4</v>
      </c>
      <c r="W7" s="39">
        <v>3</v>
      </c>
      <c r="X7" s="39">
        <v>2</v>
      </c>
      <c r="Y7" s="39">
        <v>11</v>
      </c>
      <c r="Z7" s="39">
        <v>5</v>
      </c>
      <c r="AA7" s="39">
        <v>3</v>
      </c>
      <c r="AB7" s="39">
        <v>2</v>
      </c>
      <c r="AC7" s="39">
        <v>3</v>
      </c>
      <c r="AD7" s="39">
        <v>1</v>
      </c>
      <c r="AE7" s="39">
        <v>1</v>
      </c>
      <c r="AF7" s="39">
        <v>3</v>
      </c>
      <c r="AG7" s="39">
        <v>2</v>
      </c>
      <c r="AH7" s="39">
        <v>3</v>
      </c>
      <c r="AI7" s="39">
        <v>32</v>
      </c>
      <c r="AJ7" s="207">
        <v>198</v>
      </c>
      <c r="AK7" s="208">
        <v>231.9</v>
      </c>
      <c r="AL7" s="209">
        <v>435.1</v>
      </c>
      <c r="AM7" s="209">
        <v>364.5</v>
      </c>
    </row>
    <row r="8" spans="1:39" ht="12" customHeight="1" x14ac:dyDescent="0.15">
      <c r="B8" s="64"/>
      <c r="C8" s="15" t="s">
        <v>65</v>
      </c>
      <c r="D8" s="10">
        <v>5909</v>
      </c>
      <c r="E8" s="10">
        <v>2594</v>
      </c>
      <c r="F8" s="10">
        <v>209</v>
      </c>
      <c r="G8" s="10">
        <v>398</v>
      </c>
      <c r="H8" s="10">
        <v>906</v>
      </c>
      <c r="I8" s="10">
        <v>898</v>
      </c>
      <c r="J8" s="10">
        <v>452</v>
      </c>
      <c r="K8" s="10">
        <v>216</v>
      </c>
      <c r="L8" s="10">
        <v>114</v>
      </c>
      <c r="M8" s="10">
        <v>34</v>
      </c>
      <c r="N8" s="10">
        <v>6</v>
      </c>
      <c r="O8" s="10">
        <v>32</v>
      </c>
      <c r="P8" s="10">
        <v>0</v>
      </c>
      <c r="Q8" s="10">
        <v>0</v>
      </c>
      <c r="R8" s="10">
        <v>5</v>
      </c>
      <c r="S8" s="10">
        <v>1</v>
      </c>
      <c r="T8" s="10">
        <v>3</v>
      </c>
      <c r="U8" s="10">
        <v>3</v>
      </c>
      <c r="V8" s="10">
        <v>1</v>
      </c>
      <c r="W8" s="10">
        <v>1</v>
      </c>
      <c r="X8" s="10">
        <v>2</v>
      </c>
      <c r="Y8" s="10">
        <v>8</v>
      </c>
      <c r="Z8" s="10">
        <v>0</v>
      </c>
      <c r="AA8" s="10">
        <v>2</v>
      </c>
      <c r="AB8" s="10">
        <v>1</v>
      </c>
      <c r="AC8" s="10">
        <v>1</v>
      </c>
      <c r="AD8" s="10">
        <v>0</v>
      </c>
      <c r="AE8" s="10">
        <v>1</v>
      </c>
      <c r="AF8" s="10">
        <v>1</v>
      </c>
      <c r="AG8" s="10">
        <v>2</v>
      </c>
      <c r="AH8" s="10">
        <v>0</v>
      </c>
      <c r="AI8" s="10">
        <v>18</v>
      </c>
      <c r="AJ8" s="210">
        <v>249</v>
      </c>
      <c r="AK8" s="211">
        <v>257.60000000000002</v>
      </c>
      <c r="AL8" s="212">
        <v>459.1</v>
      </c>
      <c r="AM8" s="212">
        <v>390.3</v>
      </c>
    </row>
    <row r="9" spans="1:39" ht="12" customHeight="1" x14ac:dyDescent="0.15">
      <c r="A9" s="29"/>
      <c r="B9" s="64"/>
      <c r="C9" s="15" t="s">
        <v>66</v>
      </c>
      <c r="D9" s="10">
        <v>4241</v>
      </c>
      <c r="E9" s="10">
        <v>1991</v>
      </c>
      <c r="F9" s="10">
        <v>137</v>
      </c>
      <c r="G9" s="10">
        <v>379</v>
      </c>
      <c r="H9" s="10">
        <v>784</v>
      </c>
      <c r="I9" s="10">
        <v>584</v>
      </c>
      <c r="J9" s="10">
        <v>209</v>
      </c>
      <c r="K9" s="10">
        <v>80</v>
      </c>
      <c r="L9" s="10">
        <v>27</v>
      </c>
      <c r="M9" s="10">
        <v>9</v>
      </c>
      <c r="N9" s="10">
        <v>1</v>
      </c>
      <c r="O9" s="10">
        <v>7</v>
      </c>
      <c r="P9" s="10">
        <v>1</v>
      </c>
      <c r="Q9" s="10">
        <v>2</v>
      </c>
      <c r="R9" s="10">
        <v>0</v>
      </c>
      <c r="S9" s="10">
        <v>1</v>
      </c>
      <c r="T9" s="10">
        <v>4</v>
      </c>
      <c r="U9" s="10">
        <v>0</v>
      </c>
      <c r="V9" s="10">
        <v>2</v>
      </c>
      <c r="W9" s="10">
        <v>1</v>
      </c>
      <c r="X9" s="10">
        <v>0</v>
      </c>
      <c r="Y9" s="10">
        <v>3</v>
      </c>
      <c r="Z9" s="10">
        <v>5</v>
      </c>
      <c r="AA9" s="10">
        <v>1</v>
      </c>
      <c r="AB9" s="10">
        <v>1</v>
      </c>
      <c r="AC9" s="10">
        <v>1</v>
      </c>
      <c r="AD9" s="10">
        <v>1</v>
      </c>
      <c r="AE9" s="10">
        <v>0</v>
      </c>
      <c r="AF9" s="10">
        <v>1</v>
      </c>
      <c r="AG9" s="10">
        <v>0</v>
      </c>
      <c r="AH9" s="10">
        <v>2</v>
      </c>
      <c r="AI9" s="10">
        <v>7</v>
      </c>
      <c r="AJ9" s="210">
        <v>193</v>
      </c>
      <c r="AK9" s="211">
        <v>216.7</v>
      </c>
      <c r="AL9" s="212">
        <v>408.4</v>
      </c>
      <c r="AM9" s="212">
        <v>285.5</v>
      </c>
    </row>
    <row r="10" spans="1:39" ht="12" customHeight="1" x14ac:dyDescent="0.15">
      <c r="B10" s="64"/>
      <c r="C10" s="15" t="s">
        <v>67</v>
      </c>
      <c r="D10" s="10">
        <v>2235</v>
      </c>
      <c r="E10" s="10">
        <v>1199</v>
      </c>
      <c r="F10" s="10">
        <v>65</v>
      </c>
      <c r="G10" s="10">
        <v>216</v>
      </c>
      <c r="H10" s="10">
        <v>335</v>
      </c>
      <c r="I10" s="10">
        <v>250</v>
      </c>
      <c r="J10" s="10">
        <v>88</v>
      </c>
      <c r="K10" s="10">
        <v>42</v>
      </c>
      <c r="L10" s="10">
        <v>15</v>
      </c>
      <c r="M10" s="10">
        <v>8</v>
      </c>
      <c r="N10" s="10">
        <v>0</v>
      </c>
      <c r="O10" s="10">
        <v>3</v>
      </c>
      <c r="P10" s="10">
        <v>0</v>
      </c>
      <c r="Q10" s="10">
        <v>1</v>
      </c>
      <c r="R10" s="10">
        <v>0</v>
      </c>
      <c r="S10" s="10">
        <v>0</v>
      </c>
      <c r="T10" s="10">
        <v>1</v>
      </c>
      <c r="U10" s="10">
        <v>0</v>
      </c>
      <c r="V10" s="10">
        <v>1</v>
      </c>
      <c r="W10" s="10">
        <v>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</v>
      </c>
      <c r="AD10" s="10">
        <v>0</v>
      </c>
      <c r="AE10" s="10">
        <v>0</v>
      </c>
      <c r="AF10" s="10">
        <v>1</v>
      </c>
      <c r="AG10" s="10">
        <v>0</v>
      </c>
      <c r="AH10" s="10">
        <v>1</v>
      </c>
      <c r="AI10" s="10">
        <v>7</v>
      </c>
      <c r="AJ10" s="210">
        <v>0</v>
      </c>
      <c r="AK10" s="211">
        <v>192.8</v>
      </c>
      <c r="AL10" s="212">
        <v>416</v>
      </c>
      <c r="AM10" s="212">
        <v>422.2</v>
      </c>
    </row>
    <row r="11" spans="1:39" ht="12" customHeight="1" x14ac:dyDescent="0.15">
      <c r="B11" s="246" t="s">
        <v>5</v>
      </c>
      <c r="C11" s="247"/>
      <c r="D11" s="7">
        <v>11507</v>
      </c>
      <c r="E11" s="7">
        <v>7163</v>
      </c>
      <c r="F11" s="7">
        <v>305</v>
      </c>
      <c r="G11" s="7">
        <v>1067</v>
      </c>
      <c r="H11" s="7">
        <v>1632</v>
      </c>
      <c r="I11" s="7">
        <v>877</v>
      </c>
      <c r="J11" s="7">
        <v>242</v>
      </c>
      <c r="K11" s="7">
        <v>75</v>
      </c>
      <c r="L11" s="7">
        <v>27</v>
      </c>
      <c r="M11" s="7">
        <v>13</v>
      </c>
      <c r="N11" s="7">
        <v>4</v>
      </c>
      <c r="O11" s="7">
        <v>16</v>
      </c>
      <c r="P11" s="7">
        <v>3</v>
      </c>
      <c r="Q11" s="7">
        <v>2</v>
      </c>
      <c r="R11" s="7">
        <v>2</v>
      </c>
      <c r="S11" s="7">
        <v>2</v>
      </c>
      <c r="T11" s="7">
        <v>8</v>
      </c>
      <c r="U11" s="7">
        <v>4</v>
      </c>
      <c r="V11" s="7">
        <v>5</v>
      </c>
      <c r="W11" s="7">
        <v>6</v>
      </c>
      <c r="X11" s="7">
        <v>4</v>
      </c>
      <c r="Y11" s="7">
        <v>4</v>
      </c>
      <c r="Z11" s="7">
        <v>2</v>
      </c>
      <c r="AA11" s="7">
        <v>4</v>
      </c>
      <c r="AB11" s="7">
        <v>7</v>
      </c>
      <c r="AC11" s="7">
        <v>3</v>
      </c>
      <c r="AD11" s="7">
        <v>2</v>
      </c>
      <c r="AE11" s="7">
        <v>1</v>
      </c>
      <c r="AF11" s="7">
        <v>2</v>
      </c>
      <c r="AG11" s="7">
        <v>2</v>
      </c>
      <c r="AH11" s="7">
        <v>4</v>
      </c>
      <c r="AI11" s="7">
        <v>19</v>
      </c>
      <c r="AJ11" s="213">
        <v>0</v>
      </c>
      <c r="AK11" s="214">
        <v>147.5</v>
      </c>
      <c r="AL11" s="215">
        <v>390.8</v>
      </c>
      <c r="AM11" s="215">
        <v>341.3</v>
      </c>
    </row>
    <row r="12" spans="1:39" ht="12" customHeight="1" x14ac:dyDescent="0.15">
      <c r="B12" s="244" t="s">
        <v>74</v>
      </c>
      <c r="C12" s="245"/>
      <c r="D12" s="6">
        <v>776</v>
      </c>
      <c r="E12" s="6">
        <v>518</v>
      </c>
      <c r="F12" s="6">
        <v>18</v>
      </c>
      <c r="G12" s="6">
        <v>53</v>
      </c>
      <c r="H12" s="6">
        <v>109</v>
      </c>
      <c r="I12" s="6">
        <v>43</v>
      </c>
      <c r="J12" s="6">
        <v>15</v>
      </c>
      <c r="K12" s="6">
        <v>9</v>
      </c>
      <c r="L12" s="6">
        <v>3</v>
      </c>
      <c r="M12" s="6">
        <v>2</v>
      </c>
      <c r="N12" s="6">
        <v>0</v>
      </c>
      <c r="O12" s="6">
        <v>2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1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210">
        <v>0</v>
      </c>
      <c r="AK12" s="211">
        <v>129</v>
      </c>
      <c r="AL12" s="14">
        <v>388</v>
      </c>
      <c r="AM12" s="14">
        <v>271</v>
      </c>
    </row>
    <row r="13" spans="1:39" ht="12" customHeight="1" x14ac:dyDescent="0.15">
      <c r="B13" s="244" t="s">
        <v>75</v>
      </c>
      <c r="C13" s="245"/>
      <c r="D13" s="6">
        <v>1820</v>
      </c>
      <c r="E13" s="6">
        <v>1091</v>
      </c>
      <c r="F13" s="6">
        <v>55</v>
      </c>
      <c r="G13" s="6">
        <v>197</v>
      </c>
      <c r="H13" s="6">
        <v>252</v>
      </c>
      <c r="I13" s="6">
        <v>143</v>
      </c>
      <c r="J13" s="6">
        <v>39</v>
      </c>
      <c r="K13" s="6">
        <v>6</v>
      </c>
      <c r="L13" s="6">
        <v>4</v>
      </c>
      <c r="M13" s="6">
        <v>3</v>
      </c>
      <c r="N13" s="6">
        <v>2</v>
      </c>
      <c r="O13" s="6">
        <v>7</v>
      </c>
      <c r="P13" s="6">
        <v>1</v>
      </c>
      <c r="Q13" s="6">
        <v>0</v>
      </c>
      <c r="R13" s="6">
        <v>0</v>
      </c>
      <c r="S13" s="6">
        <v>0</v>
      </c>
      <c r="T13" s="6">
        <v>2</v>
      </c>
      <c r="U13" s="6">
        <v>2</v>
      </c>
      <c r="V13" s="6">
        <v>1</v>
      </c>
      <c r="W13" s="6">
        <v>2</v>
      </c>
      <c r="X13" s="6">
        <v>1</v>
      </c>
      <c r="Y13" s="6">
        <v>3</v>
      </c>
      <c r="Z13" s="6">
        <v>1</v>
      </c>
      <c r="AA13" s="6">
        <v>1</v>
      </c>
      <c r="AB13" s="6">
        <v>1</v>
      </c>
      <c r="AC13" s="6">
        <v>1</v>
      </c>
      <c r="AD13" s="6">
        <v>0</v>
      </c>
      <c r="AE13" s="6">
        <v>0</v>
      </c>
      <c r="AF13" s="6">
        <v>0</v>
      </c>
      <c r="AG13" s="6">
        <v>0</v>
      </c>
      <c r="AH13" s="6">
        <v>1</v>
      </c>
      <c r="AI13" s="6">
        <v>4</v>
      </c>
      <c r="AJ13" s="210">
        <v>0</v>
      </c>
      <c r="AK13" s="211">
        <v>160.19999999999999</v>
      </c>
      <c r="AL13" s="14">
        <v>400</v>
      </c>
      <c r="AM13" s="14">
        <v>357</v>
      </c>
    </row>
    <row r="14" spans="1:39" ht="12" customHeight="1" x14ac:dyDescent="0.15">
      <c r="B14" s="244" t="s">
        <v>76</v>
      </c>
      <c r="C14" s="245"/>
      <c r="D14" s="6">
        <v>1682</v>
      </c>
      <c r="E14" s="6">
        <v>1042</v>
      </c>
      <c r="F14" s="6">
        <v>51</v>
      </c>
      <c r="G14" s="6">
        <v>188</v>
      </c>
      <c r="H14" s="6">
        <v>256</v>
      </c>
      <c r="I14" s="6">
        <v>89</v>
      </c>
      <c r="J14" s="6">
        <v>27</v>
      </c>
      <c r="K14" s="6">
        <v>9</v>
      </c>
      <c r="L14" s="6">
        <v>6</v>
      </c>
      <c r="M14" s="6">
        <v>1</v>
      </c>
      <c r="N14" s="6">
        <v>0</v>
      </c>
      <c r="O14" s="6">
        <v>2</v>
      </c>
      <c r="P14" s="6">
        <v>1</v>
      </c>
      <c r="Q14" s="6">
        <v>0</v>
      </c>
      <c r="R14" s="6">
        <v>1</v>
      </c>
      <c r="S14" s="6">
        <v>0</v>
      </c>
      <c r="T14" s="6">
        <v>2</v>
      </c>
      <c r="U14" s="6">
        <v>0</v>
      </c>
      <c r="V14" s="6">
        <v>1</v>
      </c>
      <c r="W14" s="6">
        <v>0</v>
      </c>
      <c r="X14" s="6">
        <v>1</v>
      </c>
      <c r="Y14" s="6">
        <v>0</v>
      </c>
      <c r="Z14" s="6">
        <v>1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1</v>
      </c>
      <c r="AG14" s="6">
        <v>0</v>
      </c>
      <c r="AH14" s="6">
        <v>0</v>
      </c>
      <c r="AI14" s="6">
        <v>2</v>
      </c>
      <c r="AJ14" s="210">
        <v>0</v>
      </c>
      <c r="AK14" s="211">
        <v>138.6</v>
      </c>
      <c r="AL14" s="14">
        <v>364.4</v>
      </c>
      <c r="AM14" s="14">
        <v>282.89999999999998</v>
      </c>
    </row>
    <row r="15" spans="1:39" ht="12" customHeight="1" x14ac:dyDescent="0.15">
      <c r="B15" s="244" t="s">
        <v>77</v>
      </c>
      <c r="C15" s="245"/>
      <c r="D15" s="6">
        <v>7752</v>
      </c>
      <c r="E15" s="6">
        <v>3655</v>
      </c>
      <c r="F15" s="6">
        <v>262</v>
      </c>
      <c r="G15" s="6">
        <v>606</v>
      </c>
      <c r="H15" s="6">
        <v>1199</v>
      </c>
      <c r="I15" s="6">
        <v>1051</v>
      </c>
      <c r="J15" s="6">
        <v>493</v>
      </c>
      <c r="K15" s="6">
        <v>231</v>
      </c>
      <c r="L15" s="6">
        <v>119</v>
      </c>
      <c r="M15" s="6">
        <v>36</v>
      </c>
      <c r="N15" s="6">
        <v>6</v>
      </c>
      <c r="O15" s="6">
        <v>33</v>
      </c>
      <c r="P15" s="6">
        <v>0</v>
      </c>
      <c r="Q15" s="6">
        <v>0</v>
      </c>
      <c r="R15" s="6">
        <v>6</v>
      </c>
      <c r="S15" s="6">
        <v>1</v>
      </c>
      <c r="T15" s="6">
        <v>3</v>
      </c>
      <c r="U15" s="6">
        <v>4</v>
      </c>
      <c r="V15" s="6">
        <v>2</v>
      </c>
      <c r="W15" s="6">
        <v>2</v>
      </c>
      <c r="X15" s="6">
        <v>2</v>
      </c>
      <c r="Y15" s="6">
        <v>8</v>
      </c>
      <c r="Z15" s="6">
        <v>0</v>
      </c>
      <c r="AA15" s="6">
        <v>2</v>
      </c>
      <c r="AB15" s="6">
        <v>2</v>
      </c>
      <c r="AC15" s="6">
        <v>2</v>
      </c>
      <c r="AD15" s="6">
        <v>1</v>
      </c>
      <c r="AE15" s="6">
        <v>1</v>
      </c>
      <c r="AF15" s="6">
        <v>1</v>
      </c>
      <c r="AG15" s="6">
        <v>3</v>
      </c>
      <c r="AH15" s="6">
        <v>0</v>
      </c>
      <c r="AI15" s="6">
        <v>21</v>
      </c>
      <c r="AJ15" s="210">
        <v>184</v>
      </c>
      <c r="AK15" s="211">
        <v>234.1</v>
      </c>
      <c r="AL15" s="14">
        <v>442.9</v>
      </c>
      <c r="AM15" s="14">
        <v>375.9</v>
      </c>
    </row>
    <row r="16" spans="1:39" ht="12" customHeight="1" x14ac:dyDescent="0.15">
      <c r="B16" s="244" t="s">
        <v>78</v>
      </c>
      <c r="C16" s="245"/>
      <c r="D16" s="6">
        <v>1670</v>
      </c>
      <c r="E16" s="6">
        <v>889</v>
      </c>
      <c r="F16" s="6">
        <v>53</v>
      </c>
      <c r="G16" s="6">
        <v>167</v>
      </c>
      <c r="H16" s="6">
        <v>246</v>
      </c>
      <c r="I16" s="6">
        <v>181</v>
      </c>
      <c r="J16" s="6">
        <v>66</v>
      </c>
      <c r="K16" s="6">
        <v>34</v>
      </c>
      <c r="L16" s="6">
        <v>12</v>
      </c>
      <c r="M16" s="6">
        <v>7</v>
      </c>
      <c r="N16" s="6">
        <v>0</v>
      </c>
      <c r="O16" s="6">
        <v>3</v>
      </c>
      <c r="P16" s="6">
        <v>0</v>
      </c>
      <c r="Q16" s="6">
        <v>1</v>
      </c>
      <c r="R16" s="6">
        <v>0</v>
      </c>
      <c r="S16" s="6">
        <v>0</v>
      </c>
      <c r="T16" s="6">
        <v>1</v>
      </c>
      <c r="U16" s="6">
        <v>0</v>
      </c>
      <c r="V16" s="6">
        <v>1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1</v>
      </c>
      <c r="AD16" s="6">
        <v>0</v>
      </c>
      <c r="AE16" s="6">
        <v>0</v>
      </c>
      <c r="AF16" s="6">
        <v>1</v>
      </c>
      <c r="AG16" s="6">
        <v>0</v>
      </c>
      <c r="AH16" s="6">
        <v>1</v>
      </c>
      <c r="AI16" s="6">
        <v>6</v>
      </c>
      <c r="AJ16" s="210">
        <v>0</v>
      </c>
      <c r="AK16" s="211">
        <v>197.4</v>
      </c>
      <c r="AL16" s="14">
        <v>422.1</v>
      </c>
      <c r="AM16" s="14">
        <v>454.9</v>
      </c>
    </row>
    <row r="17" spans="2:39" ht="12" customHeight="1" x14ac:dyDescent="0.15">
      <c r="B17" s="244" t="s">
        <v>79</v>
      </c>
      <c r="C17" s="245"/>
      <c r="D17" s="6">
        <v>306</v>
      </c>
      <c r="E17" s="6">
        <v>232</v>
      </c>
      <c r="F17" s="6">
        <v>8</v>
      </c>
      <c r="G17" s="6">
        <v>24</v>
      </c>
      <c r="H17" s="6">
        <v>24</v>
      </c>
      <c r="I17" s="6">
        <v>10</v>
      </c>
      <c r="J17" s="6">
        <v>3</v>
      </c>
      <c r="K17" s="6">
        <v>2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1</v>
      </c>
      <c r="AJ17" s="210">
        <v>0</v>
      </c>
      <c r="AK17" s="211">
        <v>96.6</v>
      </c>
      <c r="AL17" s="14">
        <v>399.6</v>
      </c>
      <c r="AM17" s="14">
        <v>631.6</v>
      </c>
    </row>
    <row r="18" spans="2:39" ht="12" customHeight="1" x14ac:dyDescent="0.15">
      <c r="B18" s="244" t="s">
        <v>80</v>
      </c>
      <c r="C18" s="245"/>
      <c r="D18" s="6">
        <v>4241</v>
      </c>
      <c r="E18" s="6">
        <v>1991</v>
      </c>
      <c r="F18" s="6">
        <v>137</v>
      </c>
      <c r="G18" s="6">
        <v>379</v>
      </c>
      <c r="H18" s="6">
        <v>784</v>
      </c>
      <c r="I18" s="6">
        <v>584</v>
      </c>
      <c r="J18" s="6">
        <v>209</v>
      </c>
      <c r="K18" s="6">
        <v>80</v>
      </c>
      <c r="L18" s="6">
        <v>27</v>
      </c>
      <c r="M18" s="6">
        <v>9</v>
      </c>
      <c r="N18" s="6">
        <v>1</v>
      </c>
      <c r="O18" s="6">
        <v>7</v>
      </c>
      <c r="P18" s="6">
        <v>1</v>
      </c>
      <c r="Q18" s="6">
        <v>2</v>
      </c>
      <c r="R18" s="6">
        <v>0</v>
      </c>
      <c r="S18" s="6">
        <v>1</v>
      </c>
      <c r="T18" s="6">
        <v>4</v>
      </c>
      <c r="U18" s="6">
        <v>0</v>
      </c>
      <c r="V18" s="6">
        <v>2</v>
      </c>
      <c r="W18" s="6">
        <v>1</v>
      </c>
      <c r="X18" s="6">
        <v>0</v>
      </c>
      <c r="Y18" s="6">
        <v>3</v>
      </c>
      <c r="Z18" s="6">
        <v>5</v>
      </c>
      <c r="AA18" s="6">
        <v>1</v>
      </c>
      <c r="AB18" s="6">
        <v>1</v>
      </c>
      <c r="AC18" s="6">
        <v>1</v>
      </c>
      <c r="AD18" s="6">
        <v>1</v>
      </c>
      <c r="AE18" s="6">
        <v>0</v>
      </c>
      <c r="AF18" s="6">
        <v>1</v>
      </c>
      <c r="AG18" s="6">
        <v>0</v>
      </c>
      <c r="AH18" s="6">
        <v>2</v>
      </c>
      <c r="AI18" s="6">
        <v>7</v>
      </c>
      <c r="AJ18" s="210">
        <v>193</v>
      </c>
      <c r="AK18" s="211">
        <v>216.7</v>
      </c>
      <c r="AL18" s="14">
        <v>408.4</v>
      </c>
      <c r="AM18" s="14">
        <v>285.5</v>
      </c>
    </row>
    <row r="19" spans="2:39" ht="12" customHeight="1" x14ac:dyDescent="0.15">
      <c r="B19" s="244" t="s">
        <v>205</v>
      </c>
      <c r="C19" s="245"/>
      <c r="D19" s="6">
        <v>1433</v>
      </c>
      <c r="E19" s="6">
        <v>922</v>
      </c>
      <c r="F19" s="6">
        <v>33</v>
      </c>
      <c r="G19" s="6">
        <v>105</v>
      </c>
      <c r="H19" s="6">
        <v>162</v>
      </c>
      <c r="I19" s="6">
        <v>112</v>
      </c>
      <c r="J19" s="6">
        <v>49</v>
      </c>
      <c r="K19" s="6">
        <v>17</v>
      </c>
      <c r="L19" s="6">
        <v>4</v>
      </c>
      <c r="M19" s="6">
        <v>4</v>
      </c>
      <c r="N19" s="6">
        <v>1</v>
      </c>
      <c r="O19" s="6">
        <v>1</v>
      </c>
      <c r="P19" s="6">
        <v>1</v>
      </c>
      <c r="Q19" s="6">
        <v>1</v>
      </c>
      <c r="R19" s="6">
        <v>0</v>
      </c>
      <c r="S19" s="6">
        <v>2</v>
      </c>
      <c r="T19" s="6">
        <v>2</v>
      </c>
      <c r="U19" s="6">
        <v>1</v>
      </c>
      <c r="V19" s="6">
        <v>2</v>
      </c>
      <c r="W19" s="6">
        <v>2</v>
      </c>
      <c r="X19" s="6">
        <v>2</v>
      </c>
      <c r="Y19" s="6">
        <v>1</v>
      </c>
      <c r="Z19" s="6">
        <v>0</v>
      </c>
      <c r="AA19" s="6">
        <v>2</v>
      </c>
      <c r="AB19" s="6">
        <v>0</v>
      </c>
      <c r="AC19" s="6">
        <v>0</v>
      </c>
      <c r="AD19" s="6">
        <v>0</v>
      </c>
      <c r="AE19" s="6">
        <v>0</v>
      </c>
      <c r="AF19" s="6">
        <v>1</v>
      </c>
      <c r="AG19" s="6">
        <v>1</v>
      </c>
      <c r="AH19" s="6">
        <v>0</v>
      </c>
      <c r="AI19" s="6">
        <v>5</v>
      </c>
      <c r="AJ19" s="210">
        <v>0</v>
      </c>
      <c r="AK19" s="211">
        <v>164.6</v>
      </c>
      <c r="AL19" s="14">
        <v>461.6</v>
      </c>
      <c r="AM19" s="14">
        <v>485.7</v>
      </c>
    </row>
    <row r="20" spans="2:39" ht="12" customHeight="1" x14ac:dyDescent="0.15">
      <c r="B20" s="244" t="s">
        <v>206</v>
      </c>
      <c r="C20" s="245"/>
      <c r="D20" s="6">
        <v>633</v>
      </c>
      <c r="E20" s="6">
        <v>492</v>
      </c>
      <c r="F20" s="6">
        <v>9</v>
      </c>
      <c r="G20" s="6">
        <v>36</v>
      </c>
      <c r="H20" s="6">
        <v>53</v>
      </c>
      <c r="I20" s="6">
        <v>36</v>
      </c>
      <c r="J20" s="6">
        <v>4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1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210">
        <v>0</v>
      </c>
      <c r="AK20" s="211">
        <v>80.900000000000006</v>
      </c>
      <c r="AL20" s="14">
        <v>363.2</v>
      </c>
      <c r="AM20" s="14">
        <v>219.8</v>
      </c>
    </row>
    <row r="21" spans="2:39" ht="12" customHeight="1" x14ac:dyDescent="0.15">
      <c r="B21" s="244" t="s">
        <v>86</v>
      </c>
      <c r="C21" s="245"/>
      <c r="D21" s="6">
        <v>2057</v>
      </c>
      <c r="E21" s="6">
        <v>1189</v>
      </c>
      <c r="F21" s="6">
        <v>49</v>
      </c>
      <c r="G21" s="6">
        <v>158</v>
      </c>
      <c r="H21" s="6">
        <v>334</v>
      </c>
      <c r="I21" s="6">
        <v>227</v>
      </c>
      <c r="J21" s="6">
        <v>58</v>
      </c>
      <c r="K21" s="6">
        <v>21</v>
      </c>
      <c r="L21" s="6">
        <v>5</v>
      </c>
      <c r="M21" s="6">
        <v>1</v>
      </c>
      <c r="N21" s="6">
        <v>1</v>
      </c>
      <c r="O21" s="6">
        <v>1</v>
      </c>
      <c r="P21" s="6">
        <v>0</v>
      </c>
      <c r="Q21" s="6">
        <v>1</v>
      </c>
      <c r="R21" s="6">
        <v>0</v>
      </c>
      <c r="S21" s="6">
        <v>0</v>
      </c>
      <c r="T21" s="6"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4</v>
      </c>
      <c r="AC21" s="6">
        <v>0</v>
      </c>
      <c r="AD21" s="6">
        <v>0</v>
      </c>
      <c r="AE21" s="6">
        <v>1</v>
      </c>
      <c r="AF21" s="6">
        <v>0</v>
      </c>
      <c r="AG21" s="6">
        <v>0</v>
      </c>
      <c r="AH21" s="6">
        <v>2</v>
      </c>
      <c r="AI21" s="6">
        <v>4</v>
      </c>
      <c r="AJ21" s="210">
        <v>0</v>
      </c>
      <c r="AK21" s="211">
        <v>171.8</v>
      </c>
      <c r="AL21" s="14">
        <v>407.1</v>
      </c>
      <c r="AM21" s="14">
        <v>358.8</v>
      </c>
    </row>
    <row r="22" spans="2:39" ht="12" customHeight="1" x14ac:dyDescent="0.15">
      <c r="B22" s="246" t="s">
        <v>207</v>
      </c>
      <c r="C22" s="247"/>
      <c r="D22" s="6">
        <v>1522</v>
      </c>
      <c r="E22" s="6">
        <v>926</v>
      </c>
      <c r="F22" s="6">
        <v>41</v>
      </c>
      <c r="G22" s="6">
        <v>147</v>
      </c>
      <c r="H22" s="6">
        <v>238</v>
      </c>
      <c r="I22" s="6">
        <v>133</v>
      </c>
      <c r="J22" s="6">
        <v>28</v>
      </c>
      <c r="K22" s="6">
        <v>3</v>
      </c>
      <c r="L22" s="6">
        <v>1</v>
      </c>
      <c r="M22" s="6">
        <v>1</v>
      </c>
      <c r="N22" s="6">
        <v>0</v>
      </c>
      <c r="O22" s="6">
        <v>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1</v>
      </c>
      <c r="AJ22" s="210">
        <v>0</v>
      </c>
      <c r="AK22" s="211">
        <v>138.9</v>
      </c>
      <c r="AL22" s="14">
        <v>354.7</v>
      </c>
      <c r="AM22" s="14">
        <v>198.3</v>
      </c>
    </row>
    <row r="23" spans="2:39" ht="12" customHeight="1" x14ac:dyDescent="0.15">
      <c r="B23" s="314" t="s">
        <v>6</v>
      </c>
      <c r="C23" s="336"/>
      <c r="D23" s="39">
        <v>776</v>
      </c>
      <c r="E23" s="39">
        <v>518</v>
      </c>
      <c r="F23" s="39">
        <v>18</v>
      </c>
      <c r="G23" s="39">
        <v>53</v>
      </c>
      <c r="H23" s="39">
        <v>109</v>
      </c>
      <c r="I23" s="39">
        <v>43</v>
      </c>
      <c r="J23" s="39">
        <v>15</v>
      </c>
      <c r="K23" s="39">
        <v>9</v>
      </c>
      <c r="L23" s="39">
        <v>3</v>
      </c>
      <c r="M23" s="39">
        <v>2</v>
      </c>
      <c r="N23" s="39">
        <v>0</v>
      </c>
      <c r="O23" s="39">
        <v>2</v>
      </c>
      <c r="P23" s="39">
        <v>0</v>
      </c>
      <c r="Q23" s="39">
        <v>0</v>
      </c>
      <c r="R23" s="39">
        <v>0</v>
      </c>
      <c r="S23" s="39">
        <v>0</v>
      </c>
      <c r="T23" s="39">
        <v>1</v>
      </c>
      <c r="U23" s="39">
        <v>0</v>
      </c>
      <c r="V23" s="39">
        <v>0</v>
      </c>
      <c r="W23" s="39">
        <v>1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1</v>
      </c>
      <c r="AE23" s="39">
        <v>0</v>
      </c>
      <c r="AF23" s="39">
        <v>0</v>
      </c>
      <c r="AG23" s="39">
        <v>0</v>
      </c>
      <c r="AH23" s="39">
        <v>1</v>
      </c>
      <c r="AI23" s="39">
        <v>0</v>
      </c>
      <c r="AJ23" s="207">
        <v>0</v>
      </c>
      <c r="AK23" s="216">
        <v>129</v>
      </c>
      <c r="AL23" s="131">
        <v>388</v>
      </c>
      <c r="AM23" s="131">
        <v>271</v>
      </c>
    </row>
    <row r="24" spans="2:39" ht="12" customHeight="1" x14ac:dyDescent="0.15">
      <c r="B24" s="244" t="s">
        <v>7</v>
      </c>
      <c r="C24" s="245"/>
      <c r="D24" s="10">
        <v>108</v>
      </c>
      <c r="E24" s="10">
        <v>57</v>
      </c>
      <c r="F24" s="10">
        <v>11</v>
      </c>
      <c r="G24" s="10">
        <v>14</v>
      </c>
      <c r="H24" s="10">
        <v>16</v>
      </c>
      <c r="I24" s="10">
        <v>6</v>
      </c>
      <c r="J24" s="10">
        <v>2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1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210">
        <v>0</v>
      </c>
      <c r="AK24" s="45">
        <v>158.9</v>
      </c>
      <c r="AL24" s="46">
        <v>336.5</v>
      </c>
      <c r="AM24" s="46">
        <v>240</v>
      </c>
    </row>
    <row r="25" spans="2:39" ht="12" customHeight="1" x14ac:dyDescent="0.15">
      <c r="B25" s="244" t="s">
        <v>8</v>
      </c>
      <c r="C25" s="245"/>
      <c r="D25" s="10">
        <v>318</v>
      </c>
      <c r="E25" s="10">
        <v>197</v>
      </c>
      <c r="F25" s="10">
        <v>10</v>
      </c>
      <c r="G25" s="10">
        <v>38</v>
      </c>
      <c r="H25" s="10">
        <v>46</v>
      </c>
      <c r="I25" s="10">
        <v>21</v>
      </c>
      <c r="J25" s="10">
        <v>3</v>
      </c>
      <c r="K25" s="10">
        <v>0</v>
      </c>
      <c r="L25" s="10">
        <v>0</v>
      </c>
      <c r="M25" s="10">
        <v>0</v>
      </c>
      <c r="N25" s="10">
        <v>0</v>
      </c>
      <c r="O25" s="10">
        <v>2</v>
      </c>
      <c r="P25" s="10">
        <v>1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210">
        <v>0</v>
      </c>
      <c r="AK25" s="45">
        <v>126.6</v>
      </c>
      <c r="AL25" s="46">
        <v>332.7</v>
      </c>
      <c r="AM25" s="46">
        <v>146.80000000000001</v>
      </c>
    </row>
    <row r="26" spans="2:39" ht="12" customHeight="1" x14ac:dyDescent="0.15">
      <c r="B26" s="244" t="s">
        <v>9</v>
      </c>
      <c r="C26" s="245"/>
      <c r="D26" s="10">
        <v>505</v>
      </c>
      <c r="E26" s="10">
        <v>285</v>
      </c>
      <c r="F26" s="10">
        <v>10</v>
      </c>
      <c r="G26" s="10">
        <v>34</v>
      </c>
      <c r="H26" s="10">
        <v>74</v>
      </c>
      <c r="I26" s="10">
        <v>54</v>
      </c>
      <c r="J26" s="10">
        <v>27</v>
      </c>
      <c r="K26" s="10">
        <v>4</v>
      </c>
      <c r="L26" s="10">
        <v>1</v>
      </c>
      <c r="M26" s="10">
        <v>2</v>
      </c>
      <c r="N26" s="10">
        <v>1</v>
      </c>
      <c r="O26" s="10">
        <v>3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1</v>
      </c>
      <c r="V26" s="10">
        <v>0</v>
      </c>
      <c r="W26" s="10">
        <v>1</v>
      </c>
      <c r="X26" s="10">
        <v>0</v>
      </c>
      <c r="Y26" s="10">
        <v>2</v>
      </c>
      <c r="Z26" s="10">
        <v>0</v>
      </c>
      <c r="AA26" s="10">
        <v>1</v>
      </c>
      <c r="AB26" s="10">
        <v>0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1</v>
      </c>
      <c r="AI26" s="10">
        <v>2</v>
      </c>
      <c r="AJ26" s="210">
        <v>0</v>
      </c>
      <c r="AK26" s="45">
        <v>210.2</v>
      </c>
      <c r="AL26" s="46">
        <v>482.6</v>
      </c>
      <c r="AM26" s="46">
        <v>450.8</v>
      </c>
    </row>
    <row r="27" spans="2:39" ht="12" customHeight="1" x14ac:dyDescent="0.15">
      <c r="B27" s="244" t="s">
        <v>10</v>
      </c>
      <c r="C27" s="245"/>
      <c r="D27" s="10">
        <v>384</v>
      </c>
      <c r="E27" s="10">
        <v>239</v>
      </c>
      <c r="F27" s="10">
        <v>9</v>
      </c>
      <c r="G27" s="10">
        <v>66</v>
      </c>
      <c r="H27" s="10">
        <v>50</v>
      </c>
      <c r="I27" s="10">
        <v>12</v>
      </c>
      <c r="J27" s="10">
        <v>2</v>
      </c>
      <c r="K27" s="10">
        <v>1</v>
      </c>
      <c r="L27" s="10">
        <v>1</v>
      </c>
      <c r="M27" s="10">
        <v>0</v>
      </c>
      <c r="N27" s="10">
        <v>0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1</v>
      </c>
      <c r="Y27" s="10">
        <v>0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1</v>
      </c>
      <c r="AJ27" s="210">
        <v>0</v>
      </c>
      <c r="AK27" s="45">
        <v>130.69999999999999</v>
      </c>
      <c r="AL27" s="46">
        <v>346.2</v>
      </c>
      <c r="AM27" s="46">
        <v>315</v>
      </c>
    </row>
    <row r="28" spans="2:39" ht="12" customHeight="1" x14ac:dyDescent="0.15">
      <c r="B28" s="244" t="s">
        <v>11</v>
      </c>
      <c r="C28" s="245"/>
      <c r="D28" s="10">
        <v>197</v>
      </c>
      <c r="E28" s="10">
        <v>134</v>
      </c>
      <c r="F28" s="10">
        <v>5</v>
      </c>
      <c r="G28" s="10">
        <v>23</v>
      </c>
      <c r="H28" s="10">
        <v>17</v>
      </c>
      <c r="I28" s="10">
        <v>13</v>
      </c>
      <c r="J28" s="10">
        <v>0</v>
      </c>
      <c r="K28" s="10">
        <v>1</v>
      </c>
      <c r="L28" s="10">
        <v>1</v>
      </c>
      <c r="M28" s="10">
        <v>0</v>
      </c>
      <c r="N28" s="10">
        <v>1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210">
        <v>0</v>
      </c>
      <c r="AK28" s="45">
        <v>117.6</v>
      </c>
      <c r="AL28" s="46">
        <v>367.7</v>
      </c>
      <c r="AM28" s="46">
        <v>234.9</v>
      </c>
    </row>
    <row r="29" spans="2:39" ht="12" customHeight="1" x14ac:dyDescent="0.15">
      <c r="B29" s="244" t="s">
        <v>12</v>
      </c>
      <c r="C29" s="245"/>
      <c r="D29" s="10">
        <v>308</v>
      </c>
      <c r="E29" s="10">
        <v>179</v>
      </c>
      <c r="F29" s="10">
        <v>10</v>
      </c>
      <c r="G29" s="10">
        <v>22</v>
      </c>
      <c r="H29" s="10">
        <v>49</v>
      </c>
      <c r="I29" s="10">
        <v>37</v>
      </c>
      <c r="J29" s="10">
        <v>5</v>
      </c>
      <c r="K29" s="10">
        <v>0</v>
      </c>
      <c r="L29" s="10">
        <v>0</v>
      </c>
      <c r="M29" s="10">
        <v>1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1</v>
      </c>
      <c r="V29" s="10">
        <v>0</v>
      </c>
      <c r="W29" s="10">
        <v>0</v>
      </c>
      <c r="X29" s="10">
        <v>0</v>
      </c>
      <c r="Y29" s="10">
        <v>1</v>
      </c>
      <c r="Z29" s="10">
        <v>0</v>
      </c>
      <c r="AA29" s="10">
        <v>0</v>
      </c>
      <c r="AB29" s="10">
        <v>1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</v>
      </c>
      <c r="AJ29" s="210">
        <v>0</v>
      </c>
      <c r="AK29" s="45">
        <v>177.4</v>
      </c>
      <c r="AL29" s="46">
        <v>423.5</v>
      </c>
      <c r="AM29" s="46">
        <v>412.9</v>
      </c>
    </row>
    <row r="30" spans="2:39" ht="12" customHeight="1" x14ac:dyDescent="0.15">
      <c r="B30" s="244" t="s">
        <v>13</v>
      </c>
      <c r="C30" s="245"/>
      <c r="D30" s="10">
        <v>803</v>
      </c>
      <c r="E30" s="10">
        <v>470</v>
      </c>
      <c r="F30" s="10">
        <v>19</v>
      </c>
      <c r="G30" s="10">
        <v>95</v>
      </c>
      <c r="H30" s="10">
        <v>135</v>
      </c>
      <c r="I30" s="10">
        <v>59</v>
      </c>
      <c r="J30" s="10">
        <v>11</v>
      </c>
      <c r="K30" s="10">
        <v>3</v>
      </c>
      <c r="L30" s="10">
        <v>2</v>
      </c>
      <c r="M30" s="10">
        <v>1</v>
      </c>
      <c r="N30" s="10">
        <v>0</v>
      </c>
      <c r="O30" s="10">
        <v>1</v>
      </c>
      <c r="P30" s="10">
        <v>0</v>
      </c>
      <c r="Q30" s="10">
        <v>0</v>
      </c>
      <c r="R30" s="10">
        <v>1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1</v>
      </c>
      <c r="AC30" s="10">
        <v>1</v>
      </c>
      <c r="AD30" s="10">
        <v>0</v>
      </c>
      <c r="AE30" s="10">
        <v>0</v>
      </c>
      <c r="AF30" s="10">
        <v>0</v>
      </c>
      <c r="AG30" s="10">
        <v>1</v>
      </c>
      <c r="AH30" s="10">
        <v>0</v>
      </c>
      <c r="AI30" s="10">
        <v>2</v>
      </c>
      <c r="AJ30" s="210">
        <v>0</v>
      </c>
      <c r="AK30" s="45">
        <v>158.4</v>
      </c>
      <c r="AL30" s="46">
        <v>381.9</v>
      </c>
      <c r="AM30" s="46">
        <v>332.6</v>
      </c>
    </row>
    <row r="31" spans="2:39" ht="12" customHeight="1" x14ac:dyDescent="0.15">
      <c r="B31" s="244" t="s">
        <v>14</v>
      </c>
      <c r="C31" s="245"/>
      <c r="D31" s="10">
        <v>463</v>
      </c>
      <c r="E31" s="10">
        <v>291</v>
      </c>
      <c r="F31" s="10">
        <v>10</v>
      </c>
      <c r="G31" s="10">
        <v>51</v>
      </c>
      <c r="H31" s="10">
        <v>64</v>
      </c>
      <c r="I31" s="10">
        <v>31</v>
      </c>
      <c r="J31" s="10">
        <v>8</v>
      </c>
      <c r="K31" s="10">
        <v>3</v>
      </c>
      <c r="L31" s="10">
        <v>2</v>
      </c>
      <c r="M31" s="10">
        <v>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1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1</v>
      </c>
      <c r="AJ31" s="210">
        <v>0</v>
      </c>
      <c r="AK31" s="45">
        <v>139.30000000000001</v>
      </c>
      <c r="AL31" s="46">
        <v>375</v>
      </c>
      <c r="AM31" s="46">
        <v>323.10000000000002</v>
      </c>
    </row>
    <row r="32" spans="2:39" ht="12" customHeight="1" x14ac:dyDescent="0.15">
      <c r="B32" s="244" t="s">
        <v>15</v>
      </c>
      <c r="C32" s="245"/>
      <c r="D32" s="10">
        <v>583</v>
      </c>
      <c r="E32" s="10">
        <v>332</v>
      </c>
      <c r="F32" s="10">
        <v>21</v>
      </c>
      <c r="G32" s="10">
        <v>75</v>
      </c>
      <c r="H32" s="10">
        <v>114</v>
      </c>
      <c r="I32" s="10">
        <v>29</v>
      </c>
      <c r="J32" s="10">
        <v>8</v>
      </c>
      <c r="K32" s="10">
        <v>2</v>
      </c>
      <c r="L32" s="10">
        <v>1</v>
      </c>
      <c r="M32" s="10">
        <v>0</v>
      </c>
      <c r="N32" s="10">
        <v>0</v>
      </c>
      <c r="O32" s="10">
        <v>0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210">
        <v>0</v>
      </c>
      <c r="AK32" s="45">
        <v>140.4</v>
      </c>
      <c r="AL32" s="46">
        <v>326.10000000000002</v>
      </c>
      <c r="AM32" s="46">
        <v>109.5</v>
      </c>
    </row>
    <row r="33" spans="2:39" ht="12" customHeight="1" x14ac:dyDescent="0.15">
      <c r="B33" s="244" t="s">
        <v>16</v>
      </c>
      <c r="C33" s="245"/>
      <c r="D33" s="10">
        <v>1514</v>
      </c>
      <c r="E33" s="10">
        <v>735</v>
      </c>
      <c r="F33" s="10">
        <v>53</v>
      </c>
      <c r="G33" s="10">
        <v>103</v>
      </c>
      <c r="H33" s="10">
        <v>234</v>
      </c>
      <c r="I33" s="10">
        <v>223</v>
      </c>
      <c r="J33" s="10">
        <v>95</v>
      </c>
      <c r="K33" s="10">
        <v>32</v>
      </c>
      <c r="L33" s="10">
        <v>14</v>
      </c>
      <c r="M33" s="10">
        <v>8</v>
      </c>
      <c r="N33" s="10">
        <v>1</v>
      </c>
      <c r="O33" s="10">
        <v>2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1</v>
      </c>
      <c r="V33" s="10">
        <v>0</v>
      </c>
      <c r="W33" s="10">
        <v>0</v>
      </c>
      <c r="X33" s="10">
        <v>0</v>
      </c>
      <c r="Y33" s="10">
        <v>4</v>
      </c>
      <c r="Z33" s="10">
        <v>0</v>
      </c>
      <c r="AA33" s="10">
        <v>2</v>
      </c>
      <c r="AB33" s="10">
        <v>0</v>
      </c>
      <c r="AC33" s="10">
        <v>0</v>
      </c>
      <c r="AD33" s="10">
        <v>0</v>
      </c>
      <c r="AE33" s="10">
        <v>0</v>
      </c>
      <c r="AF33" s="10">
        <v>1</v>
      </c>
      <c r="AG33" s="10">
        <v>1</v>
      </c>
      <c r="AH33" s="10">
        <v>0</v>
      </c>
      <c r="AI33" s="10">
        <v>4</v>
      </c>
      <c r="AJ33" s="210">
        <v>123.5</v>
      </c>
      <c r="AK33" s="45">
        <v>226.6</v>
      </c>
      <c r="AL33" s="46">
        <v>440.4</v>
      </c>
      <c r="AM33" s="46">
        <v>364.9</v>
      </c>
    </row>
    <row r="34" spans="2:39" ht="12" customHeight="1" x14ac:dyDescent="0.15">
      <c r="B34" s="244" t="s">
        <v>17</v>
      </c>
      <c r="C34" s="245"/>
      <c r="D34" s="10">
        <v>1198</v>
      </c>
      <c r="E34" s="10">
        <v>558</v>
      </c>
      <c r="F34" s="10">
        <v>44</v>
      </c>
      <c r="G34" s="10">
        <v>113</v>
      </c>
      <c r="H34" s="10">
        <v>224</v>
      </c>
      <c r="I34" s="10">
        <v>158</v>
      </c>
      <c r="J34" s="10">
        <v>61</v>
      </c>
      <c r="K34" s="10">
        <v>21</v>
      </c>
      <c r="L34" s="10">
        <v>8</v>
      </c>
      <c r="M34" s="10">
        <v>1</v>
      </c>
      <c r="N34" s="10">
        <v>0</v>
      </c>
      <c r="O34" s="10">
        <v>3</v>
      </c>
      <c r="P34" s="10">
        <v>0</v>
      </c>
      <c r="Q34" s="10">
        <v>0</v>
      </c>
      <c r="R34" s="10">
        <v>1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1</v>
      </c>
      <c r="AH34" s="10">
        <v>0</v>
      </c>
      <c r="AI34" s="10">
        <v>4</v>
      </c>
      <c r="AJ34" s="210">
        <v>194</v>
      </c>
      <c r="AK34" s="45">
        <v>220.7</v>
      </c>
      <c r="AL34" s="46">
        <v>413.1</v>
      </c>
      <c r="AM34" s="46">
        <v>399.2</v>
      </c>
    </row>
    <row r="35" spans="2:39" ht="12" customHeight="1" x14ac:dyDescent="0.15">
      <c r="B35" s="244" t="s">
        <v>18</v>
      </c>
      <c r="C35" s="245"/>
      <c r="D35" s="10">
        <v>1633</v>
      </c>
      <c r="E35" s="10">
        <v>696</v>
      </c>
      <c r="F35" s="10">
        <v>58</v>
      </c>
      <c r="G35" s="10">
        <v>77</v>
      </c>
      <c r="H35" s="10">
        <v>171</v>
      </c>
      <c r="I35" s="10">
        <v>227</v>
      </c>
      <c r="J35" s="10">
        <v>171</v>
      </c>
      <c r="K35" s="10">
        <v>107</v>
      </c>
      <c r="L35" s="10">
        <v>68</v>
      </c>
      <c r="M35" s="10">
        <v>15</v>
      </c>
      <c r="N35" s="10">
        <v>5</v>
      </c>
      <c r="O35" s="10">
        <v>23</v>
      </c>
      <c r="P35" s="10">
        <v>0</v>
      </c>
      <c r="Q35" s="10">
        <v>0</v>
      </c>
      <c r="R35" s="10">
        <v>3</v>
      </c>
      <c r="S35" s="10">
        <v>1</v>
      </c>
      <c r="T35" s="10">
        <v>0</v>
      </c>
      <c r="U35" s="10">
        <v>0</v>
      </c>
      <c r="V35" s="10">
        <v>0</v>
      </c>
      <c r="W35" s="10">
        <v>1</v>
      </c>
      <c r="X35" s="10">
        <v>1</v>
      </c>
      <c r="Y35" s="10">
        <v>2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7</v>
      </c>
      <c r="AJ35" s="210">
        <v>280</v>
      </c>
      <c r="AK35" s="45">
        <v>297.39999999999998</v>
      </c>
      <c r="AL35" s="46">
        <v>518.29999999999995</v>
      </c>
      <c r="AM35" s="46">
        <v>435.3</v>
      </c>
    </row>
    <row r="36" spans="2:39" ht="12" customHeight="1" x14ac:dyDescent="0.15">
      <c r="B36" s="244" t="s">
        <v>19</v>
      </c>
      <c r="C36" s="245"/>
      <c r="D36" s="10">
        <v>1564</v>
      </c>
      <c r="E36" s="10">
        <v>605</v>
      </c>
      <c r="F36" s="10">
        <v>54</v>
      </c>
      <c r="G36" s="10">
        <v>105</v>
      </c>
      <c r="H36" s="10">
        <v>277</v>
      </c>
      <c r="I36" s="10">
        <v>290</v>
      </c>
      <c r="J36" s="10">
        <v>125</v>
      </c>
      <c r="K36" s="10">
        <v>56</v>
      </c>
      <c r="L36" s="10">
        <v>24</v>
      </c>
      <c r="M36" s="10">
        <v>10</v>
      </c>
      <c r="N36" s="10">
        <v>0</v>
      </c>
      <c r="O36" s="10">
        <v>4</v>
      </c>
      <c r="P36" s="10">
        <v>0</v>
      </c>
      <c r="Q36" s="10">
        <v>0</v>
      </c>
      <c r="R36" s="10">
        <v>1</v>
      </c>
      <c r="S36" s="10">
        <v>0</v>
      </c>
      <c r="T36" s="10">
        <v>2</v>
      </c>
      <c r="U36" s="10">
        <v>1</v>
      </c>
      <c r="V36" s="10">
        <v>1</v>
      </c>
      <c r="W36" s="10">
        <v>0</v>
      </c>
      <c r="X36" s="10">
        <v>1</v>
      </c>
      <c r="Y36" s="10">
        <v>2</v>
      </c>
      <c r="Z36" s="10">
        <v>0</v>
      </c>
      <c r="AA36" s="10">
        <v>0</v>
      </c>
      <c r="AB36" s="10">
        <v>1</v>
      </c>
      <c r="AC36" s="10">
        <v>1</v>
      </c>
      <c r="AD36" s="10">
        <v>0</v>
      </c>
      <c r="AE36" s="10">
        <v>1</v>
      </c>
      <c r="AF36" s="10">
        <v>0</v>
      </c>
      <c r="AG36" s="10">
        <v>0</v>
      </c>
      <c r="AH36" s="10">
        <v>0</v>
      </c>
      <c r="AI36" s="10">
        <v>3</v>
      </c>
      <c r="AJ36" s="210">
        <v>300.5</v>
      </c>
      <c r="AK36" s="45">
        <v>274.3</v>
      </c>
      <c r="AL36" s="46">
        <v>447.3</v>
      </c>
      <c r="AM36" s="46">
        <v>348.8</v>
      </c>
    </row>
    <row r="37" spans="2:39" ht="12" customHeight="1" x14ac:dyDescent="0.15">
      <c r="B37" s="244" t="s">
        <v>20</v>
      </c>
      <c r="C37" s="245"/>
      <c r="D37" s="10">
        <v>344</v>
      </c>
      <c r="E37" s="10">
        <v>240</v>
      </c>
      <c r="F37" s="10">
        <v>8</v>
      </c>
      <c r="G37" s="10">
        <v>27</v>
      </c>
      <c r="H37" s="10">
        <v>42</v>
      </c>
      <c r="I37" s="10">
        <v>12</v>
      </c>
      <c r="J37" s="10">
        <v>6</v>
      </c>
      <c r="K37" s="10">
        <v>2</v>
      </c>
      <c r="L37" s="10">
        <v>2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1</v>
      </c>
      <c r="S37" s="10">
        <v>0</v>
      </c>
      <c r="T37" s="10">
        <v>2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1</v>
      </c>
      <c r="AJ37" s="210">
        <v>0</v>
      </c>
      <c r="AK37" s="45">
        <v>123.3</v>
      </c>
      <c r="AL37" s="46">
        <v>407.7</v>
      </c>
      <c r="AM37" s="46">
        <v>368.2</v>
      </c>
    </row>
    <row r="38" spans="2:39" ht="12" customHeight="1" x14ac:dyDescent="0.15">
      <c r="B38" s="244" t="s">
        <v>21</v>
      </c>
      <c r="C38" s="245"/>
      <c r="D38" s="10">
        <v>107</v>
      </c>
      <c r="E38" s="10">
        <v>87</v>
      </c>
      <c r="F38" s="10">
        <v>1</v>
      </c>
      <c r="G38" s="10">
        <v>5</v>
      </c>
      <c r="H38" s="10">
        <v>7</v>
      </c>
      <c r="I38" s="10">
        <v>4</v>
      </c>
      <c r="J38" s="10">
        <v>1</v>
      </c>
      <c r="K38" s="10">
        <v>1</v>
      </c>
      <c r="L38" s="10">
        <v>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210">
        <v>0</v>
      </c>
      <c r="AK38" s="45">
        <v>68.400000000000006</v>
      </c>
      <c r="AL38" s="46">
        <v>366.1</v>
      </c>
      <c r="AM38" s="46">
        <v>143.19999999999999</v>
      </c>
    </row>
    <row r="39" spans="2:39" ht="12" customHeight="1" x14ac:dyDescent="0.15">
      <c r="B39" s="244" t="s">
        <v>22</v>
      </c>
      <c r="C39" s="245"/>
      <c r="D39" s="10">
        <v>129</v>
      </c>
      <c r="E39" s="10">
        <v>98</v>
      </c>
      <c r="F39" s="10">
        <v>4</v>
      </c>
      <c r="G39" s="10">
        <v>11</v>
      </c>
      <c r="H39" s="10">
        <v>7</v>
      </c>
      <c r="I39" s="10">
        <v>4</v>
      </c>
      <c r="J39" s="10">
        <v>2</v>
      </c>
      <c r="K39" s="10">
        <v>1</v>
      </c>
      <c r="L39" s="10">
        <v>1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1</v>
      </c>
      <c r="AJ39" s="210">
        <v>0</v>
      </c>
      <c r="AK39" s="45">
        <v>120.4</v>
      </c>
      <c r="AL39" s="46">
        <v>500.9</v>
      </c>
      <c r="AM39" s="46">
        <v>955.6</v>
      </c>
    </row>
    <row r="40" spans="2:39" ht="12" customHeight="1" x14ac:dyDescent="0.15">
      <c r="B40" s="244" t="s">
        <v>23</v>
      </c>
      <c r="C40" s="245"/>
      <c r="D40" s="10">
        <v>70</v>
      </c>
      <c r="E40" s="10">
        <v>47</v>
      </c>
      <c r="F40" s="10">
        <v>3</v>
      </c>
      <c r="G40" s="10">
        <v>8</v>
      </c>
      <c r="H40" s="10">
        <v>10</v>
      </c>
      <c r="I40" s="10">
        <v>2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210">
        <v>0</v>
      </c>
      <c r="AK40" s="45">
        <v>96</v>
      </c>
      <c r="AL40" s="46">
        <v>292.2</v>
      </c>
      <c r="AM40" s="46">
        <v>93.1</v>
      </c>
    </row>
    <row r="41" spans="2:39" ht="12" customHeight="1" x14ac:dyDescent="0.15">
      <c r="B41" s="244" t="s">
        <v>24</v>
      </c>
      <c r="C41" s="245"/>
      <c r="D41" s="10">
        <v>475</v>
      </c>
      <c r="E41" s="10">
        <v>281</v>
      </c>
      <c r="F41" s="10">
        <v>22</v>
      </c>
      <c r="G41" s="10">
        <v>64</v>
      </c>
      <c r="H41" s="10">
        <v>69</v>
      </c>
      <c r="I41" s="10">
        <v>25</v>
      </c>
      <c r="J41" s="10">
        <v>8</v>
      </c>
      <c r="K41" s="10">
        <v>4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1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210">
        <v>0</v>
      </c>
      <c r="AK41" s="45">
        <v>135.19999999999999</v>
      </c>
      <c r="AL41" s="46">
        <v>331</v>
      </c>
      <c r="AM41" s="46">
        <v>214.8</v>
      </c>
    </row>
    <row r="42" spans="2:39" ht="12" customHeight="1" x14ac:dyDescent="0.15">
      <c r="B42" s="244" t="s">
        <v>25</v>
      </c>
      <c r="C42" s="245"/>
      <c r="D42" s="10">
        <v>292</v>
      </c>
      <c r="E42" s="10">
        <v>179</v>
      </c>
      <c r="F42" s="10">
        <v>12</v>
      </c>
      <c r="G42" s="10">
        <v>35</v>
      </c>
      <c r="H42" s="10">
        <v>36</v>
      </c>
      <c r="I42" s="10">
        <v>17</v>
      </c>
      <c r="J42" s="10">
        <v>5</v>
      </c>
      <c r="K42" s="10">
        <v>2</v>
      </c>
      <c r="L42" s="10">
        <v>1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1</v>
      </c>
      <c r="Y42" s="10">
        <v>0</v>
      </c>
      <c r="Z42" s="10">
        <v>1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1</v>
      </c>
      <c r="AG42" s="10">
        <v>0</v>
      </c>
      <c r="AH42" s="10">
        <v>0</v>
      </c>
      <c r="AI42" s="10">
        <v>0</v>
      </c>
      <c r="AJ42" s="210">
        <v>0</v>
      </c>
      <c r="AK42" s="45">
        <v>152.19999999999999</v>
      </c>
      <c r="AL42" s="46">
        <v>393.4</v>
      </c>
      <c r="AM42" s="46">
        <v>370.1</v>
      </c>
    </row>
    <row r="43" spans="2:39" ht="12" customHeight="1" x14ac:dyDescent="0.15">
      <c r="B43" s="244" t="s">
        <v>26</v>
      </c>
      <c r="C43" s="245"/>
      <c r="D43" s="10">
        <v>437</v>
      </c>
      <c r="E43" s="10">
        <v>217</v>
      </c>
      <c r="F43" s="10">
        <v>17</v>
      </c>
      <c r="G43" s="10">
        <v>77</v>
      </c>
      <c r="H43" s="10">
        <v>76</v>
      </c>
      <c r="I43" s="10">
        <v>34</v>
      </c>
      <c r="J43" s="10">
        <v>9</v>
      </c>
      <c r="K43" s="10">
        <v>2</v>
      </c>
      <c r="L43" s="10">
        <v>1</v>
      </c>
      <c r="M43" s="10">
        <v>1</v>
      </c>
      <c r="N43" s="10">
        <v>0</v>
      </c>
      <c r="O43" s="10">
        <v>0</v>
      </c>
      <c r="P43" s="10">
        <v>0</v>
      </c>
      <c r="Q43" s="10">
        <v>1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1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210">
        <v>90</v>
      </c>
      <c r="AK43" s="45">
        <v>171.3</v>
      </c>
      <c r="AL43" s="46">
        <v>340.4</v>
      </c>
      <c r="AM43" s="46">
        <v>203.5</v>
      </c>
    </row>
    <row r="44" spans="2:39" ht="12" customHeight="1" x14ac:dyDescent="0.15">
      <c r="B44" s="244" t="s">
        <v>27</v>
      </c>
      <c r="C44" s="245"/>
      <c r="D44" s="10">
        <v>565</v>
      </c>
      <c r="E44" s="10">
        <v>310</v>
      </c>
      <c r="F44" s="10">
        <v>12</v>
      </c>
      <c r="G44" s="10">
        <v>49</v>
      </c>
      <c r="H44" s="10">
        <v>89</v>
      </c>
      <c r="I44" s="10">
        <v>69</v>
      </c>
      <c r="J44" s="10">
        <v>22</v>
      </c>
      <c r="K44" s="10">
        <v>8</v>
      </c>
      <c r="L44" s="10">
        <v>3</v>
      </c>
      <c r="M44" s="10">
        <v>1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1</v>
      </c>
      <c r="AJ44" s="210">
        <v>0</v>
      </c>
      <c r="AK44" s="45">
        <v>179.3</v>
      </c>
      <c r="AL44" s="46">
        <v>397.2</v>
      </c>
      <c r="AM44" s="46">
        <v>300.10000000000002</v>
      </c>
    </row>
    <row r="45" spans="2:39" ht="12" customHeight="1" x14ac:dyDescent="0.15">
      <c r="B45" s="244" t="s">
        <v>28</v>
      </c>
      <c r="C45" s="245"/>
      <c r="D45" s="10">
        <v>967</v>
      </c>
      <c r="E45" s="10">
        <v>508</v>
      </c>
      <c r="F45" s="10">
        <v>29</v>
      </c>
      <c r="G45" s="10">
        <v>61</v>
      </c>
      <c r="H45" s="10">
        <v>136</v>
      </c>
      <c r="I45" s="10">
        <v>125</v>
      </c>
      <c r="J45" s="10">
        <v>54</v>
      </c>
      <c r="K45" s="10">
        <v>30</v>
      </c>
      <c r="L45" s="10">
        <v>10</v>
      </c>
      <c r="M45" s="10">
        <v>6</v>
      </c>
      <c r="N45" s="10">
        <v>0</v>
      </c>
      <c r="O45" s="10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</v>
      </c>
      <c r="AG45" s="10">
        <v>0</v>
      </c>
      <c r="AH45" s="10">
        <v>0</v>
      </c>
      <c r="AI45" s="10">
        <v>5</v>
      </c>
      <c r="AJ45" s="210">
        <v>0</v>
      </c>
      <c r="AK45" s="45">
        <v>220.4</v>
      </c>
      <c r="AL45" s="46">
        <v>464.4</v>
      </c>
      <c r="AM45" s="46">
        <v>527.9</v>
      </c>
    </row>
    <row r="46" spans="2:39" ht="12" customHeight="1" x14ac:dyDescent="0.15">
      <c r="B46" s="244" t="s">
        <v>29</v>
      </c>
      <c r="C46" s="245"/>
      <c r="D46" s="10">
        <v>266</v>
      </c>
      <c r="E46" s="10">
        <v>164</v>
      </c>
      <c r="F46" s="10">
        <v>7</v>
      </c>
      <c r="G46" s="10">
        <v>29</v>
      </c>
      <c r="H46" s="10">
        <v>34</v>
      </c>
      <c r="I46" s="10">
        <v>22</v>
      </c>
      <c r="J46" s="10">
        <v>3</v>
      </c>
      <c r="K46" s="10">
        <v>2</v>
      </c>
      <c r="L46" s="10">
        <v>1</v>
      </c>
      <c r="M46" s="10">
        <v>0</v>
      </c>
      <c r="N46" s="10">
        <v>0</v>
      </c>
      <c r="O46" s="10">
        <v>2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1</v>
      </c>
      <c r="AI46" s="10">
        <v>1</v>
      </c>
      <c r="AJ46" s="210">
        <v>0</v>
      </c>
      <c r="AK46" s="45">
        <v>156.69999999999999</v>
      </c>
      <c r="AL46" s="46">
        <v>408.6</v>
      </c>
      <c r="AM46" s="46">
        <v>467.3</v>
      </c>
    </row>
    <row r="47" spans="2:39" ht="12" customHeight="1" x14ac:dyDescent="0.15">
      <c r="B47" s="244" t="s">
        <v>30</v>
      </c>
      <c r="C47" s="245"/>
      <c r="D47" s="10">
        <v>331</v>
      </c>
      <c r="E47" s="10">
        <v>177</v>
      </c>
      <c r="F47" s="10">
        <v>9</v>
      </c>
      <c r="G47" s="10">
        <v>44</v>
      </c>
      <c r="H47" s="10">
        <v>52</v>
      </c>
      <c r="I47" s="10">
        <v>31</v>
      </c>
      <c r="J47" s="10">
        <v>11</v>
      </c>
      <c r="K47" s="10">
        <v>5</v>
      </c>
      <c r="L47" s="10">
        <v>1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210">
        <v>0</v>
      </c>
      <c r="AK47" s="45">
        <v>166.2</v>
      </c>
      <c r="AL47" s="46">
        <v>357.2</v>
      </c>
      <c r="AM47" s="46">
        <v>122</v>
      </c>
    </row>
    <row r="48" spans="2:39" ht="12" customHeight="1" x14ac:dyDescent="0.15">
      <c r="B48" s="244" t="s">
        <v>31</v>
      </c>
      <c r="C48" s="245"/>
      <c r="D48" s="10">
        <v>389</v>
      </c>
      <c r="E48" s="10">
        <v>164</v>
      </c>
      <c r="F48" s="10">
        <v>9</v>
      </c>
      <c r="G48" s="10">
        <v>44</v>
      </c>
      <c r="H48" s="10">
        <v>75</v>
      </c>
      <c r="I48" s="10">
        <v>53</v>
      </c>
      <c r="J48" s="10">
        <v>27</v>
      </c>
      <c r="K48" s="10">
        <v>8</v>
      </c>
      <c r="L48" s="10">
        <v>3</v>
      </c>
      <c r="M48" s="10">
        <v>2</v>
      </c>
      <c r="N48" s="10">
        <v>0</v>
      </c>
      <c r="O48" s="10">
        <v>0</v>
      </c>
      <c r="P48" s="10">
        <v>1</v>
      </c>
      <c r="Q48" s="10">
        <v>0</v>
      </c>
      <c r="R48" s="10">
        <v>0</v>
      </c>
      <c r="S48" s="10">
        <v>0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1</v>
      </c>
      <c r="AJ48" s="210">
        <v>262</v>
      </c>
      <c r="AK48" s="45">
        <v>240.1</v>
      </c>
      <c r="AL48" s="46">
        <v>415.2</v>
      </c>
      <c r="AM48" s="46">
        <v>274.39999999999998</v>
      </c>
    </row>
    <row r="49" spans="2:39" ht="12" customHeight="1" x14ac:dyDescent="0.15">
      <c r="B49" s="244" t="s">
        <v>32</v>
      </c>
      <c r="C49" s="245"/>
      <c r="D49" s="10">
        <v>1790</v>
      </c>
      <c r="E49" s="10">
        <v>780</v>
      </c>
      <c r="F49" s="10">
        <v>62</v>
      </c>
      <c r="G49" s="10">
        <v>136</v>
      </c>
      <c r="H49" s="10">
        <v>368</v>
      </c>
      <c r="I49" s="10">
        <v>277</v>
      </c>
      <c r="J49" s="10">
        <v>96</v>
      </c>
      <c r="K49" s="10">
        <v>40</v>
      </c>
      <c r="L49" s="10">
        <v>12</v>
      </c>
      <c r="M49" s="10">
        <v>4</v>
      </c>
      <c r="N49" s="10">
        <v>0</v>
      </c>
      <c r="O49" s="10">
        <v>5</v>
      </c>
      <c r="P49" s="10">
        <v>0</v>
      </c>
      <c r="Q49" s="10">
        <v>0</v>
      </c>
      <c r="R49" s="10">
        <v>0</v>
      </c>
      <c r="S49" s="10">
        <v>1</v>
      </c>
      <c r="T49" s="10">
        <v>1</v>
      </c>
      <c r="U49" s="10">
        <v>0</v>
      </c>
      <c r="V49" s="10">
        <v>1</v>
      </c>
      <c r="W49" s="10">
        <v>1</v>
      </c>
      <c r="X49" s="10">
        <v>0</v>
      </c>
      <c r="Y49" s="10">
        <v>0</v>
      </c>
      <c r="Z49" s="10">
        <v>3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2</v>
      </c>
      <c r="AI49" s="10">
        <v>1</v>
      </c>
      <c r="AJ49" s="210">
        <v>252</v>
      </c>
      <c r="AK49" s="45">
        <v>228.6</v>
      </c>
      <c r="AL49" s="46">
        <v>405.1</v>
      </c>
      <c r="AM49" s="46">
        <v>232.9</v>
      </c>
    </row>
    <row r="50" spans="2:39" ht="12" customHeight="1" x14ac:dyDescent="0.15">
      <c r="B50" s="244" t="s">
        <v>33</v>
      </c>
      <c r="C50" s="245"/>
      <c r="D50" s="10">
        <v>1223</v>
      </c>
      <c r="E50" s="10">
        <v>608</v>
      </c>
      <c r="F50" s="10">
        <v>38</v>
      </c>
      <c r="G50" s="10">
        <v>102</v>
      </c>
      <c r="H50" s="10">
        <v>205</v>
      </c>
      <c r="I50" s="10">
        <v>157</v>
      </c>
      <c r="J50" s="10">
        <v>64</v>
      </c>
      <c r="K50" s="10">
        <v>20</v>
      </c>
      <c r="L50" s="10">
        <v>8</v>
      </c>
      <c r="M50" s="10">
        <v>2</v>
      </c>
      <c r="N50" s="10">
        <v>1</v>
      </c>
      <c r="O50" s="10">
        <v>2</v>
      </c>
      <c r="P50" s="10">
        <v>0</v>
      </c>
      <c r="Q50" s="10">
        <v>2</v>
      </c>
      <c r="R50" s="10">
        <v>0</v>
      </c>
      <c r="S50" s="10">
        <v>0</v>
      </c>
      <c r="T50" s="10">
        <v>1</v>
      </c>
      <c r="U50" s="10">
        <v>0</v>
      </c>
      <c r="V50" s="10">
        <v>1</v>
      </c>
      <c r="W50" s="10">
        <v>0</v>
      </c>
      <c r="X50" s="10">
        <v>0</v>
      </c>
      <c r="Y50" s="10">
        <v>3</v>
      </c>
      <c r="Z50" s="10">
        <v>1</v>
      </c>
      <c r="AA50" s="10">
        <v>1</v>
      </c>
      <c r="AB50" s="10">
        <v>1</v>
      </c>
      <c r="AC50" s="10">
        <v>1</v>
      </c>
      <c r="AD50" s="10">
        <v>1</v>
      </c>
      <c r="AE50" s="10">
        <v>0</v>
      </c>
      <c r="AF50" s="10">
        <v>1</v>
      </c>
      <c r="AG50" s="10">
        <v>0</v>
      </c>
      <c r="AH50" s="10">
        <v>0</v>
      </c>
      <c r="AI50" s="10">
        <v>3</v>
      </c>
      <c r="AJ50" s="210">
        <v>100</v>
      </c>
      <c r="AK50" s="45">
        <v>216.7</v>
      </c>
      <c r="AL50" s="46">
        <v>430.8</v>
      </c>
      <c r="AM50" s="46">
        <v>347.6</v>
      </c>
    </row>
    <row r="51" spans="2:39" ht="12" customHeight="1" x14ac:dyDescent="0.15">
      <c r="B51" s="244" t="s">
        <v>34</v>
      </c>
      <c r="C51" s="245"/>
      <c r="D51" s="10">
        <v>274</v>
      </c>
      <c r="E51" s="10">
        <v>128</v>
      </c>
      <c r="F51" s="10">
        <v>8</v>
      </c>
      <c r="G51" s="10">
        <v>22</v>
      </c>
      <c r="H51" s="10">
        <v>51</v>
      </c>
      <c r="I51" s="10">
        <v>46</v>
      </c>
      <c r="J51" s="10">
        <v>7</v>
      </c>
      <c r="K51" s="10">
        <v>7</v>
      </c>
      <c r="L51" s="10">
        <v>2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2</v>
      </c>
      <c r="AJ51" s="210">
        <v>200</v>
      </c>
      <c r="AK51" s="45">
        <v>232.6</v>
      </c>
      <c r="AL51" s="46">
        <v>436.5</v>
      </c>
      <c r="AM51" s="46">
        <v>471.5</v>
      </c>
    </row>
    <row r="52" spans="2:39" ht="12" customHeight="1" x14ac:dyDescent="0.15">
      <c r="B52" s="244" t="s">
        <v>35</v>
      </c>
      <c r="C52" s="245"/>
      <c r="D52" s="10">
        <v>234</v>
      </c>
      <c r="E52" s="10">
        <v>134</v>
      </c>
      <c r="F52" s="10">
        <v>11</v>
      </c>
      <c r="G52" s="10">
        <v>31</v>
      </c>
      <c r="H52" s="10">
        <v>33</v>
      </c>
      <c r="I52" s="10">
        <v>20</v>
      </c>
      <c r="J52" s="10">
        <v>4</v>
      </c>
      <c r="K52" s="10">
        <v>0</v>
      </c>
      <c r="L52" s="10">
        <v>1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210">
        <v>0</v>
      </c>
      <c r="AK52" s="45">
        <v>139.30000000000001</v>
      </c>
      <c r="AL52" s="46">
        <v>325.89999999999998</v>
      </c>
      <c r="AM52" s="46">
        <v>102.7</v>
      </c>
    </row>
    <row r="53" spans="2:39" ht="12" customHeight="1" x14ac:dyDescent="0.15">
      <c r="B53" s="244" t="s">
        <v>36</v>
      </c>
      <c r="C53" s="245"/>
      <c r="D53" s="10">
        <v>18</v>
      </c>
      <c r="E53" s="10">
        <v>12</v>
      </c>
      <c r="F53" s="10">
        <v>0</v>
      </c>
      <c r="G53" s="10">
        <v>3</v>
      </c>
      <c r="H53" s="10">
        <v>1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210">
        <v>0</v>
      </c>
      <c r="AK53" s="45">
        <v>160.1</v>
      </c>
      <c r="AL53" s="46">
        <v>480.2</v>
      </c>
      <c r="AM53" s="46">
        <v>433.3</v>
      </c>
    </row>
    <row r="54" spans="2:39" ht="12" customHeight="1" x14ac:dyDescent="0.15">
      <c r="B54" s="244" t="s">
        <v>37</v>
      </c>
      <c r="C54" s="245"/>
      <c r="D54" s="10">
        <v>15</v>
      </c>
      <c r="E54" s="10">
        <v>10</v>
      </c>
      <c r="F54" s="10">
        <v>0</v>
      </c>
      <c r="G54" s="10">
        <v>2</v>
      </c>
      <c r="H54" s="10">
        <v>1</v>
      </c>
      <c r="I54" s="10">
        <v>2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210">
        <v>0</v>
      </c>
      <c r="AK54" s="45">
        <v>121.3</v>
      </c>
      <c r="AL54" s="46">
        <v>363.8</v>
      </c>
      <c r="AM54" s="46">
        <v>72.5</v>
      </c>
    </row>
    <row r="55" spans="2:39" ht="12" customHeight="1" x14ac:dyDescent="0.15">
      <c r="B55" s="244" t="s">
        <v>38</v>
      </c>
      <c r="C55" s="245"/>
      <c r="D55" s="10">
        <v>549</v>
      </c>
      <c r="E55" s="10">
        <v>351</v>
      </c>
      <c r="F55" s="10">
        <v>13</v>
      </c>
      <c r="G55" s="10">
        <v>44</v>
      </c>
      <c r="H55" s="10">
        <v>73</v>
      </c>
      <c r="I55" s="10">
        <v>37</v>
      </c>
      <c r="J55" s="10">
        <v>19</v>
      </c>
      <c r="K55" s="10">
        <v>8</v>
      </c>
      <c r="L55" s="10">
        <v>1</v>
      </c>
      <c r="M55" s="10">
        <v>0</v>
      </c>
      <c r="N55" s="10">
        <v>0</v>
      </c>
      <c r="O55" s="10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210">
        <v>0</v>
      </c>
      <c r="AK55" s="45">
        <v>143.1</v>
      </c>
      <c r="AL55" s="46">
        <v>396.7</v>
      </c>
      <c r="AM55" s="46">
        <v>385.6</v>
      </c>
    </row>
    <row r="56" spans="2:39" ht="12" customHeight="1" x14ac:dyDescent="0.15">
      <c r="B56" s="244" t="s">
        <v>39</v>
      </c>
      <c r="C56" s="245"/>
      <c r="D56" s="10">
        <v>613</v>
      </c>
      <c r="E56" s="10">
        <v>407</v>
      </c>
      <c r="F56" s="10">
        <v>13</v>
      </c>
      <c r="G56" s="10">
        <v>32</v>
      </c>
      <c r="H56" s="10">
        <v>54</v>
      </c>
      <c r="I56" s="10">
        <v>54</v>
      </c>
      <c r="J56" s="10">
        <v>21</v>
      </c>
      <c r="K56" s="10">
        <v>7</v>
      </c>
      <c r="L56" s="10">
        <v>3</v>
      </c>
      <c r="M56" s="10">
        <v>4</v>
      </c>
      <c r="N56" s="10">
        <v>1</v>
      </c>
      <c r="O56" s="10">
        <v>0</v>
      </c>
      <c r="P56" s="10">
        <v>0</v>
      </c>
      <c r="Q56" s="10">
        <v>1</v>
      </c>
      <c r="R56" s="10">
        <v>0</v>
      </c>
      <c r="S56" s="10">
        <v>1</v>
      </c>
      <c r="T56" s="10">
        <v>2</v>
      </c>
      <c r="U56" s="10">
        <v>0</v>
      </c>
      <c r="V56" s="10">
        <v>2</v>
      </c>
      <c r="W56" s="10">
        <v>2</v>
      </c>
      <c r="X56" s="10">
        <v>2</v>
      </c>
      <c r="Y56" s="10">
        <v>1</v>
      </c>
      <c r="Z56" s="10">
        <v>0</v>
      </c>
      <c r="AA56" s="10">
        <v>2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4</v>
      </c>
      <c r="AJ56" s="210">
        <v>0</v>
      </c>
      <c r="AK56" s="45">
        <v>185.4</v>
      </c>
      <c r="AL56" s="46">
        <v>551.6</v>
      </c>
      <c r="AM56" s="46">
        <v>598.4</v>
      </c>
    </row>
    <row r="57" spans="2:39" ht="12" customHeight="1" x14ac:dyDescent="0.15">
      <c r="B57" s="244" t="s">
        <v>40</v>
      </c>
      <c r="C57" s="245"/>
      <c r="D57" s="10">
        <v>238</v>
      </c>
      <c r="E57" s="10">
        <v>142</v>
      </c>
      <c r="F57" s="10">
        <v>7</v>
      </c>
      <c r="G57" s="10">
        <v>24</v>
      </c>
      <c r="H57" s="10">
        <v>33</v>
      </c>
      <c r="I57" s="10">
        <v>18</v>
      </c>
      <c r="J57" s="10">
        <v>9</v>
      </c>
      <c r="K57" s="10">
        <v>2</v>
      </c>
      <c r="L57" s="10">
        <v>0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1</v>
      </c>
      <c r="AG57" s="10">
        <v>1</v>
      </c>
      <c r="AH57" s="10">
        <v>0</v>
      </c>
      <c r="AI57" s="10">
        <v>0</v>
      </c>
      <c r="AJ57" s="210">
        <v>0</v>
      </c>
      <c r="AK57" s="45">
        <v>163.69999999999999</v>
      </c>
      <c r="AL57" s="46">
        <v>405.9</v>
      </c>
      <c r="AM57" s="46">
        <v>372.8</v>
      </c>
    </row>
    <row r="58" spans="2:39" ht="12" customHeight="1" x14ac:dyDescent="0.15">
      <c r="B58" s="244" t="s">
        <v>41</v>
      </c>
      <c r="C58" s="245"/>
      <c r="D58" s="10">
        <v>79</v>
      </c>
      <c r="E58" s="10">
        <v>62</v>
      </c>
      <c r="F58" s="10">
        <v>2</v>
      </c>
      <c r="G58" s="10">
        <v>3</v>
      </c>
      <c r="H58" s="10">
        <v>7</v>
      </c>
      <c r="I58" s="10">
        <v>3</v>
      </c>
      <c r="J58" s="10">
        <v>1</v>
      </c>
      <c r="K58" s="10">
        <v>1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210">
        <v>0</v>
      </c>
      <c r="AK58" s="45">
        <v>76.099999999999994</v>
      </c>
      <c r="AL58" s="46">
        <v>353.5</v>
      </c>
      <c r="AM58" s="46">
        <v>110</v>
      </c>
    </row>
    <row r="59" spans="2:39" ht="12" customHeight="1" x14ac:dyDescent="0.15">
      <c r="B59" s="244" t="s">
        <v>42</v>
      </c>
      <c r="C59" s="245"/>
      <c r="D59" s="10">
        <v>244</v>
      </c>
      <c r="E59" s="10">
        <v>190</v>
      </c>
      <c r="F59" s="10">
        <v>4</v>
      </c>
      <c r="G59" s="10">
        <v>14</v>
      </c>
      <c r="H59" s="10">
        <v>18</v>
      </c>
      <c r="I59" s="10">
        <v>13</v>
      </c>
      <c r="J59" s="10">
        <v>3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0</v>
      </c>
      <c r="Y59" s="10">
        <v>0</v>
      </c>
      <c r="Z59" s="10">
        <v>0</v>
      </c>
      <c r="AA59" s="10">
        <v>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210">
        <v>0</v>
      </c>
      <c r="AK59" s="45">
        <v>87.9</v>
      </c>
      <c r="AL59" s="46">
        <v>397.2</v>
      </c>
      <c r="AM59" s="46">
        <v>332</v>
      </c>
    </row>
    <row r="60" spans="2:39" ht="12" customHeight="1" x14ac:dyDescent="0.15">
      <c r="B60" s="244" t="s">
        <v>43</v>
      </c>
      <c r="C60" s="245"/>
      <c r="D60" s="10">
        <v>149</v>
      </c>
      <c r="E60" s="10">
        <v>107</v>
      </c>
      <c r="F60" s="10">
        <v>1</v>
      </c>
      <c r="G60" s="10">
        <v>9</v>
      </c>
      <c r="H60" s="10">
        <v>16</v>
      </c>
      <c r="I60" s="10">
        <v>16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210">
        <v>0</v>
      </c>
      <c r="AK60" s="45">
        <v>101.2</v>
      </c>
      <c r="AL60" s="46">
        <v>359</v>
      </c>
      <c r="AM60" s="46">
        <v>87.4</v>
      </c>
    </row>
    <row r="61" spans="2:39" ht="12" customHeight="1" x14ac:dyDescent="0.15">
      <c r="B61" s="244" t="s">
        <v>44</v>
      </c>
      <c r="C61" s="245"/>
      <c r="D61" s="10">
        <v>161</v>
      </c>
      <c r="E61" s="10">
        <v>133</v>
      </c>
      <c r="F61" s="10">
        <v>2</v>
      </c>
      <c r="G61" s="10">
        <v>10</v>
      </c>
      <c r="H61" s="10">
        <v>12</v>
      </c>
      <c r="I61" s="10">
        <v>4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210">
        <v>0</v>
      </c>
      <c r="AK61" s="45">
        <v>53.9</v>
      </c>
      <c r="AL61" s="46">
        <v>309.89999999999998</v>
      </c>
      <c r="AM61" s="46">
        <v>82.3</v>
      </c>
    </row>
    <row r="62" spans="2:39" ht="12" customHeight="1" x14ac:dyDescent="0.15">
      <c r="B62" s="244" t="s">
        <v>45</v>
      </c>
      <c r="C62" s="245"/>
      <c r="D62" s="10">
        <v>1531</v>
      </c>
      <c r="E62" s="10">
        <v>857</v>
      </c>
      <c r="F62" s="10">
        <v>39</v>
      </c>
      <c r="G62" s="10">
        <v>112</v>
      </c>
      <c r="H62" s="10">
        <v>246</v>
      </c>
      <c r="I62" s="10">
        <v>188</v>
      </c>
      <c r="J62" s="10">
        <v>52</v>
      </c>
      <c r="K62" s="10">
        <v>20</v>
      </c>
      <c r="L62" s="10">
        <v>5</v>
      </c>
      <c r="M62" s="10">
        <v>1</v>
      </c>
      <c r="N62" s="10">
        <v>1</v>
      </c>
      <c r="O62" s="10">
        <v>1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2</v>
      </c>
      <c r="AC62" s="10">
        <v>0</v>
      </c>
      <c r="AD62" s="10">
        <v>0</v>
      </c>
      <c r="AE62" s="10">
        <v>1</v>
      </c>
      <c r="AF62" s="10">
        <v>0</v>
      </c>
      <c r="AG62" s="10">
        <v>0</v>
      </c>
      <c r="AH62" s="10">
        <v>2</v>
      </c>
      <c r="AI62" s="10">
        <v>3</v>
      </c>
      <c r="AJ62" s="210">
        <v>0</v>
      </c>
      <c r="AK62" s="45">
        <v>182.8</v>
      </c>
      <c r="AL62" s="46">
        <v>415.3</v>
      </c>
      <c r="AM62" s="46">
        <v>369.8</v>
      </c>
    </row>
    <row r="63" spans="2:39" ht="12" customHeight="1" x14ac:dyDescent="0.15">
      <c r="B63" s="244" t="s">
        <v>46</v>
      </c>
      <c r="C63" s="245"/>
      <c r="D63" s="10">
        <v>292</v>
      </c>
      <c r="E63" s="10">
        <v>189</v>
      </c>
      <c r="F63" s="10">
        <v>5</v>
      </c>
      <c r="G63" s="10">
        <v>22</v>
      </c>
      <c r="H63" s="10">
        <v>52</v>
      </c>
      <c r="I63" s="10">
        <v>17</v>
      </c>
      <c r="J63" s="10">
        <v>3</v>
      </c>
      <c r="K63" s="10">
        <v>1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2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1</v>
      </c>
      <c r="AJ63" s="210">
        <v>0</v>
      </c>
      <c r="AK63" s="45">
        <v>143</v>
      </c>
      <c r="AL63" s="46">
        <v>405.3</v>
      </c>
      <c r="AM63" s="46">
        <v>407.6</v>
      </c>
    </row>
    <row r="64" spans="2:39" ht="12" customHeight="1" x14ac:dyDescent="0.15">
      <c r="B64" s="244" t="s">
        <v>47</v>
      </c>
      <c r="C64" s="245"/>
      <c r="D64" s="10">
        <v>234</v>
      </c>
      <c r="E64" s="10">
        <v>143</v>
      </c>
      <c r="F64" s="10">
        <v>5</v>
      </c>
      <c r="G64" s="10">
        <v>24</v>
      </c>
      <c r="H64" s="10">
        <v>36</v>
      </c>
      <c r="I64" s="10">
        <v>22</v>
      </c>
      <c r="J64" s="10">
        <v>3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210">
        <v>0</v>
      </c>
      <c r="AK64" s="45">
        <v>135.5</v>
      </c>
      <c r="AL64" s="46">
        <v>348.4</v>
      </c>
      <c r="AM64" s="46">
        <v>153</v>
      </c>
    </row>
    <row r="65" spans="2:39" ht="12" customHeight="1" x14ac:dyDescent="0.15">
      <c r="B65" s="244" t="s">
        <v>48</v>
      </c>
      <c r="C65" s="245"/>
      <c r="D65" s="10">
        <v>559</v>
      </c>
      <c r="E65" s="10">
        <v>330</v>
      </c>
      <c r="F65" s="10">
        <v>15</v>
      </c>
      <c r="G65" s="10">
        <v>56</v>
      </c>
      <c r="H65" s="10">
        <v>93</v>
      </c>
      <c r="I65" s="10">
        <v>51</v>
      </c>
      <c r="J65" s="10">
        <v>11</v>
      </c>
      <c r="K65" s="10">
        <v>0</v>
      </c>
      <c r="L65" s="10">
        <v>1</v>
      </c>
      <c r="M65" s="10">
        <v>0</v>
      </c>
      <c r="N65" s="10">
        <v>0</v>
      </c>
      <c r="O65" s="10">
        <v>1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1</v>
      </c>
      <c r="AJ65" s="210">
        <v>0</v>
      </c>
      <c r="AK65" s="45">
        <v>148.4</v>
      </c>
      <c r="AL65" s="46">
        <v>362.1</v>
      </c>
      <c r="AM65" s="46">
        <v>253.1</v>
      </c>
    </row>
    <row r="66" spans="2:39" ht="12" customHeight="1" x14ac:dyDescent="0.15">
      <c r="B66" s="244" t="s">
        <v>49</v>
      </c>
      <c r="C66" s="245"/>
      <c r="D66" s="10">
        <v>257</v>
      </c>
      <c r="E66" s="10">
        <v>164</v>
      </c>
      <c r="F66" s="10">
        <v>3</v>
      </c>
      <c r="G66" s="10">
        <v>13</v>
      </c>
      <c r="H66" s="10">
        <v>46</v>
      </c>
      <c r="I66" s="10">
        <v>26</v>
      </c>
      <c r="J66" s="10">
        <v>4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210">
        <v>0</v>
      </c>
      <c r="AK66" s="45">
        <v>132.69999999999999</v>
      </c>
      <c r="AL66" s="46">
        <v>366.6</v>
      </c>
      <c r="AM66" s="46">
        <v>94</v>
      </c>
    </row>
    <row r="67" spans="2:39" ht="12" customHeight="1" x14ac:dyDescent="0.15">
      <c r="B67" s="244" t="s">
        <v>50</v>
      </c>
      <c r="C67" s="245"/>
      <c r="D67" s="10">
        <v>205</v>
      </c>
      <c r="E67" s="10">
        <v>131</v>
      </c>
      <c r="F67" s="10">
        <v>9</v>
      </c>
      <c r="G67" s="10">
        <v>18</v>
      </c>
      <c r="H67" s="10">
        <v>22</v>
      </c>
      <c r="I67" s="10">
        <v>17</v>
      </c>
      <c r="J67" s="10">
        <v>7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210">
        <v>0</v>
      </c>
      <c r="AK67" s="45">
        <v>135</v>
      </c>
      <c r="AL67" s="46">
        <v>373.9</v>
      </c>
      <c r="AM67" s="46">
        <v>267.89999999999998</v>
      </c>
    </row>
    <row r="68" spans="2:39" ht="12" customHeight="1" x14ac:dyDescent="0.15">
      <c r="B68" s="244" t="s">
        <v>51</v>
      </c>
      <c r="C68" s="245"/>
      <c r="D68" s="10">
        <v>436</v>
      </c>
      <c r="E68" s="10">
        <v>269</v>
      </c>
      <c r="F68" s="10">
        <v>12</v>
      </c>
      <c r="G68" s="10">
        <v>59</v>
      </c>
      <c r="H68" s="10">
        <v>67</v>
      </c>
      <c r="I68" s="10">
        <v>24</v>
      </c>
      <c r="J68" s="10">
        <v>3</v>
      </c>
      <c r="K68" s="10">
        <v>1</v>
      </c>
      <c r="L68" s="10">
        <v>0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210">
        <v>0</v>
      </c>
      <c r="AK68" s="45">
        <v>121.5</v>
      </c>
      <c r="AL68" s="46">
        <v>317.2</v>
      </c>
      <c r="AM68" s="46">
        <v>102.2</v>
      </c>
    </row>
    <row r="69" spans="2:39" s="5" customFormat="1" ht="12" customHeight="1" x14ac:dyDescent="0.15">
      <c r="B69" s="246" t="s">
        <v>72</v>
      </c>
      <c r="C69" s="247"/>
      <c r="D69" s="7">
        <v>65</v>
      </c>
      <c r="E69" s="7">
        <v>32</v>
      </c>
      <c r="F69" s="7">
        <v>2</v>
      </c>
      <c r="G69" s="7">
        <v>1</v>
      </c>
      <c r="H69" s="7">
        <v>10</v>
      </c>
      <c r="I69" s="7">
        <v>15</v>
      </c>
      <c r="J69" s="7">
        <v>3</v>
      </c>
      <c r="K69" s="7">
        <v>2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213">
        <v>100</v>
      </c>
      <c r="AK69" s="217">
        <v>211.3</v>
      </c>
      <c r="AL69" s="133">
        <v>416.2</v>
      </c>
      <c r="AM69" s="133">
        <v>120.2</v>
      </c>
    </row>
    <row r="71" spans="2:39" x14ac:dyDescent="0.15">
      <c r="D71" s="171">
        <f>D6</f>
        <v>23892</v>
      </c>
    </row>
    <row r="72" spans="2:39" x14ac:dyDescent="0.15">
      <c r="D72" s="171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28" t="s">
        <v>352</v>
      </c>
      <c r="C1" s="1"/>
      <c r="D1" s="128" t="s">
        <v>230</v>
      </c>
      <c r="K1" s="128"/>
    </row>
    <row r="2" spans="1:16" s="12" customFormat="1" ht="17.25" x14ac:dyDescent="0.2">
      <c r="A2" s="128"/>
      <c r="B2" s="1" t="s">
        <v>388</v>
      </c>
      <c r="C2" s="2"/>
    </row>
    <row r="3" spans="1:16" s="12" customFormat="1" ht="19.5" customHeight="1" x14ac:dyDescent="0.15">
      <c r="B3" s="339" t="s">
        <v>231</v>
      </c>
      <c r="C3" s="340"/>
      <c r="D3" s="347" t="s">
        <v>90</v>
      </c>
      <c r="E3" s="344" t="s">
        <v>232</v>
      </c>
      <c r="F3" s="344"/>
      <c r="G3" s="344"/>
      <c r="H3" s="344" t="s">
        <v>233</v>
      </c>
      <c r="I3" s="344"/>
      <c r="J3" s="344"/>
      <c r="K3" s="344" t="s">
        <v>234</v>
      </c>
      <c r="L3" s="344"/>
      <c r="M3" s="344"/>
      <c r="N3" s="344" t="s">
        <v>235</v>
      </c>
      <c r="O3" s="344"/>
      <c r="P3" s="344"/>
    </row>
    <row r="4" spans="1:16" s="12" customFormat="1" ht="15" customHeight="1" x14ac:dyDescent="0.15">
      <c r="B4" s="345"/>
      <c r="C4" s="346"/>
      <c r="D4" s="348"/>
      <c r="E4" s="342" t="s">
        <v>216</v>
      </c>
      <c r="F4" s="344" t="s">
        <v>227</v>
      </c>
      <c r="G4" s="344"/>
      <c r="H4" s="342" t="s">
        <v>216</v>
      </c>
      <c r="I4" s="344" t="s">
        <v>227</v>
      </c>
      <c r="J4" s="344"/>
      <c r="K4" s="342" t="s">
        <v>216</v>
      </c>
      <c r="L4" s="344" t="s">
        <v>227</v>
      </c>
      <c r="M4" s="344"/>
      <c r="N4" s="342" t="s">
        <v>216</v>
      </c>
      <c r="O4" s="344" t="s">
        <v>227</v>
      </c>
      <c r="P4" s="344"/>
    </row>
    <row r="5" spans="1:16" s="12" customFormat="1" ht="12.75" customHeight="1" x14ac:dyDescent="0.15">
      <c r="B5" s="345"/>
      <c r="C5" s="346"/>
      <c r="D5" s="348"/>
      <c r="E5" s="342"/>
      <c r="F5" s="302"/>
      <c r="G5" s="302"/>
      <c r="H5" s="342"/>
      <c r="I5" s="302"/>
      <c r="J5" s="302"/>
      <c r="K5" s="342"/>
      <c r="L5" s="302"/>
      <c r="M5" s="302"/>
      <c r="N5" s="342"/>
      <c r="O5" s="302"/>
      <c r="P5" s="302"/>
    </row>
    <row r="6" spans="1:16" s="12" customFormat="1" ht="12" customHeight="1" x14ac:dyDescent="0.15">
      <c r="B6" s="322" t="s">
        <v>83</v>
      </c>
      <c r="C6" s="323"/>
      <c r="D6" s="348"/>
      <c r="E6" s="342"/>
      <c r="F6" s="343" t="s">
        <v>229</v>
      </c>
      <c r="G6" s="342" t="s">
        <v>218</v>
      </c>
      <c r="H6" s="342"/>
      <c r="I6" s="343" t="s">
        <v>229</v>
      </c>
      <c r="J6" s="342" t="s">
        <v>218</v>
      </c>
      <c r="K6" s="342"/>
      <c r="L6" s="343" t="s">
        <v>229</v>
      </c>
      <c r="M6" s="342" t="s">
        <v>218</v>
      </c>
      <c r="N6" s="342"/>
      <c r="O6" s="343" t="s">
        <v>229</v>
      </c>
      <c r="P6" s="342" t="s">
        <v>218</v>
      </c>
    </row>
    <row r="7" spans="1:16" s="12" customFormat="1" ht="15.75" customHeight="1" x14ac:dyDescent="0.15">
      <c r="B7" s="324"/>
      <c r="C7" s="321"/>
      <c r="D7" s="349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</row>
    <row r="8" spans="1:16" ht="12" customHeight="1" x14ac:dyDescent="0.15">
      <c r="B8" s="314" t="s">
        <v>0</v>
      </c>
      <c r="C8" s="336"/>
      <c r="D8" s="129">
        <v>23892</v>
      </c>
      <c r="E8" s="129">
        <v>23644</v>
      </c>
      <c r="F8" s="52">
        <v>1787.5</v>
      </c>
      <c r="G8" s="52">
        <v>18.600000000000001</v>
      </c>
      <c r="H8" s="129">
        <v>13168</v>
      </c>
      <c r="I8" s="52">
        <v>383.2</v>
      </c>
      <c r="J8" s="52">
        <v>172</v>
      </c>
      <c r="K8" s="129">
        <v>23885</v>
      </c>
      <c r="L8" s="52">
        <v>677.7</v>
      </c>
      <c r="M8" s="52">
        <v>0.2</v>
      </c>
      <c r="N8" s="129">
        <v>23886</v>
      </c>
      <c r="O8" s="52">
        <v>1215.2</v>
      </c>
      <c r="P8" s="52">
        <v>0.3</v>
      </c>
    </row>
    <row r="9" spans="1:16" ht="12" customHeight="1" x14ac:dyDescent="0.15">
      <c r="B9" s="314" t="s">
        <v>1</v>
      </c>
      <c r="C9" s="336"/>
      <c r="D9" s="130">
        <v>12385</v>
      </c>
      <c r="E9" s="130">
        <v>12263</v>
      </c>
      <c r="F9" s="131">
        <v>1907.2</v>
      </c>
      <c r="G9" s="131">
        <v>18.8</v>
      </c>
      <c r="H9" s="130">
        <v>5892</v>
      </c>
      <c r="I9" s="131">
        <v>404.4</v>
      </c>
      <c r="J9" s="131">
        <v>212</v>
      </c>
      <c r="K9" s="130">
        <v>12383</v>
      </c>
      <c r="L9" s="131">
        <v>1225</v>
      </c>
      <c r="M9" s="131">
        <v>0.2</v>
      </c>
      <c r="N9" s="130">
        <v>12382</v>
      </c>
      <c r="O9" s="131">
        <v>2175</v>
      </c>
      <c r="P9" s="131">
        <v>0.5</v>
      </c>
    </row>
    <row r="10" spans="1:16" ht="12" customHeight="1" x14ac:dyDescent="0.15">
      <c r="B10" s="64"/>
      <c r="C10" s="15" t="s">
        <v>65</v>
      </c>
      <c r="D10" s="115">
        <v>5909</v>
      </c>
      <c r="E10" s="115">
        <v>5857</v>
      </c>
      <c r="F10" s="46">
        <v>2140.6999999999998</v>
      </c>
      <c r="G10" s="46">
        <v>18.8</v>
      </c>
      <c r="H10" s="115">
        <v>2638</v>
      </c>
      <c r="I10" s="46">
        <v>428.8</v>
      </c>
      <c r="J10" s="46">
        <v>237.4</v>
      </c>
      <c r="K10" s="115">
        <v>5909</v>
      </c>
      <c r="L10" s="46">
        <v>0</v>
      </c>
      <c r="M10" s="46">
        <v>0</v>
      </c>
      <c r="N10" s="115">
        <v>5908</v>
      </c>
      <c r="O10" s="46">
        <v>5000</v>
      </c>
      <c r="P10" s="46">
        <v>0.8</v>
      </c>
    </row>
    <row r="11" spans="1:16" ht="12" customHeight="1" x14ac:dyDescent="0.15">
      <c r="B11" s="64"/>
      <c r="C11" s="15" t="s">
        <v>66</v>
      </c>
      <c r="D11" s="115">
        <v>4241</v>
      </c>
      <c r="E11" s="115">
        <v>4204</v>
      </c>
      <c r="F11" s="46">
        <v>1732.2</v>
      </c>
      <c r="G11" s="46">
        <v>15.1</v>
      </c>
      <c r="H11" s="115">
        <v>2024</v>
      </c>
      <c r="I11" s="46">
        <v>383.1</v>
      </c>
      <c r="J11" s="46">
        <v>200.3</v>
      </c>
      <c r="K11" s="115">
        <v>4239</v>
      </c>
      <c r="L11" s="46">
        <v>1225</v>
      </c>
      <c r="M11" s="46">
        <v>0.6</v>
      </c>
      <c r="N11" s="115">
        <v>4239</v>
      </c>
      <c r="O11" s="46">
        <v>762.5</v>
      </c>
      <c r="P11" s="46">
        <v>0.4</v>
      </c>
    </row>
    <row r="12" spans="1:16" ht="12" customHeight="1" x14ac:dyDescent="0.15">
      <c r="B12" s="64"/>
      <c r="C12" s="15" t="s">
        <v>67</v>
      </c>
      <c r="D12" s="115">
        <v>2235</v>
      </c>
      <c r="E12" s="115">
        <v>2202</v>
      </c>
      <c r="F12" s="46">
        <v>1735.5</v>
      </c>
      <c r="G12" s="46">
        <v>25.6</v>
      </c>
      <c r="H12" s="115">
        <v>1230</v>
      </c>
      <c r="I12" s="46">
        <v>371.9</v>
      </c>
      <c r="J12" s="46">
        <v>167.2</v>
      </c>
      <c r="K12" s="115">
        <v>2235</v>
      </c>
      <c r="L12" s="46">
        <v>0</v>
      </c>
      <c r="M12" s="46">
        <v>0</v>
      </c>
      <c r="N12" s="115">
        <v>2235</v>
      </c>
      <c r="O12" s="46">
        <v>0</v>
      </c>
      <c r="P12" s="46">
        <v>0</v>
      </c>
    </row>
    <row r="13" spans="1:16" ht="12" customHeight="1" x14ac:dyDescent="0.15">
      <c r="B13" s="246" t="s">
        <v>5</v>
      </c>
      <c r="C13" s="247"/>
      <c r="D13" s="132">
        <v>11507</v>
      </c>
      <c r="E13" s="132">
        <v>11381</v>
      </c>
      <c r="F13" s="133">
        <v>1671.6</v>
      </c>
      <c r="G13" s="133">
        <v>18.3</v>
      </c>
      <c r="H13" s="132">
        <v>7276</v>
      </c>
      <c r="I13" s="133">
        <v>350.7</v>
      </c>
      <c r="J13" s="133">
        <v>129</v>
      </c>
      <c r="K13" s="132">
        <v>11502</v>
      </c>
      <c r="L13" s="133">
        <v>458.8</v>
      </c>
      <c r="M13" s="133">
        <v>0.2</v>
      </c>
      <c r="N13" s="132">
        <v>11504</v>
      </c>
      <c r="O13" s="133">
        <v>255.3</v>
      </c>
      <c r="P13" s="133">
        <v>0.1</v>
      </c>
    </row>
    <row r="14" spans="1:16" ht="12" customHeight="1" x14ac:dyDescent="0.15">
      <c r="B14" s="244" t="s">
        <v>74</v>
      </c>
      <c r="C14" s="245"/>
      <c r="D14" s="129">
        <v>776</v>
      </c>
      <c r="E14" s="129">
        <v>769</v>
      </c>
      <c r="F14" s="52">
        <v>1584.3</v>
      </c>
      <c r="G14" s="52">
        <v>14.3</v>
      </c>
      <c r="H14" s="129">
        <v>525</v>
      </c>
      <c r="I14" s="52">
        <v>353.6</v>
      </c>
      <c r="J14" s="52">
        <v>114.4</v>
      </c>
      <c r="K14" s="129">
        <v>775</v>
      </c>
      <c r="L14" s="52">
        <v>264</v>
      </c>
      <c r="M14" s="52">
        <v>0.3</v>
      </c>
      <c r="N14" s="129">
        <v>776</v>
      </c>
      <c r="O14" s="52">
        <v>0</v>
      </c>
      <c r="P14" s="52">
        <v>0</v>
      </c>
    </row>
    <row r="15" spans="1:16" ht="12" customHeight="1" x14ac:dyDescent="0.15">
      <c r="B15" s="244" t="s">
        <v>75</v>
      </c>
      <c r="C15" s="245"/>
      <c r="D15" s="129">
        <v>1820</v>
      </c>
      <c r="E15" s="129">
        <v>1780</v>
      </c>
      <c r="F15" s="52">
        <v>1414</v>
      </c>
      <c r="G15" s="52">
        <v>31.1</v>
      </c>
      <c r="H15" s="129">
        <v>1132</v>
      </c>
      <c r="I15" s="52">
        <v>340.5</v>
      </c>
      <c r="J15" s="52">
        <v>128.69999999999999</v>
      </c>
      <c r="K15" s="129">
        <v>1819</v>
      </c>
      <c r="L15" s="52">
        <v>780</v>
      </c>
      <c r="M15" s="52">
        <v>0.4</v>
      </c>
      <c r="N15" s="129">
        <v>1820</v>
      </c>
      <c r="O15" s="52">
        <v>0</v>
      </c>
      <c r="P15" s="52">
        <v>0</v>
      </c>
    </row>
    <row r="16" spans="1:16" ht="12" customHeight="1" x14ac:dyDescent="0.15">
      <c r="B16" s="244" t="s">
        <v>76</v>
      </c>
      <c r="C16" s="245"/>
      <c r="D16" s="129">
        <v>1682</v>
      </c>
      <c r="E16" s="129">
        <v>1663</v>
      </c>
      <c r="F16" s="52">
        <v>1502.3</v>
      </c>
      <c r="G16" s="52">
        <v>17</v>
      </c>
      <c r="H16" s="129">
        <v>1061</v>
      </c>
      <c r="I16" s="52">
        <v>329.6</v>
      </c>
      <c r="J16" s="52">
        <v>121.7</v>
      </c>
      <c r="K16" s="129">
        <v>1682</v>
      </c>
      <c r="L16" s="52">
        <v>0</v>
      </c>
      <c r="M16" s="52">
        <v>0</v>
      </c>
      <c r="N16" s="129">
        <v>1682</v>
      </c>
      <c r="O16" s="52">
        <v>0</v>
      </c>
      <c r="P16" s="52">
        <v>0</v>
      </c>
    </row>
    <row r="17" spans="2:16" ht="12" customHeight="1" x14ac:dyDescent="0.15">
      <c r="B17" s="244" t="s">
        <v>77</v>
      </c>
      <c r="C17" s="245"/>
      <c r="D17" s="129">
        <v>7752</v>
      </c>
      <c r="E17" s="129">
        <v>7685</v>
      </c>
      <c r="F17" s="52">
        <v>2016.7</v>
      </c>
      <c r="G17" s="52">
        <v>17.399999999999999</v>
      </c>
      <c r="H17" s="129">
        <v>3708</v>
      </c>
      <c r="I17" s="52">
        <v>413.3</v>
      </c>
      <c r="J17" s="52">
        <v>215.6</v>
      </c>
      <c r="K17" s="129">
        <v>7752</v>
      </c>
      <c r="L17" s="52">
        <v>0</v>
      </c>
      <c r="M17" s="52">
        <v>0</v>
      </c>
      <c r="N17" s="129">
        <v>7750</v>
      </c>
      <c r="O17" s="52">
        <v>2650</v>
      </c>
      <c r="P17" s="52">
        <v>0.7</v>
      </c>
    </row>
    <row r="18" spans="2:16" ht="12" customHeight="1" x14ac:dyDescent="0.15">
      <c r="B18" s="244" t="s">
        <v>78</v>
      </c>
      <c r="C18" s="245"/>
      <c r="D18" s="129">
        <v>1670</v>
      </c>
      <c r="E18" s="129">
        <v>1643</v>
      </c>
      <c r="F18" s="52">
        <v>1840.4</v>
      </c>
      <c r="G18" s="52">
        <v>29.8</v>
      </c>
      <c r="H18" s="129">
        <v>916</v>
      </c>
      <c r="I18" s="52">
        <v>371.4</v>
      </c>
      <c r="J18" s="52">
        <v>167.7</v>
      </c>
      <c r="K18" s="129">
        <v>1670</v>
      </c>
      <c r="L18" s="52">
        <v>0</v>
      </c>
      <c r="M18" s="52">
        <v>0</v>
      </c>
      <c r="N18" s="129">
        <v>1670</v>
      </c>
      <c r="O18" s="52">
        <v>0</v>
      </c>
      <c r="P18" s="52">
        <v>0</v>
      </c>
    </row>
    <row r="19" spans="2:16" ht="12" customHeight="1" x14ac:dyDescent="0.15">
      <c r="B19" s="244" t="s">
        <v>79</v>
      </c>
      <c r="C19" s="245"/>
      <c r="D19" s="129">
        <v>306</v>
      </c>
      <c r="E19" s="129">
        <v>303</v>
      </c>
      <c r="F19" s="52">
        <v>2340</v>
      </c>
      <c r="G19" s="52">
        <v>22.9</v>
      </c>
      <c r="H19" s="129">
        <v>235</v>
      </c>
      <c r="I19" s="52">
        <v>317.60000000000002</v>
      </c>
      <c r="J19" s="52">
        <v>73.7</v>
      </c>
      <c r="K19" s="129">
        <v>306</v>
      </c>
      <c r="L19" s="52">
        <v>0</v>
      </c>
      <c r="M19" s="52">
        <v>0</v>
      </c>
      <c r="N19" s="129">
        <v>306</v>
      </c>
      <c r="O19" s="52">
        <v>0</v>
      </c>
      <c r="P19" s="52">
        <v>0</v>
      </c>
    </row>
    <row r="20" spans="2:16" ht="12" customHeight="1" x14ac:dyDescent="0.15">
      <c r="B20" s="244" t="s">
        <v>80</v>
      </c>
      <c r="C20" s="245"/>
      <c r="D20" s="129">
        <v>4241</v>
      </c>
      <c r="E20" s="129">
        <v>4204</v>
      </c>
      <c r="F20" s="52">
        <v>1732.2</v>
      </c>
      <c r="G20" s="52">
        <v>15.1</v>
      </c>
      <c r="H20" s="129">
        <v>2024</v>
      </c>
      <c r="I20" s="52">
        <v>383.1</v>
      </c>
      <c r="J20" s="52">
        <v>200.3</v>
      </c>
      <c r="K20" s="129">
        <v>4239</v>
      </c>
      <c r="L20" s="52">
        <v>1225</v>
      </c>
      <c r="M20" s="52">
        <v>0.6</v>
      </c>
      <c r="N20" s="129">
        <v>4239</v>
      </c>
      <c r="O20" s="52">
        <v>762.5</v>
      </c>
      <c r="P20" s="52">
        <v>0.4</v>
      </c>
    </row>
    <row r="21" spans="2:16" ht="12" customHeight="1" x14ac:dyDescent="0.15">
      <c r="B21" s="244" t="s">
        <v>205</v>
      </c>
      <c r="C21" s="245"/>
      <c r="D21" s="129">
        <v>1433</v>
      </c>
      <c r="E21" s="129">
        <v>1410</v>
      </c>
      <c r="F21" s="52">
        <v>1859</v>
      </c>
      <c r="G21" s="52">
        <v>29.8</v>
      </c>
      <c r="H21" s="129">
        <v>943</v>
      </c>
      <c r="I21" s="52">
        <v>392.5</v>
      </c>
      <c r="J21" s="52">
        <v>134.19999999999999</v>
      </c>
      <c r="K21" s="129">
        <v>1431</v>
      </c>
      <c r="L21" s="52">
        <v>375</v>
      </c>
      <c r="M21" s="52">
        <v>0.5</v>
      </c>
      <c r="N21" s="129">
        <v>1433</v>
      </c>
      <c r="O21" s="52">
        <v>0</v>
      </c>
      <c r="P21" s="52">
        <v>0</v>
      </c>
    </row>
    <row r="22" spans="2:16" ht="12" customHeight="1" x14ac:dyDescent="0.15">
      <c r="B22" s="244" t="s">
        <v>206</v>
      </c>
      <c r="C22" s="245"/>
      <c r="D22" s="129">
        <v>633</v>
      </c>
      <c r="E22" s="129">
        <v>631</v>
      </c>
      <c r="F22" s="52">
        <v>2000</v>
      </c>
      <c r="G22" s="52">
        <v>6.3</v>
      </c>
      <c r="H22" s="129">
        <v>494</v>
      </c>
      <c r="I22" s="52">
        <v>339.6</v>
      </c>
      <c r="J22" s="52">
        <v>74.599999999999994</v>
      </c>
      <c r="K22" s="129">
        <v>633</v>
      </c>
      <c r="L22" s="52">
        <v>0</v>
      </c>
      <c r="M22" s="52">
        <v>0</v>
      </c>
      <c r="N22" s="129">
        <v>633</v>
      </c>
      <c r="O22" s="52">
        <v>0</v>
      </c>
      <c r="P22" s="52">
        <v>0</v>
      </c>
    </row>
    <row r="23" spans="2:16" ht="12" customHeight="1" x14ac:dyDescent="0.15">
      <c r="B23" s="244" t="s">
        <v>86</v>
      </c>
      <c r="C23" s="245"/>
      <c r="D23" s="129">
        <v>2057</v>
      </c>
      <c r="E23" s="129">
        <v>2039</v>
      </c>
      <c r="F23" s="52">
        <v>2075.8000000000002</v>
      </c>
      <c r="G23" s="52">
        <v>18.2</v>
      </c>
      <c r="H23" s="129">
        <v>1203</v>
      </c>
      <c r="I23" s="52">
        <v>369.1</v>
      </c>
      <c r="J23" s="52">
        <v>153.19999999999999</v>
      </c>
      <c r="K23" s="129">
        <v>2056</v>
      </c>
      <c r="L23" s="52">
        <v>500</v>
      </c>
      <c r="M23" s="52">
        <v>0.2</v>
      </c>
      <c r="N23" s="129">
        <v>2056</v>
      </c>
      <c r="O23" s="52">
        <v>300</v>
      </c>
      <c r="P23" s="52">
        <v>0.1</v>
      </c>
    </row>
    <row r="24" spans="2:16" ht="12" customHeight="1" x14ac:dyDescent="0.15">
      <c r="B24" s="246" t="s">
        <v>207</v>
      </c>
      <c r="C24" s="247"/>
      <c r="D24" s="129">
        <v>1522</v>
      </c>
      <c r="E24" s="129">
        <v>1517</v>
      </c>
      <c r="F24" s="52">
        <v>1412.6</v>
      </c>
      <c r="G24" s="52">
        <v>4.5999999999999996</v>
      </c>
      <c r="H24" s="129">
        <v>927</v>
      </c>
      <c r="I24" s="52">
        <v>343.2</v>
      </c>
      <c r="J24" s="52">
        <v>134.19999999999999</v>
      </c>
      <c r="K24" s="129">
        <v>1522</v>
      </c>
      <c r="L24" s="52">
        <v>0</v>
      </c>
      <c r="M24" s="52">
        <v>0</v>
      </c>
      <c r="N24" s="129">
        <v>1521</v>
      </c>
      <c r="O24" s="52">
        <v>166</v>
      </c>
      <c r="P24" s="52">
        <v>0.1</v>
      </c>
    </row>
    <row r="25" spans="2:16" ht="12" customHeight="1" x14ac:dyDescent="0.15">
      <c r="B25" s="314" t="s">
        <v>6</v>
      </c>
      <c r="C25" s="336"/>
      <c r="D25" s="130">
        <v>776</v>
      </c>
      <c r="E25" s="130">
        <v>769</v>
      </c>
      <c r="F25" s="131">
        <v>1584.3</v>
      </c>
      <c r="G25" s="131">
        <v>14.3</v>
      </c>
      <c r="H25" s="130">
        <v>525</v>
      </c>
      <c r="I25" s="131">
        <v>353.6</v>
      </c>
      <c r="J25" s="131">
        <v>114.4</v>
      </c>
      <c r="K25" s="130">
        <v>775</v>
      </c>
      <c r="L25" s="131">
        <v>264</v>
      </c>
      <c r="M25" s="131">
        <v>0.3</v>
      </c>
      <c r="N25" s="130">
        <v>776</v>
      </c>
      <c r="O25" s="131">
        <v>0</v>
      </c>
      <c r="P25" s="131">
        <v>0</v>
      </c>
    </row>
    <row r="26" spans="2:16" ht="12" customHeight="1" x14ac:dyDescent="0.15">
      <c r="B26" s="244" t="s">
        <v>7</v>
      </c>
      <c r="C26" s="245"/>
      <c r="D26" s="115">
        <v>108</v>
      </c>
      <c r="E26" s="115">
        <v>107</v>
      </c>
      <c r="F26" s="46">
        <v>1800</v>
      </c>
      <c r="G26" s="46">
        <v>16.7</v>
      </c>
      <c r="H26" s="115">
        <v>58</v>
      </c>
      <c r="I26" s="46">
        <v>307.2</v>
      </c>
      <c r="J26" s="46">
        <v>142.19999999999999</v>
      </c>
      <c r="K26" s="115">
        <v>108</v>
      </c>
      <c r="L26" s="46">
        <v>0</v>
      </c>
      <c r="M26" s="46">
        <v>0</v>
      </c>
      <c r="N26" s="115">
        <v>108</v>
      </c>
      <c r="O26" s="46">
        <v>0</v>
      </c>
      <c r="P26" s="46">
        <v>0</v>
      </c>
    </row>
    <row r="27" spans="2:16" ht="12" customHeight="1" x14ac:dyDescent="0.15">
      <c r="B27" s="244" t="s">
        <v>8</v>
      </c>
      <c r="C27" s="245"/>
      <c r="D27" s="115">
        <v>318</v>
      </c>
      <c r="E27" s="115">
        <v>316</v>
      </c>
      <c r="F27" s="46">
        <v>1095</v>
      </c>
      <c r="G27" s="46">
        <v>6.9</v>
      </c>
      <c r="H27" s="115">
        <v>199</v>
      </c>
      <c r="I27" s="46">
        <v>319.89999999999998</v>
      </c>
      <c r="J27" s="46">
        <v>119.7</v>
      </c>
      <c r="K27" s="115">
        <v>318</v>
      </c>
      <c r="L27" s="46">
        <v>0</v>
      </c>
      <c r="M27" s="46">
        <v>0</v>
      </c>
      <c r="N27" s="115">
        <v>318</v>
      </c>
      <c r="O27" s="46">
        <v>0</v>
      </c>
      <c r="P27" s="46">
        <v>0</v>
      </c>
    </row>
    <row r="28" spans="2:16" ht="12" customHeight="1" x14ac:dyDescent="0.15">
      <c r="B28" s="244" t="s">
        <v>9</v>
      </c>
      <c r="C28" s="245"/>
      <c r="D28" s="115">
        <v>505</v>
      </c>
      <c r="E28" s="115">
        <v>482</v>
      </c>
      <c r="F28" s="46">
        <v>1382.1</v>
      </c>
      <c r="G28" s="46">
        <v>62.9</v>
      </c>
      <c r="H28" s="115">
        <v>308</v>
      </c>
      <c r="I28" s="46">
        <v>377.5</v>
      </c>
      <c r="J28" s="46">
        <v>147.30000000000001</v>
      </c>
      <c r="K28" s="115">
        <v>505</v>
      </c>
      <c r="L28" s="46">
        <v>0</v>
      </c>
      <c r="M28" s="46">
        <v>0</v>
      </c>
      <c r="N28" s="115">
        <v>505</v>
      </c>
      <c r="O28" s="46">
        <v>0</v>
      </c>
      <c r="P28" s="46">
        <v>0</v>
      </c>
    </row>
    <row r="29" spans="2:16" ht="12" customHeight="1" x14ac:dyDescent="0.15">
      <c r="B29" s="244" t="s">
        <v>10</v>
      </c>
      <c r="C29" s="245"/>
      <c r="D29" s="115">
        <v>384</v>
      </c>
      <c r="E29" s="115">
        <v>379</v>
      </c>
      <c r="F29" s="46">
        <v>1120</v>
      </c>
      <c r="G29" s="46">
        <v>14.6</v>
      </c>
      <c r="H29" s="115">
        <v>244</v>
      </c>
      <c r="I29" s="46">
        <v>318.5</v>
      </c>
      <c r="J29" s="46">
        <v>116.1</v>
      </c>
      <c r="K29" s="115">
        <v>384</v>
      </c>
      <c r="L29" s="46">
        <v>0</v>
      </c>
      <c r="M29" s="46">
        <v>0</v>
      </c>
      <c r="N29" s="115">
        <v>384</v>
      </c>
      <c r="O29" s="46">
        <v>0</v>
      </c>
      <c r="P29" s="46">
        <v>0</v>
      </c>
    </row>
    <row r="30" spans="2:16" ht="12" customHeight="1" x14ac:dyDescent="0.15">
      <c r="B30" s="244" t="s">
        <v>11</v>
      </c>
      <c r="C30" s="245"/>
      <c r="D30" s="115">
        <v>197</v>
      </c>
      <c r="E30" s="115">
        <v>195</v>
      </c>
      <c r="F30" s="46">
        <v>1350</v>
      </c>
      <c r="G30" s="46">
        <v>13.7</v>
      </c>
      <c r="H30" s="115">
        <v>137</v>
      </c>
      <c r="I30" s="46">
        <v>328</v>
      </c>
      <c r="J30" s="46">
        <v>99.9</v>
      </c>
      <c r="K30" s="115">
        <v>196</v>
      </c>
      <c r="L30" s="46">
        <v>780</v>
      </c>
      <c r="M30" s="46">
        <v>4</v>
      </c>
      <c r="N30" s="115">
        <v>197</v>
      </c>
      <c r="O30" s="46">
        <v>0</v>
      </c>
      <c r="P30" s="46">
        <v>0</v>
      </c>
    </row>
    <row r="31" spans="2:16" ht="12" customHeight="1" x14ac:dyDescent="0.15">
      <c r="B31" s="244" t="s">
        <v>12</v>
      </c>
      <c r="C31" s="245"/>
      <c r="D31" s="115">
        <v>308</v>
      </c>
      <c r="E31" s="115">
        <v>301</v>
      </c>
      <c r="F31" s="46">
        <v>1782.9</v>
      </c>
      <c r="G31" s="46">
        <v>40.5</v>
      </c>
      <c r="H31" s="115">
        <v>186</v>
      </c>
      <c r="I31" s="46">
        <v>345.5</v>
      </c>
      <c r="J31" s="46">
        <v>136.9</v>
      </c>
      <c r="K31" s="115">
        <v>308</v>
      </c>
      <c r="L31" s="46">
        <v>0</v>
      </c>
      <c r="M31" s="46">
        <v>0</v>
      </c>
      <c r="N31" s="115">
        <v>308</v>
      </c>
      <c r="O31" s="46">
        <v>0</v>
      </c>
      <c r="P31" s="46">
        <v>0</v>
      </c>
    </row>
    <row r="32" spans="2:16" ht="12" customHeight="1" x14ac:dyDescent="0.15">
      <c r="B32" s="244" t="s">
        <v>13</v>
      </c>
      <c r="C32" s="245"/>
      <c r="D32" s="115">
        <v>803</v>
      </c>
      <c r="E32" s="115">
        <v>795</v>
      </c>
      <c r="F32" s="46">
        <v>1990.6</v>
      </c>
      <c r="G32" s="46">
        <v>19.8</v>
      </c>
      <c r="H32" s="115">
        <v>474</v>
      </c>
      <c r="I32" s="46">
        <v>337.3</v>
      </c>
      <c r="J32" s="46">
        <v>138.19999999999999</v>
      </c>
      <c r="K32" s="115">
        <v>803</v>
      </c>
      <c r="L32" s="46">
        <v>0</v>
      </c>
      <c r="M32" s="46">
        <v>0</v>
      </c>
      <c r="N32" s="115">
        <v>802</v>
      </c>
      <c r="O32" s="46">
        <v>300</v>
      </c>
      <c r="P32" s="46">
        <v>0.4</v>
      </c>
    </row>
    <row r="33" spans="2:16" ht="12" customHeight="1" x14ac:dyDescent="0.15">
      <c r="B33" s="244" t="s">
        <v>14</v>
      </c>
      <c r="C33" s="245"/>
      <c r="D33" s="115">
        <v>463</v>
      </c>
      <c r="E33" s="115">
        <v>460</v>
      </c>
      <c r="F33" s="46">
        <v>2183.3000000000002</v>
      </c>
      <c r="G33" s="46">
        <v>14.1</v>
      </c>
      <c r="H33" s="115">
        <v>294</v>
      </c>
      <c r="I33" s="46">
        <v>342.9</v>
      </c>
      <c r="J33" s="46">
        <v>125.2</v>
      </c>
      <c r="K33" s="115">
        <v>463</v>
      </c>
      <c r="L33" s="46">
        <v>0</v>
      </c>
      <c r="M33" s="46">
        <v>0</v>
      </c>
      <c r="N33" s="115">
        <v>463</v>
      </c>
      <c r="O33" s="46">
        <v>0</v>
      </c>
      <c r="P33" s="46">
        <v>0</v>
      </c>
    </row>
    <row r="34" spans="2:16" ht="12" customHeight="1" x14ac:dyDescent="0.15">
      <c r="B34" s="244" t="s">
        <v>15</v>
      </c>
      <c r="C34" s="245"/>
      <c r="D34" s="115">
        <v>583</v>
      </c>
      <c r="E34" s="115">
        <v>582</v>
      </c>
      <c r="F34" s="46">
        <v>1100</v>
      </c>
      <c r="G34" s="46">
        <v>1.9</v>
      </c>
      <c r="H34" s="115">
        <v>333</v>
      </c>
      <c r="I34" s="46">
        <v>323</v>
      </c>
      <c r="J34" s="46">
        <v>138.5</v>
      </c>
      <c r="K34" s="115">
        <v>583</v>
      </c>
      <c r="L34" s="46">
        <v>0</v>
      </c>
      <c r="M34" s="46">
        <v>0</v>
      </c>
      <c r="N34" s="115">
        <v>583</v>
      </c>
      <c r="O34" s="46">
        <v>0</v>
      </c>
      <c r="P34" s="46">
        <v>0</v>
      </c>
    </row>
    <row r="35" spans="2:16" ht="12" customHeight="1" x14ac:dyDescent="0.15">
      <c r="B35" s="244" t="s">
        <v>16</v>
      </c>
      <c r="C35" s="245"/>
      <c r="D35" s="115">
        <v>1514</v>
      </c>
      <c r="E35" s="115">
        <v>1501</v>
      </c>
      <c r="F35" s="46">
        <v>2117.9</v>
      </c>
      <c r="G35" s="46">
        <v>18.2</v>
      </c>
      <c r="H35" s="115">
        <v>745</v>
      </c>
      <c r="I35" s="46">
        <v>403.8</v>
      </c>
      <c r="J35" s="46">
        <v>205.1</v>
      </c>
      <c r="K35" s="115">
        <v>1514</v>
      </c>
      <c r="L35" s="46">
        <v>0</v>
      </c>
      <c r="M35" s="46">
        <v>0</v>
      </c>
      <c r="N35" s="115">
        <v>1513</v>
      </c>
      <c r="O35" s="46">
        <v>5000</v>
      </c>
      <c r="P35" s="46">
        <v>3.3</v>
      </c>
    </row>
    <row r="36" spans="2:16" ht="12" customHeight="1" x14ac:dyDescent="0.15">
      <c r="B36" s="244" t="s">
        <v>17</v>
      </c>
      <c r="C36" s="245"/>
      <c r="D36" s="115">
        <v>1198</v>
      </c>
      <c r="E36" s="115">
        <v>1186</v>
      </c>
      <c r="F36" s="46">
        <v>2029.2</v>
      </c>
      <c r="G36" s="46">
        <v>20.3</v>
      </c>
      <c r="H36" s="115">
        <v>567</v>
      </c>
      <c r="I36" s="46">
        <v>375.6</v>
      </c>
      <c r="J36" s="46">
        <v>197.8</v>
      </c>
      <c r="K36" s="115">
        <v>1198</v>
      </c>
      <c r="L36" s="46">
        <v>0</v>
      </c>
      <c r="M36" s="46">
        <v>0</v>
      </c>
      <c r="N36" s="115">
        <v>1198</v>
      </c>
      <c r="O36" s="46">
        <v>0</v>
      </c>
      <c r="P36" s="46">
        <v>0</v>
      </c>
    </row>
    <row r="37" spans="2:16" ht="12" customHeight="1" x14ac:dyDescent="0.15">
      <c r="B37" s="244" t="s">
        <v>18</v>
      </c>
      <c r="C37" s="245"/>
      <c r="D37" s="115">
        <v>1633</v>
      </c>
      <c r="E37" s="115">
        <v>1620</v>
      </c>
      <c r="F37" s="46">
        <v>2220</v>
      </c>
      <c r="G37" s="46">
        <v>17.7</v>
      </c>
      <c r="H37" s="115">
        <v>709</v>
      </c>
      <c r="I37" s="46">
        <v>494.3</v>
      </c>
      <c r="J37" s="46">
        <v>279.7</v>
      </c>
      <c r="K37" s="115">
        <v>1633</v>
      </c>
      <c r="L37" s="46">
        <v>0</v>
      </c>
      <c r="M37" s="46">
        <v>0</v>
      </c>
      <c r="N37" s="115">
        <v>1633</v>
      </c>
      <c r="O37" s="46">
        <v>0</v>
      </c>
      <c r="P37" s="46">
        <v>0</v>
      </c>
    </row>
    <row r="38" spans="2:16" ht="12" customHeight="1" x14ac:dyDescent="0.15">
      <c r="B38" s="244" t="s">
        <v>19</v>
      </c>
      <c r="C38" s="245"/>
      <c r="D38" s="115">
        <v>1564</v>
      </c>
      <c r="E38" s="115">
        <v>1550</v>
      </c>
      <c r="F38" s="46">
        <v>2183.8000000000002</v>
      </c>
      <c r="G38" s="46">
        <v>19.5</v>
      </c>
      <c r="H38" s="115">
        <v>617</v>
      </c>
      <c r="I38" s="46">
        <v>420.7</v>
      </c>
      <c r="J38" s="46">
        <v>254.7</v>
      </c>
      <c r="K38" s="115">
        <v>1564</v>
      </c>
      <c r="L38" s="46">
        <v>0</v>
      </c>
      <c r="M38" s="46">
        <v>0</v>
      </c>
      <c r="N38" s="115">
        <v>1564</v>
      </c>
      <c r="O38" s="46">
        <v>0</v>
      </c>
      <c r="P38" s="46">
        <v>0</v>
      </c>
    </row>
    <row r="39" spans="2:16" ht="12" customHeight="1" x14ac:dyDescent="0.15">
      <c r="B39" s="244" t="s">
        <v>20</v>
      </c>
      <c r="C39" s="245"/>
      <c r="D39" s="115">
        <v>344</v>
      </c>
      <c r="E39" s="115">
        <v>335</v>
      </c>
      <c r="F39" s="46">
        <v>1178.3</v>
      </c>
      <c r="G39" s="46">
        <v>30.8</v>
      </c>
      <c r="H39" s="115">
        <v>249</v>
      </c>
      <c r="I39" s="46">
        <v>334.7</v>
      </c>
      <c r="J39" s="46">
        <v>92.4</v>
      </c>
      <c r="K39" s="115">
        <v>344</v>
      </c>
      <c r="L39" s="46">
        <v>0</v>
      </c>
      <c r="M39" s="46">
        <v>0</v>
      </c>
      <c r="N39" s="115">
        <v>344</v>
      </c>
      <c r="O39" s="46">
        <v>0</v>
      </c>
      <c r="P39" s="46">
        <v>0</v>
      </c>
    </row>
    <row r="40" spans="2:16" ht="12" customHeight="1" x14ac:dyDescent="0.15">
      <c r="B40" s="244" t="s">
        <v>21</v>
      </c>
      <c r="C40" s="245"/>
      <c r="D40" s="115">
        <v>107</v>
      </c>
      <c r="E40" s="115">
        <v>106</v>
      </c>
      <c r="F40" s="46">
        <v>720</v>
      </c>
      <c r="G40" s="46">
        <v>6.7</v>
      </c>
      <c r="H40" s="115">
        <v>88</v>
      </c>
      <c r="I40" s="46">
        <v>347.5</v>
      </c>
      <c r="J40" s="46">
        <v>61.7</v>
      </c>
      <c r="K40" s="115">
        <v>107</v>
      </c>
      <c r="L40" s="46">
        <v>0</v>
      </c>
      <c r="M40" s="46">
        <v>0</v>
      </c>
      <c r="N40" s="115">
        <v>107</v>
      </c>
      <c r="O40" s="46">
        <v>0</v>
      </c>
      <c r="P40" s="46">
        <v>0</v>
      </c>
    </row>
    <row r="41" spans="2:16" ht="12" customHeight="1" x14ac:dyDescent="0.15">
      <c r="B41" s="244" t="s">
        <v>22</v>
      </c>
      <c r="C41" s="245"/>
      <c r="D41" s="115">
        <v>129</v>
      </c>
      <c r="E41" s="115">
        <v>127</v>
      </c>
      <c r="F41" s="46">
        <v>3150</v>
      </c>
      <c r="G41" s="46">
        <v>48.8</v>
      </c>
      <c r="H41" s="115">
        <v>100</v>
      </c>
      <c r="I41" s="46">
        <v>318.2</v>
      </c>
      <c r="J41" s="46">
        <v>71.5</v>
      </c>
      <c r="K41" s="115">
        <v>129</v>
      </c>
      <c r="L41" s="46">
        <v>0</v>
      </c>
      <c r="M41" s="46">
        <v>0</v>
      </c>
      <c r="N41" s="115">
        <v>129</v>
      </c>
      <c r="O41" s="46">
        <v>0</v>
      </c>
      <c r="P41" s="46">
        <v>0</v>
      </c>
    </row>
    <row r="42" spans="2:16" ht="12" customHeight="1" x14ac:dyDescent="0.15">
      <c r="B42" s="244" t="s">
        <v>23</v>
      </c>
      <c r="C42" s="245"/>
      <c r="D42" s="115">
        <v>70</v>
      </c>
      <c r="E42" s="115">
        <v>70</v>
      </c>
      <c r="F42" s="46">
        <v>0</v>
      </c>
      <c r="G42" s="46">
        <v>0</v>
      </c>
      <c r="H42" s="115">
        <v>47</v>
      </c>
      <c r="I42" s="46">
        <v>292.2</v>
      </c>
      <c r="J42" s="46">
        <v>96</v>
      </c>
      <c r="K42" s="115">
        <v>70</v>
      </c>
      <c r="L42" s="46">
        <v>0</v>
      </c>
      <c r="M42" s="46">
        <v>0</v>
      </c>
      <c r="N42" s="115">
        <v>70</v>
      </c>
      <c r="O42" s="46">
        <v>0</v>
      </c>
      <c r="P42" s="46">
        <v>0</v>
      </c>
    </row>
    <row r="43" spans="2:16" ht="12" customHeight="1" x14ac:dyDescent="0.15">
      <c r="B43" s="244" t="s">
        <v>24</v>
      </c>
      <c r="C43" s="245"/>
      <c r="D43" s="115">
        <v>475</v>
      </c>
      <c r="E43" s="115">
        <v>474</v>
      </c>
      <c r="F43" s="46">
        <v>300</v>
      </c>
      <c r="G43" s="46">
        <v>0.6</v>
      </c>
      <c r="H43" s="115">
        <v>282</v>
      </c>
      <c r="I43" s="46">
        <v>331.1</v>
      </c>
      <c r="J43" s="46">
        <v>134.5</v>
      </c>
      <c r="K43" s="115">
        <v>475</v>
      </c>
      <c r="L43" s="46">
        <v>0</v>
      </c>
      <c r="M43" s="46">
        <v>0</v>
      </c>
      <c r="N43" s="115">
        <v>475</v>
      </c>
      <c r="O43" s="46">
        <v>0</v>
      </c>
      <c r="P43" s="46">
        <v>0</v>
      </c>
    </row>
    <row r="44" spans="2:16" ht="12" customHeight="1" x14ac:dyDescent="0.15">
      <c r="B44" s="244" t="s">
        <v>25</v>
      </c>
      <c r="C44" s="245"/>
      <c r="D44" s="115">
        <v>292</v>
      </c>
      <c r="E44" s="115">
        <v>286</v>
      </c>
      <c r="F44" s="46">
        <v>1714.8</v>
      </c>
      <c r="G44" s="46">
        <v>35.200000000000003</v>
      </c>
      <c r="H44" s="115">
        <v>185</v>
      </c>
      <c r="I44" s="46">
        <v>319.3</v>
      </c>
      <c r="J44" s="46">
        <v>117</v>
      </c>
      <c r="K44" s="115">
        <v>292</v>
      </c>
      <c r="L44" s="46">
        <v>0</v>
      </c>
      <c r="M44" s="46">
        <v>0</v>
      </c>
      <c r="N44" s="115">
        <v>292</v>
      </c>
      <c r="O44" s="46">
        <v>0</v>
      </c>
      <c r="P44" s="46">
        <v>0</v>
      </c>
    </row>
    <row r="45" spans="2:16" ht="12" customHeight="1" x14ac:dyDescent="0.15">
      <c r="B45" s="244" t="s">
        <v>26</v>
      </c>
      <c r="C45" s="245"/>
      <c r="D45" s="115">
        <v>437</v>
      </c>
      <c r="E45" s="115">
        <v>432</v>
      </c>
      <c r="F45" s="46">
        <v>1228</v>
      </c>
      <c r="G45" s="46">
        <v>14.1</v>
      </c>
      <c r="H45" s="115">
        <v>222</v>
      </c>
      <c r="I45" s="46">
        <v>319.7</v>
      </c>
      <c r="J45" s="46">
        <v>157.30000000000001</v>
      </c>
      <c r="K45" s="115">
        <v>437</v>
      </c>
      <c r="L45" s="46">
        <v>0</v>
      </c>
      <c r="M45" s="46">
        <v>0</v>
      </c>
      <c r="N45" s="115">
        <v>437</v>
      </c>
      <c r="O45" s="46">
        <v>0</v>
      </c>
      <c r="P45" s="46">
        <v>0</v>
      </c>
    </row>
    <row r="46" spans="2:16" ht="12" customHeight="1" x14ac:dyDescent="0.15">
      <c r="B46" s="244" t="s">
        <v>27</v>
      </c>
      <c r="C46" s="245"/>
      <c r="D46" s="115">
        <v>565</v>
      </c>
      <c r="E46" s="115">
        <v>559</v>
      </c>
      <c r="F46" s="46">
        <v>1263.3</v>
      </c>
      <c r="G46" s="46">
        <v>13.4</v>
      </c>
      <c r="H46" s="115">
        <v>314</v>
      </c>
      <c r="I46" s="46">
        <v>373.3</v>
      </c>
      <c r="J46" s="46">
        <v>165.9</v>
      </c>
      <c r="K46" s="115">
        <v>565</v>
      </c>
      <c r="L46" s="46">
        <v>0</v>
      </c>
      <c r="M46" s="46">
        <v>0</v>
      </c>
      <c r="N46" s="115">
        <v>565</v>
      </c>
      <c r="O46" s="46">
        <v>0</v>
      </c>
      <c r="P46" s="46">
        <v>0</v>
      </c>
    </row>
    <row r="47" spans="2:16" ht="12" customHeight="1" x14ac:dyDescent="0.15">
      <c r="B47" s="244" t="s">
        <v>28</v>
      </c>
      <c r="C47" s="245"/>
      <c r="D47" s="115">
        <v>967</v>
      </c>
      <c r="E47" s="115">
        <v>951</v>
      </c>
      <c r="F47" s="46">
        <v>2140.6999999999998</v>
      </c>
      <c r="G47" s="46">
        <v>35.4</v>
      </c>
      <c r="H47" s="115">
        <v>524</v>
      </c>
      <c r="I47" s="46">
        <v>403.8</v>
      </c>
      <c r="J47" s="46">
        <v>185</v>
      </c>
      <c r="K47" s="115">
        <v>967</v>
      </c>
      <c r="L47" s="46">
        <v>0</v>
      </c>
      <c r="M47" s="46">
        <v>0</v>
      </c>
      <c r="N47" s="115">
        <v>967</v>
      </c>
      <c r="O47" s="46">
        <v>0</v>
      </c>
      <c r="P47" s="46">
        <v>0</v>
      </c>
    </row>
    <row r="48" spans="2:16" ht="12" customHeight="1" x14ac:dyDescent="0.15">
      <c r="B48" s="244" t="s">
        <v>29</v>
      </c>
      <c r="C48" s="245"/>
      <c r="D48" s="115">
        <v>266</v>
      </c>
      <c r="E48" s="115">
        <v>260</v>
      </c>
      <c r="F48" s="46">
        <v>1550</v>
      </c>
      <c r="G48" s="46">
        <v>35</v>
      </c>
      <c r="H48" s="115">
        <v>170</v>
      </c>
      <c r="I48" s="46">
        <v>337.3</v>
      </c>
      <c r="J48" s="46">
        <v>121.7</v>
      </c>
      <c r="K48" s="115">
        <v>266</v>
      </c>
      <c r="L48" s="46">
        <v>0</v>
      </c>
      <c r="M48" s="46">
        <v>0</v>
      </c>
      <c r="N48" s="115">
        <v>266</v>
      </c>
      <c r="O48" s="46">
        <v>0</v>
      </c>
      <c r="P48" s="46">
        <v>0</v>
      </c>
    </row>
    <row r="49" spans="2:16" ht="12" customHeight="1" x14ac:dyDescent="0.15">
      <c r="B49" s="244" t="s">
        <v>30</v>
      </c>
      <c r="C49" s="245"/>
      <c r="D49" s="115">
        <v>331</v>
      </c>
      <c r="E49" s="115">
        <v>330</v>
      </c>
      <c r="F49" s="46">
        <v>800</v>
      </c>
      <c r="G49" s="46">
        <v>2.4</v>
      </c>
      <c r="H49" s="115">
        <v>178</v>
      </c>
      <c r="I49" s="46">
        <v>354.3</v>
      </c>
      <c r="J49" s="46">
        <v>163.80000000000001</v>
      </c>
      <c r="K49" s="115">
        <v>331</v>
      </c>
      <c r="L49" s="46">
        <v>0</v>
      </c>
      <c r="M49" s="46">
        <v>0</v>
      </c>
      <c r="N49" s="115">
        <v>331</v>
      </c>
      <c r="O49" s="46">
        <v>0</v>
      </c>
      <c r="P49" s="46">
        <v>0</v>
      </c>
    </row>
    <row r="50" spans="2:16" ht="12" customHeight="1" x14ac:dyDescent="0.15">
      <c r="B50" s="244" t="s">
        <v>31</v>
      </c>
      <c r="C50" s="245"/>
      <c r="D50" s="115">
        <v>389</v>
      </c>
      <c r="E50" s="115">
        <v>385</v>
      </c>
      <c r="F50" s="46">
        <v>1853.3</v>
      </c>
      <c r="G50" s="46">
        <v>19.100000000000001</v>
      </c>
      <c r="H50" s="115">
        <v>166</v>
      </c>
      <c r="I50" s="46">
        <v>385.6</v>
      </c>
      <c r="J50" s="46">
        <v>221.1</v>
      </c>
      <c r="K50" s="115">
        <v>389</v>
      </c>
      <c r="L50" s="46">
        <v>0</v>
      </c>
      <c r="M50" s="46">
        <v>0</v>
      </c>
      <c r="N50" s="115">
        <v>389</v>
      </c>
      <c r="O50" s="46">
        <v>0</v>
      </c>
      <c r="P50" s="46">
        <v>0</v>
      </c>
    </row>
    <row r="51" spans="2:16" ht="12" customHeight="1" x14ac:dyDescent="0.15">
      <c r="B51" s="244" t="s">
        <v>32</v>
      </c>
      <c r="C51" s="245"/>
      <c r="D51" s="115">
        <v>1790</v>
      </c>
      <c r="E51" s="115">
        <v>1776</v>
      </c>
      <c r="F51" s="46">
        <v>1607.5</v>
      </c>
      <c r="G51" s="46">
        <v>12.6</v>
      </c>
      <c r="H51" s="115">
        <v>791</v>
      </c>
      <c r="I51" s="46">
        <v>386.7</v>
      </c>
      <c r="J51" s="46">
        <v>215.8</v>
      </c>
      <c r="K51" s="115">
        <v>1790</v>
      </c>
      <c r="L51" s="46">
        <v>0</v>
      </c>
      <c r="M51" s="46">
        <v>0</v>
      </c>
      <c r="N51" s="115">
        <v>1789</v>
      </c>
      <c r="O51" s="46">
        <v>325</v>
      </c>
      <c r="P51" s="46">
        <v>0.2</v>
      </c>
    </row>
    <row r="52" spans="2:16" ht="12" customHeight="1" x14ac:dyDescent="0.15">
      <c r="B52" s="244" t="s">
        <v>33</v>
      </c>
      <c r="C52" s="245"/>
      <c r="D52" s="115">
        <v>1223</v>
      </c>
      <c r="E52" s="115">
        <v>1212</v>
      </c>
      <c r="F52" s="46">
        <v>1996.4</v>
      </c>
      <c r="G52" s="46">
        <v>18</v>
      </c>
      <c r="H52" s="115">
        <v>621</v>
      </c>
      <c r="I52" s="46">
        <v>395.1</v>
      </c>
      <c r="J52" s="46">
        <v>194.5</v>
      </c>
      <c r="K52" s="115">
        <v>1221</v>
      </c>
      <c r="L52" s="46">
        <v>1225</v>
      </c>
      <c r="M52" s="46">
        <v>2</v>
      </c>
      <c r="N52" s="115">
        <v>1222</v>
      </c>
      <c r="O52" s="46">
        <v>1200</v>
      </c>
      <c r="P52" s="46">
        <v>1</v>
      </c>
    </row>
    <row r="53" spans="2:16" ht="12" customHeight="1" x14ac:dyDescent="0.15">
      <c r="B53" s="244" t="s">
        <v>34</v>
      </c>
      <c r="C53" s="245"/>
      <c r="D53" s="115">
        <v>274</v>
      </c>
      <c r="E53" s="115">
        <v>267</v>
      </c>
      <c r="F53" s="46">
        <v>1630.7</v>
      </c>
      <c r="G53" s="46">
        <v>41.7</v>
      </c>
      <c r="H53" s="115">
        <v>134</v>
      </c>
      <c r="I53" s="46">
        <v>373.7</v>
      </c>
      <c r="J53" s="46">
        <v>190.9</v>
      </c>
      <c r="K53" s="115">
        <v>274</v>
      </c>
      <c r="L53" s="46">
        <v>0</v>
      </c>
      <c r="M53" s="46">
        <v>0</v>
      </c>
      <c r="N53" s="115">
        <v>274</v>
      </c>
      <c r="O53" s="46">
        <v>0</v>
      </c>
      <c r="P53" s="46">
        <v>0</v>
      </c>
    </row>
    <row r="54" spans="2:16" ht="12" customHeight="1" x14ac:dyDescent="0.15">
      <c r="B54" s="244" t="s">
        <v>35</v>
      </c>
      <c r="C54" s="245"/>
      <c r="D54" s="115">
        <v>234</v>
      </c>
      <c r="E54" s="115">
        <v>234</v>
      </c>
      <c r="F54" s="46">
        <v>0</v>
      </c>
      <c r="G54" s="46">
        <v>0</v>
      </c>
      <c r="H54" s="115">
        <v>134</v>
      </c>
      <c r="I54" s="46">
        <v>325.89999999999998</v>
      </c>
      <c r="J54" s="46">
        <v>139.30000000000001</v>
      </c>
      <c r="K54" s="115">
        <v>234</v>
      </c>
      <c r="L54" s="46">
        <v>0</v>
      </c>
      <c r="M54" s="46">
        <v>0</v>
      </c>
      <c r="N54" s="115">
        <v>234</v>
      </c>
      <c r="O54" s="46">
        <v>0</v>
      </c>
      <c r="P54" s="46">
        <v>0</v>
      </c>
    </row>
    <row r="55" spans="2:16" ht="12" customHeight="1" x14ac:dyDescent="0.15">
      <c r="B55" s="244" t="s">
        <v>36</v>
      </c>
      <c r="C55" s="245"/>
      <c r="D55" s="115">
        <v>18</v>
      </c>
      <c r="E55" s="115">
        <v>17</v>
      </c>
      <c r="F55" s="46">
        <v>1440</v>
      </c>
      <c r="G55" s="46">
        <v>80</v>
      </c>
      <c r="H55" s="115">
        <v>13</v>
      </c>
      <c r="I55" s="46">
        <v>288.2</v>
      </c>
      <c r="J55" s="46">
        <v>80.099999999999994</v>
      </c>
      <c r="K55" s="115">
        <v>18</v>
      </c>
      <c r="L55" s="46">
        <v>0</v>
      </c>
      <c r="M55" s="46">
        <v>0</v>
      </c>
      <c r="N55" s="115">
        <v>18</v>
      </c>
      <c r="O55" s="46">
        <v>0</v>
      </c>
      <c r="P55" s="46">
        <v>0</v>
      </c>
    </row>
    <row r="56" spans="2:16" ht="12" customHeight="1" x14ac:dyDescent="0.15">
      <c r="B56" s="244" t="s">
        <v>37</v>
      </c>
      <c r="C56" s="245"/>
      <c r="D56" s="115">
        <v>15</v>
      </c>
      <c r="E56" s="115">
        <v>15</v>
      </c>
      <c r="F56" s="46">
        <v>0</v>
      </c>
      <c r="G56" s="46">
        <v>0</v>
      </c>
      <c r="H56" s="115">
        <v>11</v>
      </c>
      <c r="I56" s="46">
        <v>381.8</v>
      </c>
      <c r="J56" s="46">
        <v>101.8</v>
      </c>
      <c r="K56" s="115">
        <v>14</v>
      </c>
      <c r="L56" s="46">
        <v>292</v>
      </c>
      <c r="M56" s="46">
        <v>19.5</v>
      </c>
      <c r="N56" s="115">
        <v>15</v>
      </c>
      <c r="O56" s="46">
        <v>0</v>
      </c>
      <c r="P56" s="46">
        <v>0</v>
      </c>
    </row>
    <row r="57" spans="2:16" ht="12" customHeight="1" x14ac:dyDescent="0.15">
      <c r="B57" s="244" t="s">
        <v>38</v>
      </c>
      <c r="C57" s="245"/>
      <c r="D57" s="115">
        <v>549</v>
      </c>
      <c r="E57" s="115">
        <v>543</v>
      </c>
      <c r="F57" s="46">
        <v>1625</v>
      </c>
      <c r="G57" s="46">
        <v>17.8</v>
      </c>
      <c r="H57" s="115">
        <v>357</v>
      </c>
      <c r="I57" s="46">
        <v>358.3</v>
      </c>
      <c r="J57" s="46">
        <v>125.3</v>
      </c>
      <c r="K57" s="115">
        <v>549</v>
      </c>
      <c r="L57" s="46">
        <v>0</v>
      </c>
      <c r="M57" s="46">
        <v>0</v>
      </c>
      <c r="N57" s="115">
        <v>549</v>
      </c>
      <c r="O57" s="46">
        <v>0</v>
      </c>
      <c r="P57" s="46">
        <v>0</v>
      </c>
    </row>
    <row r="58" spans="2:16" ht="12" customHeight="1" x14ac:dyDescent="0.15">
      <c r="B58" s="244" t="s">
        <v>39</v>
      </c>
      <c r="C58" s="245"/>
      <c r="D58" s="115">
        <v>613</v>
      </c>
      <c r="E58" s="115">
        <v>603</v>
      </c>
      <c r="F58" s="46">
        <v>2428</v>
      </c>
      <c r="G58" s="46">
        <v>39.6</v>
      </c>
      <c r="H58" s="115">
        <v>416</v>
      </c>
      <c r="I58" s="46">
        <v>451.2</v>
      </c>
      <c r="J58" s="46">
        <v>145</v>
      </c>
      <c r="K58" s="115">
        <v>612</v>
      </c>
      <c r="L58" s="46">
        <v>458</v>
      </c>
      <c r="M58" s="46">
        <v>0.7</v>
      </c>
      <c r="N58" s="115">
        <v>613</v>
      </c>
      <c r="O58" s="46">
        <v>0</v>
      </c>
      <c r="P58" s="46">
        <v>0</v>
      </c>
    </row>
    <row r="59" spans="2:16" ht="12" customHeight="1" x14ac:dyDescent="0.15">
      <c r="B59" s="244" t="s">
        <v>40</v>
      </c>
      <c r="C59" s="245"/>
      <c r="D59" s="115">
        <v>238</v>
      </c>
      <c r="E59" s="115">
        <v>232</v>
      </c>
      <c r="F59" s="46">
        <v>1214.3</v>
      </c>
      <c r="G59" s="46">
        <v>30.6</v>
      </c>
      <c r="H59" s="115">
        <v>146</v>
      </c>
      <c r="I59" s="46">
        <v>344.4</v>
      </c>
      <c r="J59" s="46">
        <v>133.1</v>
      </c>
      <c r="K59" s="115">
        <v>238</v>
      </c>
      <c r="L59" s="46">
        <v>0</v>
      </c>
      <c r="M59" s="46">
        <v>0</v>
      </c>
      <c r="N59" s="115">
        <v>238</v>
      </c>
      <c r="O59" s="46">
        <v>0</v>
      </c>
      <c r="P59" s="46">
        <v>0</v>
      </c>
    </row>
    <row r="60" spans="2:16" ht="12" customHeight="1" x14ac:dyDescent="0.15">
      <c r="B60" s="244" t="s">
        <v>41</v>
      </c>
      <c r="C60" s="245"/>
      <c r="D60" s="115">
        <v>79</v>
      </c>
      <c r="E60" s="115">
        <v>79</v>
      </c>
      <c r="F60" s="46">
        <v>0</v>
      </c>
      <c r="G60" s="46">
        <v>0</v>
      </c>
      <c r="H60" s="115">
        <v>62</v>
      </c>
      <c r="I60" s="46">
        <v>353.5</v>
      </c>
      <c r="J60" s="46">
        <v>76.099999999999994</v>
      </c>
      <c r="K60" s="115">
        <v>79</v>
      </c>
      <c r="L60" s="46">
        <v>0</v>
      </c>
      <c r="M60" s="46">
        <v>0</v>
      </c>
      <c r="N60" s="115">
        <v>79</v>
      </c>
      <c r="O60" s="46">
        <v>0</v>
      </c>
      <c r="P60" s="46">
        <v>0</v>
      </c>
    </row>
    <row r="61" spans="2:16" ht="12" customHeight="1" x14ac:dyDescent="0.15">
      <c r="B61" s="244" t="s">
        <v>42</v>
      </c>
      <c r="C61" s="245"/>
      <c r="D61" s="115">
        <v>244</v>
      </c>
      <c r="E61" s="115">
        <v>242</v>
      </c>
      <c r="F61" s="46">
        <v>2000</v>
      </c>
      <c r="G61" s="46">
        <v>16.399999999999999</v>
      </c>
      <c r="H61" s="115">
        <v>192</v>
      </c>
      <c r="I61" s="46">
        <v>335.5</v>
      </c>
      <c r="J61" s="46">
        <v>71.5</v>
      </c>
      <c r="K61" s="115">
        <v>244</v>
      </c>
      <c r="L61" s="46">
        <v>0</v>
      </c>
      <c r="M61" s="46">
        <v>0</v>
      </c>
      <c r="N61" s="115">
        <v>244</v>
      </c>
      <c r="O61" s="46">
        <v>0</v>
      </c>
      <c r="P61" s="46">
        <v>0</v>
      </c>
    </row>
    <row r="62" spans="2:16" ht="12" customHeight="1" x14ac:dyDescent="0.15">
      <c r="B62" s="244" t="s">
        <v>43</v>
      </c>
      <c r="C62" s="245"/>
      <c r="D62" s="115">
        <v>149</v>
      </c>
      <c r="E62" s="115">
        <v>149</v>
      </c>
      <c r="F62" s="46">
        <v>0</v>
      </c>
      <c r="G62" s="46">
        <v>0</v>
      </c>
      <c r="H62" s="115">
        <v>107</v>
      </c>
      <c r="I62" s="46">
        <v>359</v>
      </c>
      <c r="J62" s="46">
        <v>101.2</v>
      </c>
      <c r="K62" s="115">
        <v>149</v>
      </c>
      <c r="L62" s="46">
        <v>0</v>
      </c>
      <c r="M62" s="46">
        <v>0</v>
      </c>
      <c r="N62" s="115">
        <v>149</v>
      </c>
      <c r="O62" s="46">
        <v>0</v>
      </c>
      <c r="P62" s="46">
        <v>0</v>
      </c>
    </row>
    <row r="63" spans="2:16" ht="12" customHeight="1" x14ac:dyDescent="0.15">
      <c r="B63" s="244" t="s">
        <v>44</v>
      </c>
      <c r="C63" s="245"/>
      <c r="D63" s="115">
        <v>161</v>
      </c>
      <c r="E63" s="115">
        <v>161</v>
      </c>
      <c r="F63" s="46">
        <v>0</v>
      </c>
      <c r="G63" s="46">
        <v>0</v>
      </c>
      <c r="H63" s="115">
        <v>133</v>
      </c>
      <c r="I63" s="46">
        <v>309.89999999999998</v>
      </c>
      <c r="J63" s="46">
        <v>53.9</v>
      </c>
      <c r="K63" s="115">
        <v>161</v>
      </c>
      <c r="L63" s="46">
        <v>0</v>
      </c>
      <c r="M63" s="46">
        <v>0</v>
      </c>
      <c r="N63" s="115">
        <v>161</v>
      </c>
      <c r="O63" s="46">
        <v>0</v>
      </c>
      <c r="P63" s="46">
        <v>0</v>
      </c>
    </row>
    <row r="64" spans="2:16" ht="12" customHeight="1" x14ac:dyDescent="0.15">
      <c r="B64" s="244" t="s">
        <v>45</v>
      </c>
      <c r="C64" s="245"/>
      <c r="D64" s="115">
        <v>1531</v>
      </c>
      <c r="E64" s="115">
        <v>1518</v>
      </c>
      <c r="F64" s="46">
        <v>2210.1999999999998</v>
      </c>
      <c r="G64" s="46">
        <v>18.8</v>
      </c>
      <c r="H64" s="115">
        <v>870</v>
      </c>
      <c r="I64" s="46">
        <v>378.8</v>
      </c>
      <c r="J64" s="46">
        <v>163.5</v>
      </c>
      <c r="K64" s="115">
        <v>1530</v>
      </c>
      <c r="L64" s="46">
        <v>500</v>
      </c>
      <c r="M64" s="46">
        <v>0.3</v>
      </c>
      <c r="N64" s="115">
        <v>1530</v>
      </c>
      <c r="O64" s="46">
        <v>300</v>
      </c>
      <c r="P64" s="46">
        <v>0.2</v>
      </c>
    </row>
    <row r="65" spans="1:16" ht="12" customHeight="1" x14ac:dyDescent="0.15">
      <c r="B65" s="244" t="s">
        <v>46</v>
      </c>
      <c r="C65" s="245"/>
      <c r="D65" s="115">
        <v>292</v>
      </c>
      <c r="E65" s="115">
        <v>288</v>
      </c>
      <c r="F65" s="46">
        <v>1783</v>
      </c>
      <c r="G65" s="46">
        <v>24.4</v>
      </c>
      <c r="H65" s="115">
        <v>189</v>
      </c>
      <c r="I65" s="46">
        <v>336.1</v>
      </c>
      <c r="J65" s="46">
        <v>118.6</v>
      </c>
      <c r="K65" s="115">
        <v>292</v>
      </c>
      <c r="L65" s="46">
        <v>0</v>
      </c>
      <c r="M65" s="46">
        <v>0</v>
      </c>
      <c r="N65" s="115">
        <v>292</v>
      </c>
      <c r="O65" s="46">
        <v>0</v>
      </c>
      <c r="P65" s="46">
        <v>0</v>
      </c>
    </row>
    <row r="66" spans="1:16" ht="12" customHeight="1" x14ac:dyDescent="0.15">
      <c r="B66" s="244" t="s">
        <v>47</v>
      </c>
      <c r="C66" s="245"/>
      <c r="D66" s="115">
        <v>234</v>
      </c>
      <c r="E66" s="115">
        <v>233</v>
      </c>
      <c r="F66" s="46">
        <v>1500</v>
      </c>
      <c r="G66" s="46">
        <v>6.4</v>
      </c>
      <c r="H66" s="115">
        <v>144</v>
      </c>
      <c r="I66" s="46">
        <v>335.6</v>
      </c>
      <c r="J66" s="46">
        <v>129.1</v>
      </c>
      <c r="K66" s="115">
        <v>234</v>
      </c>
      <c r="L66" s="46">
        <v>0</v>
      </c>
      <c r="M66" s="46">
        <v>0</v>
      </c>
      <c r="N66" s="115">
        <v>234</v>
      </c>
      <c r="O66" s="46">
        <v>0</v>
      </c>
      <c r="P66" s="46">
        <v>0</v>
      </c>
    </row>
    <row r="67" spans="1:16" ht="12" customHeight="1" x14ac:dyDescent="0.15">
      <c r="B67" s="244" t="s">
        <v>48</v>
      </c>
      <c r="C67" s="245"/>
      <c r="D67" s="115">
        <v>559</v>
      </c>
      <c r="E67" s="115">
        <v>557</v>
      </c>
      <c r="F67" s="46">
        <v>1785</v>
      </c>
      <c r="G67" s="46">
        <v>6.4</v>
      </c>
      <c r="H67" s="115">
        <v>330</v>
      </c>
      <c r="I67" s="46">
        <v>346.6</v>
      </c>
      <c r="J67" s="46">
        <v>142</v>
      </c>
      <c r="K67" s="115">
        <v>559</v>
      </c>
      <c r="L67" s="46">
        <v>0</v>
      </c>
      <c r="M67" s="46">
        <v>0</v>
      </c>
      <c r="N67" s="115">
        <v>559</v>
      </c>
      <c r="O67" s="46">
        <v>0</v>
      </c>
      <c r="P67" s="46">
        <v>0</v>
      </c>
    </row>
    <row r="68" spans="1:16" ht="12" customHeight="1" x14ac:dyDescent="0.15">
      <c r="B68" s="244" t="s">
        <v>49</v>
      </c>
      <c r="C68" s="245"/>
      <c r="D68" s="115">
        <v>257</v>
      </c>
      <c r="E68" s="115">
        <v>257</v>
      </c>
      <c r="F68" s="46">
        <v>0</v>
      </c>
      <c r="G68" s="46">
        <v>0</v>
      </c>
      <c r="H68" s="115">
        <v>164</v>
      </c>
      <c r="I68" s="46">
        <v>364.8</v>
      </c>
      <c r="J68" s="46">
        <v>132</v>
      </c>
      <c r="K68" s="115">
        <v>257</v>
      </c>
      <c r="L68" s="46">
        <v>0</v>
      </c>
      <c r="M68" s="46">
        <v>0</v>
      </c>
      <c r="N68" s="115">
        <v>256</v>
      </c>
      <c r="O68" s="46">
        <v>166</v>
      </c>
      <c r="P68" s="46">
        <v>0.6</v>
      </c>
    </row>
    <row r="69" spans="1:16" ht="12" customHeight="1" x14ac:dyDescent="0.15">
      <c r="B69" s="244" t="s">
        <v>50</v>
      </c>
      <c r="C69" s="245"/>
      <c r="D69" s="115">
        <v>205</v>
      </c>
      <c r="E69" s="115">
        <v>203</v>
      </c>
      <c r="F69" s="46">
        <v>1246.5</v>
      </c>
      <c r="G69" s="46">
        <v>12.2</v>
      </c>
      <c r="H69" s="115">
        <v>131</v>
      </c>
      <c r="I69" s="46">
        <v>340.2</v>
      </c>
      <c r="J69" s="46">
        <v>122.8</v>
      </c>
      <c r="K69" s="115">
        <v>205</v>
      </c>
      <c r="L69" s="46">
        <v>0</v>
      </c>
      <c r="M69" s="46">
        <v>0</v>
      </c>
      <c r="N69" s="115">
        <v>205</v>
      </c>
      <c r="O69" s="46">
        <v>0</v>
      </c>
      <c r="P69" s="46">
        <v>0</v>
      </c>
    </row>
    <row r="70" spans="1:16" ht="12" customHeight="1" x14ac:dyDescent="0.15">
      <c r="B70" s="244" t="s">
        <v>51</v>
      </c>
      <c r="C70" s="245"/>
      <c r="D70" s="115">
        <v>436</v>
      </c>
      <c r="E70" s="115">
        <v>435</v>
      </c>
      <c r="F70" s="46">
        <v>1000</v>
      </c>
      <c r="G70" s="46">
        <v>2.2999999999999998</v>
      </c>
      <c r="H70" s="115">
        <v>270</v>
      </c>
      <c r="I70" s="46">
        <v>313.10000000000002</v>
      </c>
      <c r="J70" s="46">
        <v>119.2</v>
      </c>
      <c r="K70" s="115">
        <v>436</v>
      </c>
      <c r="L70" s="46">
        <v>0</v>
      </c>
      <c r="M70" s="46">
        <v>0</v>
      </c>
      <c r="N70" s="115">
        <v>436</v>
      </c>
      <c r="O70" s="46">
        <v>0</v>
      </c>
      <c r="P70" s="46">
        <v>0</v>
      </c>
    </row>
    <row r="71" spans="1:16" s="5" customFormat="1" ht="12" customHeight="1" x14ac:dyDescent="0.15">
      <c r="A71" s="134"/>
      <c r="B71" s="246" t="s">
        <v>72</v>
      </c>
      <c r="C71" s="247"/>
      <c r="D71" s="132">
        <v>65</v>
      </c>
      <c r="E71" s="132">
        <v>65</v>
      </c>
      <c r="F71" s="133">
        <v>0</v>
      </c>
      <c r="G71" s="133">
        <v>0</v>
      </c>
      <c r="H71" s="132">
        <v>32</v>
      </c>
      <c r="I71" s="133">
        <v>416.2</v>
      </c>
      <c r="J71" s="133">
        <v>211.3</v>
      </c>
      <c r="K71" s="132">
        <v>65</v>
      </c>
      <c r="L71" s="133">
        <v>0</v>
      </c>
      <c r="M71" s="133">
        <v>0</v>
      </c>
      <c r="N71" s="132">
        <v>65</v>
      </c>
      <c r="O71" s="133">
        <v>0</v>
      </c>
      <c r="P71" s="133">
        <v>0</v>
      </c>
    </row>
    <row r="72" spans="1:16" x14ac:dyDescent="0.15">
      <c r="D72" s="51"/>
      <c r="E72" s="135"/>
      <c r="F72" s="135"/>
      <c r="G72" s="135"/>
      <c r="H72" s="135"/>
      <c r="I72" s="135"/>
      <c r="J72" s="135"/>
      <c r="K72" s="135"/>
      <c r="L72" s="135"/>
      <c r="M72" s="135"/>
      <c r="N72" s="237"/>
      <c r="O72" s="135"/>
      <c r="P72" s="135"/>
    </row>
    <row r="73" spans="1:16" x14ac:dyDescent="0.15">
      <c r="D73" s="171">
        <f>D8</f>
        <v>23892</v>
      </c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</row>
    <row r="74" spans="1:16" x14ac:dyDescent="0.15">
      <c r="D74" s="171" t="str">
        <f>IF(D73=SUM(D10:D13,D14:D24,D25:D71)/3,"OK","NG")</f>
        <v>OK</v>
      </c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</row>
    <row r="75" spans="1:16" x14ac:dyDescent="0.15"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</row>
    <row r="76" spans="1:16" x14ac:dyDescent="0.15"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</row>
    <row r="77" spans="1:16" x14ac:dyDescent="0.15"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</row>
    <row r="78" spans="1:16" x14ac:dyDescent="0.15"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</row>
    <row r="79" spans="1:16" x14ac:dyDescent="0.15"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</row>
    <row r="80" spans="1:16" x14ac:dyDescent="0.15"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</row>
    <row r="81" spans="4:16" x14ac:dyDescent="0.15"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</row>
    <row r="82" spans="4:16" x14ac:dyDescent="0.15"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</row>
  </sheetData>
  <mergeCells count="84"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B6:C7"/>
    <mergeCell ref="F6:F7"/>
    <mergeCell ref="G6:G7"/>
    <mergeCell ref="I6:I7"/>
    <mergeCell ref="J6:J7"/>
    <mergeCell ref="L6:L7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236</v>
      </c>
      <c r="D1" s="23" t="s">
        <v>237</v>
      </c>
      <c r="O1" s="23"/>
      <c r="P1" s="23" t="s">
        <v>329</v>
      </c>
      <c r="AB1" s="23"/>
      <c r="AC1" s="23" t="s">
        <v>237</v>
      </c>
    </row>
    <row r="2" spans="1:36" ht="17.25" x14ac:dyDescent="0.2">
      <c r="A2" s="23"/>
      <c r="B2" s="1" t="s">
        <v>388</v>
      </c>
      <c r="C2" s="2"/>
    </row>
    <row r="3" spans="1:36" ht="24" customHeight="1" x14ac:dyDescent="0.15">
      <c r="B3" s="311" t="s">
        <v>238</v>
      </c>
      <c r="C3" s="297"/>
      <c r="D3" s="294" t="s">
        <v>90</v>
      </c>
      <c r="E3" s="56"/>
      <c r="F3" s="83">
        <v>30</v>
      </c>
      <c r="G3" s="83">
        <v>40</v>
      </c>
      <c r="H3" s="83">
        <v>50</v>
      </c>
      <c r="I3" s="83">
        <v>60</v>
      </c>
      <c r="J3" s="83">
        <v>70</v>
      </c>
      <c r="K3" s="83">
        <v>80</v>
      </c>
      <c r="L3" s="83">
        <v>90</v>
      </c>
      <c r="M3" s="83">
        <v>100</v>
      </c>
      <c r="N3" s="83">
        <v>110</v>
      </c>
      <c r="O3" s="83">
        <v>120</v>
      </c>
      <c r="P3" s="83">
        <v>130</v>
      </c>
      <c r="Q3" s="83">
        <v>140</v>
      </c>
      <c r="R3" s="83">
        <v>150</v>
      </c>
      <c r="S3" s="83">
        <v>160</v>
      </c>
      <c r="T3" s="83">
        <v>170</v>
      </c>
      <c r="U3" s="83">
        <v>180</v>
      </c>
      <c r="V3" s="83">
        <v>190</v>
      </c>
      <c r="W3" s="83">
        <v>200</v>
      </c>
      <c r="X3" s="83">
        <v>210</v>
      </c>
      <c r="Y3" s="83">
        <v>220</v>
      </c>
      <c r="Z3" s="83">
        <v>230</v>
      </c>
      <c r="AA3" s="83">
        <v>240</v>
      </c>
      <c r="AB3" s="83">
        <v>250</v>
      </c>
      <c r="AC3" s="83">
        <v>260</v>
      </c>
      <c r="AD3" s="83">
        <v>270</v>
      </c>
      <c r="AE3" s="83">
        <v>280</v>
      </c>
      <c r="AF3" s="83">
        <v>290</v>
      </c>
      <c r="AG3" s="84" t="s">
        <v>313</v>
      </c>
      <c r="AH3" s="294" t="s">
        <v>92</v>
      </c>
      <c r="AI3" s="294" t="s">
        <v>93</v>
      </c>
      <c r="AJ3" s="294" t="s">
        <v>94</v>
      </c>
    </row>
    <row r="4" spans="1:36" s="29" customFormat="1" ht="13.5" x14ac:dyDescent="0.15">
      <c r="B4" s="322" t="s">
        <v>83</v>
      </c>
      <c r="C4" s="323"/>
      <c r="D4" s="295"/>
      <c r="E4" s="59"/>
      <c r="F4" s="85" t="s">
        <v>95</v>
      </c>
      <c r="G4" s="85" t="s">
        <v>95</v>
      </c>
      <c r="H4" s="86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7" t="s">
        <v>95</v>
      </c>
      <c r="N4" s="85" t="s">
        <v>95</v>
      </c>
      <c r="O4" s="85" t="s">
        <v>95</v>
      </c>
      <c r="P4" s="87" t="s">
        <v>95</v>
      </c>
      <c r="Q4" s="85" t="s">
        <v>95</v>
      </c>
      <c r="R4" s="87" t="s">
        <v>95</v>
      </c>
      <c r="S4" s="87" t="s">
        <v>95</v>
      </c>
      <c r="T4" s="85" t="s">
        <v>95</v>
      </c>
      <c r="U4" s="87" t="s">
        <v>95</v>
      </c>
      <c r="V4" s="87" t="s">
        <v>95</v>
      </c>
      <c r="W4" s="85" t="s">
        <v>95</v>
      </c>
      <c r="X4" s="87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7" t="s">
        <v>95</v>
      </c>
      <c r="AD4" s="87" t="s">
        <v>95</v>
      </c>
      <c r="AE4" s="87" t="s">
        <v>95</v>
      </c>
      <c r="AF4" s="87" t="s">
        <v>95</v>
      </c>
      <c r="AG4" s="87"/>
      <c r="AH4" s="295"/>
      <c r="AI4" s="295"/>
      <c r="AJ4" s="295"/>
    </row>
    <row r="5" spans="1:36" ht="24" customHeight="1" x14ac:dyDescent="0.15">
      <c r="B5" s="324"/>
      <c r="C5" s="321"/>
      <c r="D5" s="296"/>
      <c r="E5" s="180" t="s">
        <v>314</v>
      </c>
      <c r="F5" s="89">
        <v>40</v>
      </c>
      <c r="G5" s="89">
        <v>50</v>
      </c>
      <c r="H5" s="89">
        <v>60</v>
      </c>
      <c r="I5" s="89">
        <v>70</v>
      </c>
      <c r="J5" s="89">
        <v>80</v>
      </c>
      <c r="K5" s="89">
        <v>90</v>
      </c>
      <c r="L5" s="89">
        <v>100</v>
      </c>
      <c r="M5" s="89">
        <v>110</v>
      </c>
      <c r="N5" s="89">
        <v>120</v>
      </c>
      <c r="O5" s="89">
        <v>130</v>
      </c>
      <c r="P5" s="89">
        <v>140</v>
      </c>
      <c r="Q5" s="89">
        <v>150</v>
      </c>
      <c r="R5" s="89">
        <v>160</v>
      </c>
      <c r="S5" s="89">
        <v>170</v>
      </c>
      <c r="T5" s="89">
        <v>180</v>
      </c>
      <c r="U5" s="89">
        <v>190</v>
      </c>
      <c r="V5" s="89">
        <v>200</v>
      </c>
      <c r="W5" s="89">
        <v>210</v>
      </c>
      <c r="X5" s="89">
        <v>220</v>
      </c>
      <c r="Y5" s="89">
        <v>230</v>
      </c>
      <c r="Z5" s="89">
        <v>240</v>
      </c>
      <c r="AA5" s="89">
        <v>250</v>
      </c>
      <c r="AB5" s="89">
        <v>260</v>
      </c>
      <c r="AC5" s="89">
        <v>270</v>
      </c>
      <c r="AD5" s="89">
        <v>280</v>
      </c>
      <c r="AE5" s="89">
        <v>290</v>
      </c>
      <c r="AF5" s="89">
        <v>300</v>
      </c>
      <c r="AG5" s="136"/>
      <c r="AH5" s="35" t="s">
        <v>239</v>
      </c>
      <c r="AI5" s="35" t="s">
        <v>239</v>
      </c>
      <c r="AJ5" s="35" t="s">
        <v>239</v>
      </c>
    </row>
    <row r="6" spans="1:36" ht="12" customHeight="1" x14ac:dyDescent="0.15">
      <c r="B6" s="314" t="s">
        <v>0</v>
      </c>
      <c r="C6" s="336"/>
      <c r="D6" s="6">
        <v>23892</v>
      </c>
      <c r="E6" s="6">
        <v>23</v>
      </c>
      <c r="F6" s="6">
        <v>36</v>
      </c>
      <c r="G6" s="6">
        <v>114</v>
      </c>
      <c r="H6" s="6">
        <v>356</v>
      </c>
      <c r="I6" s="6">
        <v>813</v>
      </c>
      <c r="J6" s="6">
        <v>1666</v>
      </c>
      <c r="K6" s="6">
        <v>2534</v>
      </c>
      <c r="L6" s="6">
        <v>2640</v>
      </c>
      <c r="M6" s="6">
        <v>2879</v>
      </c>
      <c r="N6" s="6">
        <v>2939</v>
      </c>
      <c r="O6" s="6">
        <v>2404</v>
      </c>
      <c r="P6" s="6">
        <v>1902</v>
      </c>
      <c r="Q6" s="6">
        <v>1470</v>
      </c>
      <c r="R6" s="6">
        <v>933</v>
      </c>
      <c r="S6" s="6">
        <v>720</v>
      </c>
      <c r="T6" s="6">
        <v>599</v>
      </c>
      <c r="U6" s="6">
        <v>380</v>
      </c>
      <c r="V6" s="6">
        <v>278</v>
      </c>
      <c r="W6" s="6">
        <v>277</v>
      </c>
      <c r="X6" s="6">
        <v>176</v>
      </c>
      <c r="Y6" s="6">
        <v>188</v>
      </c>
      <c r="Z6" s="6">
        <v>250</v>
      </c>
      <c r="AA6" s="6">
        <v>97</v>
      </c>
      <c r="AB6" s="6">
        <v>56</v>
      </c>
      <c r="AC6" s="6">
        <v>48</v>
      </c>
      <c r="AD6" s="6">
        <v>31</v>
      </c>
      <c r="AE6" s="6">
        <v>20</v>
      </c>
      <c r="AF6" s="6">
        <v>14</v>
      </c>
      <c r="AG6" s="6">
        <v>49</v>
      </c>
      <c r="AH6" s="40">
        <v>113.1</v>
      </c>
      <c r="AI6" s="8">
        <v>119.5</v>
      </c>
      <c r="AJ6" s="8">
        <v>40.5</v>
      </c>
    </row>
    <row r="7" spans="1:36" ht="12" customHeight="1" x14ac:dyDescent="0.15">
      <c r="B7" s="314" t="s">
        <v>1</v>
      </c>
      <c r="C7" s="336"/>
      <c r="D7" s="39">
        <v>12385</v>
      </c>
      <c r="E7" s="39">
        <v>8</v>
      </c>
      <c r="F7" s="39">
        <v>14</v>
      </c>
      <c r="G7" s="39">
        <v>38</v>
      </c>
      <c r="H7" s="39">
        <v>103</v>
      </c>
      <c r="I7" s="39">
        <v>254</v>
      </c>
      <c r="J7" s="39">
        <v>575</v>
      </c>
      <c r="K7" s="39">
        <v>917</v>
      </c>
      <c r="L7" s="39">
        <v>1041</v>
      </c>
      <c r="M7" s="39">
        <v>1257</v>
      </c>
      <c r="N7" s="39">
        <v>1459</v>
      </c>
      <c r="O7" s="39">
        <v>1415</v>
      </c>
      <c r="P7" s="39">
        <v>1152</v>
      </c>
      <c r="Q7" s="39">
        <v>969</v>
      </c>
      <c r="R7" s="39">
        <v>657</v>
      </c>
      <c r="S7" s="39">
        <v>525</v>
      </c>
      <c r="T7" s="39">
        <v>463</v>
      </c>
      <c r="U7" s="39">
        <v>311</v>
      </c>
      <c r="V7" s="39">
        <v>224</v>
      </c>
      <c r="W7" s="39">
        <v>222</v>
      </c>
      <c r="X7" s="39">
        <v>144</v>
      </c>
      <c r="Y7" s="39">
        <v>161</v>
      </c>
      <c r="Z7" s="39">
        <v>204</v>
      </c>
      <c r="AA7" s="39">
        <v>81</v>
      </c>
      <c r="AB7" s="39">
        <v>48</v>
      </c>
      <c r="AC7" s="39">
        <v>45</v>
      </c>
      <c r="AD7" s="39">
        <v>27</v>
      </c>
      <c r="AE7" s="39">
        <v>13</v>
      </c>
      <c r="AF7" s="39">
        <v>14</v>
      </c>
      <c r="AG7" s="39">
        <v>44</v>
      </c>
      <c r="AH7" s="40">
        <v>123.7</v>
      </c>
      <c r="AI7" s="41">
        <v>131</v>
      </c>
      <c r="AJ7" s="41">
        <v>43.9</v>
      </c>
    </row>
    <row r="8" spans="1:36" ht="12" customHeight="1" x14ac:dyDescent="0.15">
      <c r="B8" s="64"/>
      <c r="C8" s="15" t="s">
        <v>65</v>
      </c>
      <c r="D8" s="10">
        <v>5909</v>
      </c>
      <c r="E8" s="10">
        <v>5</v>
      </c>
      <c r="F8" s="10">
        <v>9</v>
      </c>
      <c r="G8" s="10">
        <v>16</v>
      </c>
      <c r="H8" s="10">
        <v>38</v>
      </c>
      <c r="I8" s="10">
        <v>94</v>
      </c>
      <c r="J8" s="10">
        <v>208</v>
      </c>
      <c r="K8" s="10">
        <v>312</v>
      </c>
      <c r="L8" s="10">
        <v>350</v>
      </c>
      <c r="M8" s="10">
        <v>465</v>
      </c>
      <c r="N8" s="10">
        <v>659</v>
      </c>
      <c r="O8" s="10">
        <v>675</v>
      </c>
      <c r="P8" s="10">
        <v>563</v>
      </c>
      <c r="Q8" s="10">
        <v>496</v>
      </c>
      <c r="R8" s="10">
        <v>383</v>
      </c>
      <c r="S8" s="10">
        <v>336</v>
      </c>
      <c r="T8" s="10">
        <v>284</v>
      </c>
      <c r="U8" s="10">
        <v>199</v>
      </c>
      <c r="V8" s="10">
        <v>136</v>
      </c>
      <c r="W8" s="10">
        <v>146</v>
      </c>
      <c r="X8" s="10">
        <v>103</v>
      </c>
      <c r="Y8" s="10">
        <v>96</v>
      </c>
      <c r="Z8" s="10">
        <v>145</v>
      </c>
      <c r="AA8" s="10">
        <v>51</v>
      </c>
      <c r="AB8" s="10">
        <v>35</v>
      </c>
      <c r="AC8" s="10">
        <v>34</v>
      </c>
      <c r="AD8" s="10">
        <v>21</v>
      </c>
      <c r="AE8" s="10">
        <v>11</v>
      </c>
      <c r="AF8" s="10">
        <v>8</v>
      </c>
      <c r="AG8" s="10">
        <v>31</v>
      </c>
      <c r="AH8" s="37">
        <v>132.30000000000001</v>
      </c>
      <c r="AI8" s="11">
        <v>140.30000000000001</v>
      </c>
      <c r="AJ8" s="11">
        <v>46.8</v>
      </c>
    </row>
    <row r="9" spans="1:36" ht="12" customHeight="1" x14ac:dyDescent="0.15">
      <c r="B9" s="64"/>
      <c r="C9" s="15" t="s">
        <v>66</v>
      </c>
      <c r="D9" s="10">
        <v>4241</v>
      </c>
      <c r="E9" s="10">
        <v>2</v>
      </c>
      <c r="F9" s="10">
        <v>5</v>
      </c>
      <c r="G9" s="10">
        <v>13</v>
      </c>
      <c r="H9" s="10">
        <v>43</v>
      </c>
      <c r="I9" s="10">
        <v>84</v>
      </c>
      <c r="J9" s="10">
        <v>212</v>
      </c>
      <c r="K9" s="10">
        <v>380</v>
      </c>
      <c r="L9" s="10">
        <v>470</v>
      </c>
      <c r="M9" s="10">
        <v>539</v>
      </c>
      <c r="N9" s="10">
        <v>507</v>
      </c>
      <c r="O9" s="10">
        <v>487</v>
      </c>
      <c r="P9" s="10">
        <v>383</v>
      </c>
      <c r="Q9" s="10">
        <v>323</v>
      </c>
      <c r="R9" s="10">
        <v>181</v>
      </c>
      <c r="S9" s="10">
        <v>130</v>
      </c>
      <c r="T9" s="10">
        <v>126</v>
      </c>
      <c r="U9" s="10">
        <v>78</v>
      </c>
      <c r="V9" s="10">
        <v>61</v>
      </c>
      <c r="W9" s="10">
        <v>48</v>
      </c>
      <c r="X9" s="10">
        <v>27</v>
      </c>
      <c r="Y9" s="10">
        <v>44</v>
      </c>
      <c r="Z9" s="10">
        <v>38</v>
      </c>
      <c r="AA9" s="10">
        <v>25</v>
      </c>
      <c r="AB9" s="10">
        <v>11</v>
      </c>
      <c r="AC9" s="10">
        <v>9</v>
      </c>
      <c r="AD9" s="10">
        <v>2</v>
      </c>
      <c r="AE9" s="10">
        <v>2</v>
      </c>
      <c r="AF9" s="10">
        <v>3</v>
      </c>
      <c r="AG9" s="10">
        <v>8</v>
      </c>
      <c r="AH9" s="37">
        <v>117.6</v>
      </c>
      <c r="AI9" s="11">
        <v>123.6</v>
      </c>
      <c r="AJ9" s="11">
        <v>39.299999999999997</v>
      </c>
    </row>
    <row r="10" spans="1:36" ht="12" customHeight="1" x14ac:dyDescent="0.15">
      <c r="B10" s="64"/>
      <c r="C10" s="15" t="s">
        <v>67</v>
      </c>
      <c r="D10" s="10">
        <v>2235</v>
      </c>
      <c r="E10" s="10">
        <v>1</v>
      </c>
      <c r="F10" s="10">
        <v>0</v>
      </c>
      <c r="G10" s="10">
        <v>9</v>
      </c>
      <c r="H10" s="10">
        <v>22</v>
      </c>
      <c r="I10" s="10">
        <v>76</v>
      </c>
      <c r="J10" s="10">
        <v>155</v>
      </c>
      <c r="K10" s="10">
        <v>225</v>
      </c>
      <c r="L10" s="10">
        <v>221</v>
      </c>
      <c r="M10" s="10">
        <v>253</v>
      </c>
      <c r="N10" s="10">
        <v>293</v>
      </c>
      <c r="O10" s="10">
        <v>253</v>
      </c>
      <c r="P10" s="10">
        <v>206</v>
      </c>
      <c r="Q10" s="10">
        <v>150</v>
      </c>
      <c r="R10" s="10">
        <v>93</v>
      </c>
      <c r="S10" s="10">
        <v>59</v>
      </c>
      <c r="T10" s="10">
        <v>53</v>
      </c>
      <c r="U10" s="10">
        <v>34</v>
      </c>
      <c r="V10" s="10">
        <v>27</v>
      </c>
      <c r="W10" s="10">
        <v>28</v>
      </c>
      <c r="X10" s="10">
        <v>14</v>
      </c>
      <c r="Y10" s="10">
        <v>21</v>
      </c>
      <c r="Z10" s="10">
        <v>21</v>
      </c>
      <c r="AA10" s="10">
        <v>5</v>
      </c>
      <c r="AB10" s="10">
        <v>2</v>
      </c>
      <c r="AC10" s="10">
        <v>2</v>
      </c>
      <c r="AD10" s="10">
        <v>4</v>
      </c>
      <c r="AE10" s="10">
        <v>0</v>
      </c>
      <c r="AF10" s="10">
        <v>3</v>
      </c>
      <c r="AG10" s="10">
        <v>5</v>
      </c>
      <c r="AH10" s="37">
        <v>115</v>
      </c>
      <c r="AI10" s="11">
        <v>120.4</v>
      </c>
      <c r="AJ10" s="11">
        <v>39</v>
      </c>
    </row>
    <row r="11" spans="1:36" ht="12" customHeight="1" x14ac:dyDescent="0.15">
      <c r="B11" s="246" t="s">
        <v>5</v>
      </c>
      <c r="C11" s="247"/>
      <c r="D11" s="7">
        <v>11507</v>
      </c>
      <c r="E11" s="7">
        <v>15</v>
      </c>
      <c r="F11" s="7">
        <v>22</v>
      </c>
      <c r="G11" s="7">
        <v>76</v>
      </c>
      <c r="H11" s="7">
        <v>253</v>
      </c>
      <c r="I11" s="7">
        <v>559</v>
      </c>
      <c r="J11" s="7">
        <v>1091</v>
      </c>
      <c r="K11" s="7">
        <v>1617</v>
      </c>
      <c r="L11" s="7">
        <v>1599</v>
      </c>
      <c r="M11" s="7">
        <v>1622</v>
      </c>
      <c r="N11" s="7">
        <v>1480</v>
      </c>
      <c r="O11" s="7">
        <v>989</v>
      </c>
      <c r="P11" s="7">
        <v>750</v>
      </c>
      <c r="Q11" s="7">
        <v>501</v>
      </c>
      <c r="R11" s="7">
        <v>276</v>
      </c>
      <c r="S11" s="7">
        <v>195</v>
      </c>
      <c r="T11" s="7">
        <v>136</v>
      </c>
      <c r="U11" s="7">
        <v>69</v>
      </c>
      <c r="V11" s="7">
        <v>54</v>
      </c>
      <c r="W11" s="7">
        <v>55</v>
      </c>
      <c r="X11" s="7">
        <v>32</v>
      </c>
      <c r="Y11" s="7">
        <v>27</v>
      </c>
      <c r="Z11" s="7">
        <v>46</v>
      </c>
      <c r="AA11" s="7">
        <v>16</v>
      </c>
      <c r="AB11" s="7">
        <v>8</v>
      </c>
      <c r="AC11" s="7">
        <v>3</v>
      </c>
      <c r="AD11" s="7">
        <v>4</v>
      </c>
      <c r="AE11" s="7">
        <v>7</v>
      </c>
      <c r="AF11" s="7">
        <v>0</v>
      </c>
      <c r="AG11" s="7">
        <v>5</v>
      </c>
      <c r="AH11" s="42">
        <v>103.2</v>
      </c>
      <c r="AI11" s="9">
        <v>107.2</v>
      </c>
      <c r="AJ11" s="9">
        <v>32.200000000000003</v>
      </c>
    </row>
    <row r="12" spans="1:36" ht="12" customHeight="1" x14ac:dyDescent="0.15">
      <c r="B12" s="244" t="s">
        <v>240</v>
      </c>
      <c r="C12" s="245"/>
      <c r="D12" s="6">
        <v>776</v>
      </c>
      <c r="E12" s="6">
        <v>1</v>
      </c>
      <c r="F12" s="6">
        <v>1</v>
      </c>
      <c r="G12" s="6">
        <v>2</v>
      </c>
      <c r="H12" s="6">
        <v>10</v>
      </c>
      <c r="I12" s="6">
        <v>38</v>
      </c>
      <c r="J12" s="6">
        <v>67</v>
      </c>
      <c r="K12" s="6">
        <v>111</v>
      </c>
      <c r="L12" s="6">
        <v>112</v>
      </c>
      <c r="M12" s="6">
        <v>109</v>
      </c>
      <c r="N12" s="6">
        <v>98</v>
      </c>
      <c r="O12" s="6">
        <v>60</v>
      </c>
      <c r="P12" s="6">
        <v>39</v>
      </c>
      <c r="Q12" s="6">
        <v>40</v>
      </c>
      <c r="R12" s="6">
        <v>27</v>
      </c>
      <c r="S12" s="6">
        <v>18</v>
      </c>
      <c r="T12" s="6">
        <v>10</v>
      </c>
      <c r="U12" s="6">
        <v>6</v>
      </c>
      <c r="V12" s="6">
        <v>5</v>
      </c>
      <c r="W12" s="6">
        <v>6</v>
      </c>
      <c r="X12" s="6">
        <v>2</v>
      </c>
      <c r="Y12" s="6">
        <v>1</v>
      </c>
      <c r="Z12" s="6">
        <v>6</v>
      </c>
      <c r="AA12" s="6">
        <v>2</v>
      </c>
      <c r="AB12" s="6">
        <v>1</v>
      </c>
      <c r="AC12" s="6">
        <v>0</v>
      </c>
      <c r="AD12" s="6">
        <v>2</v>
      </c>
      <c r="AE12" s="6">
        <v>2</v>
      </c>
      <c r="AF12" s="6">
        <v>0</v>
      </c>
      <c r="AG12" s="6">
        <v>0</v>
      </c>
      <c r="AH12" s="37">
        <v>105</v>
      </c>
      <c r="AI12" s="8">
        <v>110.6</v>
      </c>
      <c r="AJ12" s="8">
        <v>35.4</v>
      </c>
    </row>
    <row r="13" spans="1:36" ht="12" customHeight="1" x14ac:dyDescent="0.15">
      <c r="B13" s="244" t="s">
        <v>241</v>
      </c>
      <c r="C13" s="245"/>
      <c r="D13" s="6">
        <v>1820</v>
      </c>
      <c r="E13" s="6">
        <v>1</v>
      </c>
      <c r="F13" s="6">
        <v>5</v>
      </c>
      <c r="G13" s="6">
        <v>20</v>
      </c>
      <c r="H13" s="6">
        <v>50</v>
      </c>
      <c r="I13" s="6">
        <v>124</v>
      </c>
      <c r="J13" s="6">
        <v>189</v>
      </c>
      <c r="K13" s="6">
        <v>241</v>
      </c>
      <c r="L13" s="6">
        <v>237</v>
      </c>
      <c r="M13" s="6">
        <v>249</v>
      </c>
      <c r="N13" s="6">
        <v>213</v>
      </c>
      <c r="O13" s="6">
        <v>163</v>
      </c>
      <c r="P13" s="6">
        <v>120</v>
      </c>
      <c r="Q13" s="6">
        <v>82</v>
      </c>
      <c r="R13" s="6">
        <v>39</v>
      </c>
      <c r="S13" s="6">
        <v>28</v>
      </c>
      <c r="T13" s="6">
        <v>21</v>
      </c>
      <c r="U13" s="6">
        <v>9</v>
      </c>
      <c r="V13" s="6">
        <v>8</v>
      </c>
      <c r="W13" s="6">
        <v>5</v>
      </c>
      <c r="X13" s="6">
        <v>6</v>
      </c>
      <c r="Y13" s="6">
        <v>3</v>
      </c>
      <c r="Z13" s="6">
        <v>3</v>
      </c>
      <c r="AA13" s="6">
        <v>1</v>
      </c>
      <c r="AB13" s="6">
        <v>0</v>
      </c>
      <c r="AC13" s="6">
        <v>0</v>
      </c>
      <c r="AD13" s="6">
        <v>0</v>
      </c>
      <c r="AE13" s="6">
        <v>1</v>
      </c>
      <c r="AF13" s="6">
        <v>0</v>
      </c>
      <c r="AG13" s="6">
        <v>2</v>
      </c>
      <c r="AH13" s="37">
        <v>101.6</v>
      </c>
      <c r="AI13" s="8">
        <v>104.9</v>
      </c>
      <c r="AJ13" s="8">
        <v>31.8</v>
      </c>
    </row>
    <row r="14" spans="1:36" ht="12" customHeight="1" x14ac:dyDescent="0.15">
      <c r="B14" s="244" t="s">
        <v>76</v>
      </c>
      <c r="C14" s="245"/>
      <c r="D14" s="6">
        <v>1682</v>
      </c>
      <c r="E14" s="6">
        <v>2</v>
      </c>
      <c r="F14" s="6">
        <v>5</v>
      </c>
      <c r="G14" s="6">
        <v>8</v>
      </c>
      <c r="H14" s="6">
        <v>42</v>
      </c>
      <c r="I14" s="6">
        <v>86</v>
      </c>
      <c r="J14" s="6">
        <v>197</v>
      </c>
      <c r="K14" s="6">
        <v>272</v>
      </c>
      <c r="L14" s="6">
        <v>268</v>
      </c>
      <c r="M14" s="6">
        <v>259</v>
      </c>
      <c r="N14" s="6">
        <v>181</v>
      </c>
      <c r="O14" s="6">
        <v>127</v>
      </c>
      <c r="P14" s="6">
        <v>68</v>
      </c>
      <c r="Q14" s="6">
        <v>54</v>
      </c>
      <c r="R14" s="6">
        <v>36</v>
      </c>
      <c r="S14" s="6">
        <v>19</v>
      </c>
      <c r="T14" s="6">
        <v>19</v>
      </c>
      <c r="U14" s="6">
        <v>4</v>
      </c>
      <c r="V14" s="6">
        <v>8</v>
      </c>
      <c r="W14" s="6">
        <v>7</v>
      </c>
      <c r="X14" s="6">
        <v>1</v>
      </c>
      <c r="Y14" s="6">
        <v>3</v>
      </c>
      <c r="Z14" s="6">
        <v>10</v>
      </c>
      <c r="AA14" s="6">
        <v>1</v>
      </c>
      <c r="AB14" s="6">
        <v>2</v>
      </c>
      <c r="AC14" s="6">
        <v>0</v>
      </c>
      <c r="AD14" s="6">
        <v>2</v>
      </c>
      <c r="AE14" s="6">
        <v>1</v>
      </c>
      <c r="AF14" s="6">
        <v>0</v>
      </c>
      <c r="AG14" s="6">
        <v>0</v>
      </c>
      <c r="AH14" s="37">
        <v>97.7</v>
      </c>
      <c r="AI14" s="8">
        <v>103.1</v>
      </c>
      <c r="AJ14" s="8">
        <v>30.9</v>
      </c>
    </row>
    <row r="15" spans="1:36" ht="12" customHeight="1" x14ac:dyDescent="0.15">
      <c r="B15" s="244" t="s">
        <v>77</v>
      </c>
      <c r="C15" s="245"/>
      <c r="D15" s="6">
        <v>7752</v>
      </c>
      <c r="E15" s="6">
        <v>7</v>
      </c>
      <c r="F15" s="6">
        <v>11</v>
      </c>
      <c r="G15" s="6">
        <v>26</v>
      </c>
      <c r="H15" s="6">
        <v>76</v>
      </c>
      <c r="I15" s="6">
        <v>167</v>
      </c>
      <c r="J15" s="6">
        <v>370</v>
      </c>
      <c r="K15" s="6">
        <v>575</v>
      </c>
      <c r="L15" s="6">
        <v>601</v>
      </c>
      <c r="M15" s="6">
        <v>732</v>
      </c>
      <c r="N15" s="6">
        <v>901</v>
      </c>
      <c r="O15" s="6">
        <v>834</v>
      </c>
      <c r="P15" s="6">
        <v>692</v>
      </c>
      <c r="Q15" s="6">
        <v>580</v>
      </c>
      <c r="R15" s="6">
        <v>427</v>
      </c>
      <c r="S15" s="6">
        <v>377</v>
      </c>
      <c r="T15" s="6">
        <v>298</v>
      </c>
      <c r="U15" s="6">
        <v>210</v>
      </c>
      <c r="V15" s="6">
        <v>145</v>
      </c>
      <c r="W15" s="6">
        <v>157</v>
      </c>
      <c r="X15" s="6">
        <v>111</v>
      </c>
      <c r="Y15" s="6">
        <v>103</v>
      </c>
      <c r="Z15" s="6">
        <v>152</v>
      </c>
      <c r="AA15" s="6">
        <v>54</v>
      </c>
      <c r="AB15" s="6">
        <v>36</v>
      </c>
      <c r="AC15" s="6">
        <v>35</v>
      </c>
      <c r="AD15" s="6">
        <v>21</v>
      </c>
      <c r="AE15" s="6">
        <v>12</v>
      </c>
      <c r="AF15" s="6">
        <v>9</v>
      </c>
      <c r="AG15" s="6">
        <v>33</v>
      </c>
      <c r="AH15" s="37">
        <v>124.5</v>
      </c>
      <c r="AI15" s="8">
        <v>132.80000000000001</v>
      </c>
      <c r="AJ15" s="8">
        <v>45.9</v>
      </c>
    </row>
    <row r="16" spans="1:36" ht="12" customHeight="1" x14ac:dyDescent="0.15">
      <c r="B16" s="244" t="s">
        <v>78</v>
      </c>
      <c r="C16" s="245"/>
      <c r="D16" s="6">
        <v>1670</v>
      </c>
      <c r="E16" s="6">
        <v>1</v>
      </c>
      <c r="F16" s="6">
        <v>0</v>
      </c>
      <c r="G16" s="6">
        <v>7</v>
      </c>
      <c r="H16" s="6">
        <v>17</v>
      </c>
      <c r="I16" s="6">
        <v>63</v>
      </c>
      <c r="J16" s="6">
        <v>120</v>
      </c>
      <c r="K16" s="6">
        <v>164</v>
      </c>
      <c r="L16" s="6">
        <v>158</v>
      </c>
      <c r="M16" s="6">
        <v>175</v>
      </c>
      <c r="N16" s="6">
        <v>213</v>
      </c>
      <c r="O16" s="6">
        <v>189</v>
      </c>
      <c r="P16" s="6">
        <v>154</v>
      </c>
      <c r="Q16" s="6">
        <v>111</v>
      </c>
      <c r="R16" s="6">
        <v>73</v>
      </c>
      <c r="S16" s="6">
        <v>35</v>
      </c>
      <c r="T16" s="6">
        <v>46</v>
      </c>
      <c r="U16" s="6">
        <v>31</v>
      </c>
      <c r="V16" s="6">
        <v>22</v>
      </c>
      <c r="W16" s="6">
        <v>26</v>
      </c>
      <c r="X16" s="6">
        <v>11</v>
      </c>
      <c r="Y16" s="6">
        <v>19</v>
      </c>
      <c r="Z16" s="6">
        <v>18</v>
      </c>
      <c r="AA16" s="6">
        <v>4</v>
      </c>
      <c r="AB16" s="6">
        <v>2</v>
      </c>
      <c r="AC16" s="6">
        <v>1</v>
      </c>
      <c r="AD16" s="6">
        <v>4</v>
      </c>
      <c r="AE16" s="6">
        <v>0</v>
      </c>
      <c r="AF16" s="6">
        <v>2</v>
      </c>
      <c r="AG16" s="6">
        <v>4</v>
      </c>
      <c r="AH16" s="37">
        <v>116.1</v>
      </c>
      <c r="AI16" s="8">
        <v>121.5</v>
      </c>
      <c r="AJ16" s="8">
        <v>40.6</v>
      </c>
    </row>
    <row r="17" spans="2:36" ht="12" customHeight="1" x14ac:dyDescent="0.15">
      <c r="B17" s="244" t="s">
        <v>242</v>
      </c>
      <c r="C17" s="245"/>
      <c r="D17" s="6">
        <v>306</v>
      </c>
      <c r="E17" s="6">
        <v>0</v>
      </c>
      <c r="F17" s="6">
        <v>0</v>
      </c>
      <c r="G17" s="6">
        <v>5</v>
      </c>
      <c r="H17" s="6">
        <v>10</v>
      </c>
      <c r="I17" s="6">
        <v>24</v>
      </c>
      <c r="J17" s="6">
        <v>35</v>
      </c>
      <c r="K17" s="6">
        <v>46</v>
      </c>
      <c r="L17" s="6">
        <v>46</v>
      </c>
      <c r="M17" s="6">
        <v>47</v>
      </c>
      <c r="N17" s="6">
        <v>42</v>
      </c>
      <c r="O17" s="6">
        <v>19</v>
      </c>
      <c r="P17" s="6">
        <v>7</v>
      </c>
      <c r="Q17" s="6">
        <v>8</v>
      </c>
      <c r="R17" s="6">
        <v>5</v>
      </c>
      <c r="S17" s="6">
        <v>3</v>
      </c>
      <c r="T17" s="6">
        <v>2</v>
      </c>
      <c r="U17" s="6">
        <v>0</v>
      </c>
      <c r="V17" s="6">
        <v>2</v>
      </c>
      <c r="W17" s="6">
        <v>1</v>
      </c>
      <c r="X17" s="6">
        <v>0</v>
      </c>
      <c r="Y17" s="6">
        <v>1</v>
      </c>
      <c r="Z17" s="6">
        <v>2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37">
        <v>97.3</v>
      </c>
      <c r="AI17" s="8">
        <v>100.1</v>
      </c>
      <c r="AJ17" s="8">
        <v>30.8</v>
      </c>
    </row>
    <row r="18" spans="2:36" ht="12" customHeight="1" x14ac:dyDescent="0.15">
      <c r="B18" s="244" t="s">
        <v>80</v>
      </c>
      <c r="C18" s="245"/>
      <c r="D18" s="6">
        <v>4241</v>
      </c>
      <c r="E18" s="6">
        <v>2</v>
      </c>
      <c r="F18" s="6">
        <v>5</v>
      </c>
      <c r="G18" s="6">
        <v>13</v>
      </c>
      <c r="H18" s="6">
        <v>43</v>
      </c>
      <c r="I18" s="6">
        <v>84</v>
      </c>
      <c r="J18" s="6">
        <v>212</v>
      </c>
      <c r="K18" s="6">
        <v>380</v>
      </c>
      <c r="L18" s="6">
        <v>470</v>
      </c>
      <c r="M18" s="6">
        <v>539</v>
      </c>
      <c r="N18" s="6">
        <v>507</v>
      </c>
      <c r="O18" s="6">
        <v>487</v>
      </c>
      <c r="P18" s="6">
        <v>383</v>
      </c>
      <c r="Q18" s="6">
        <v>323</v>
      </c>
      <c r="R18" s="6">
        <v>181</v>
      </c>
      <c r="S18" s="6">
        <v>130</v>
      </c>
      <c r="T18" s="6">
        <v>126</v>
      </c>
      <c r="U18" s="6">
        <v>78</v>
      </c>
      <c r="V18" s="6">
        <v>61</v>
      </c>
      <c r="W18" s="6">
        <v>48</v>
      </c>
      <c r="X18" s="6">
        <v>27</v>
      </c>
      <c r="Y18" s="6">
        <v>44</v>
      </c>
      <c r="Z18" s="6">
        <v>38</v>
      </c>
      <c r="AA18" s="6">
        <v>25</v>
      </c>
      <c r="AB18" s="6">
        <v>11</v>
      </c>
      <c r="AC18" s="6">
        <v>9</v>
      </c>
      <c r="AD18" s="6">
        <v>2</v>
      </c>
      <c r="AE18" s="6">
        <v>2</v>
      </c>
      <c r="AF18" s="6">
        <v>3</v>
      </c>
      <c r="AG18" s="6">
        <v>8</v>
      </c>
      <c r="AH18" s="37">
        <v>117.6</v>
      </c>
      <c r="AI18" s="8">
        <v>123.6</v>
      </c>
      <c r="AJ18" s="8">
        <v>39.299999999999997</v>
      </c>
    </row>
    <row r="19" spans="2:36" ht="12" customHeight="1" x14ac:dyDescent="0.15">
      <c r="B19" s="244" t="s">
        <v>205</v>
      </c>
      <c r="C19" s="245"/>
      <c r="D19" s="6">
        <v>1433</v>
      </c>
      <c r="E19" s="6">
        <v>3</v>
      </c>
      <c r="F19" s="6">
        <v>2</v>
      </c>
      <c r="G19" s="6">
        <v>6</v>
      </c>
      <c r="H19" s="6">
        <v>28</v>
      </c>
      <c r="I19" s="6">
        <v>54</v>
      </c>
      <c r="J19" s="6">
        <v>113</v>
      </c>
      <c r="K19" s="6">
        <v>187</v>
      </c>
      <c r="L19" s="6">
        <v>182</v>
      </c>
      <c r="M19" s="6">
        <v>193</v>
      </c>
      <c r="N19" s="6">
        <v>212</v>
      </c>
      <c r="O19" s="6">
        <v>134</v>
      </c>
      <c r="P19" s="6">
        <v>110</v>
      </c>
      <c r="Q19" s="6">
        <v>62</v>
      </c>
      <c r="R19" s="6">
        <v>52</v>
      </c>
      <c r="S19" s="6">
        <v>30</v>
      </c>
      <c r="T19" s="6">
        <v>19</v>
      </c>
      <c r="U19" s="6">
        <v>11</v>
      </c>
      <c r="V19" s="6">
        <v>9</v>
      </c>
      <c r="W19" s="6">
        <v>7</v>
      </c>
      <c r="X19" s="6">
        <v>3</v>
      </c>
      <c r="Y19" s="6">
        <v>4</v>
      </c>
      <c r="Z19" s="6">
        <v>6</v>
      </c>
      <c r="AA19" s="6">
        <v>2</v>
      </c>
      <c r="AB19" s="6">
        <v>1</v>
      </c>
      <c r="AC19" s="6">
        <v>0</v>
      </c>
      <c r="AD19" s="6">
        <v>0</v>
      </c>
      <c r="AE19" s="6">
        <v>1</v>
      </c>
      <c r="AF19" s="6">
        <v>0</v>
      </c>
      <c r="AG19" s="6">
        <v>2</v>
      </c>
      <c r="AH19" s="37">
        <v>106.9</v>
      </c>
      <c r="AI19" s="8">
        <v>110.6</v>
      </c>
      <c r="AJ19" s="8">
        <v>33.299999999999997</v>
      </c>
    </row>
    <row r="20" spans="2:36" ht="12" customHeight="1" x14ac:dyDescent="0.15">
      <c r="B20" s="244" t="s">
        <v>206</v>
      </c>
      <c r="C20" s="245"/>
      <c r="D20" s="6">
        <v>633</v>
      </c>
      <c r="E20" s="6">
        <v>3</v>
      </c>
      <c r="F20" s="6">
        <v>2</v>
      </c>
      <c r="G20" s="6">
        <v>9</v>
      </c>
      <c r="H20" s="6">
        <v>18</v>
      </c>
      <c r="I20" s="6">
        <v>49</v>
      </c>
      <c r="J20" s="6">
        <v>68</v>
      </c>
      <c r="K20" s="6">
        <v>101</v>
      </c>
      <c r="L20" s="6">
        <v>95</v>
      </c>
      <c r="M20" s="6">
        <v>74</v>
      </c>
      <c r="N20" s="6">
        <v>98</v>
      </c>
      <c r="O20" s="6">
        <v>36</v>
      </c>
      <c r="P20" s="6">
        <v>32</v>
      </c>
      <c r="Q20" s="6">
        <v>17</v>
      </c>
      <c r="R20" s="6">
        <v>8</v>
      </c>
      <c r="S20" s="6">
        <v>5</v>
      </c>
      <c r="T20" s="6">
        <v>7</v>
      </c>
      <c r="U20" s="6">
        <v>0</v>
      </c>
      <c r="V20" s="6">
        <v>4</v>
      </c>
      <c r="W20" s="6">
        <v>3</v>
      </c>
      <c r="X20" s="6">
        <v>1</v>
      </c>
      <c r="Y20" s="6">
        <v>0</v>
      </c>
      <c r="Z20" s="6">
        <v>2</v>
      </c>
      <c r="AA20" s="6">
        <v>0</v>
      </c>
      <c r="AB20" s="6">
        <v>1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37">
        <v>96.8</v>
      </c>
      <c r="AI20" s="8">
        <v>100.2</v>
      </c>
      <c r="AJ20" s="8">
        <v>29.6</v>
      </c>
    </row>
    <row r="21" spans="2:36" ht="12" customHeight="1" x14ac:dyDescent="0.15">
      <c r="B21" s="244" t="s">
        <v>86</v>
      </c>
      <c r="C21" s="245"/>
      <c r="D21" s="6">
        <v>2057</v>
      </c>
      <c r="E21" s="6">
        <v>2</v>
      </c>
      <c r="F21" s="6">
        <v>1</v>
      </c>
      <c r="G21" s="6">
        <v>7</v>
      </c>
      <c r="H21" s="6">
        <v>31</v>
      </c>
      <c r="I21" s="6">
        <v>63</v>
      </c>
      <c r="J21" s="6">
        <v>146</v>
      </c>
      <c r="K21" s="6">
        <v>226</v>
      </c>
      <c r="L21" s="6">
        <v>251</v>
      </c>
      <c r="M21" s="6">
        <v>289</v>
      </c>
      <c r="N21" s="6">
        <v>274</v>
      </c>
      <c r="O21" s="6">
        <v>215</v>
      </c>
      <c r="P21" s="6">
        <v>202</v>
      </c>
      <c r="Q21" s="6">
        <v>127</v>
      </c>
      <c r="R21" s="6">
        <v>49</v>
      </c>
      <c r="S21" s="6">
        <v>51</v>
      </c>
      <c r="T21" s="6">
        <v>37</v>
      </c>
      <c r="U21" s="6">
        <v>24</v>
      </c>
      <c r="V21" s="6">
        <v>14</v>
      </c>
      <c r="W21" s="6">
        <v>15</v>
      </c>
      <c r="X21" s="6">
        <v>9</v>
      </c>
      <c r="Y21" s="6">
        <v>8</v>
      </c>
      <c r="Z21" s="6">
        <v>8</v>
      </c>
      <c r="AA21" s="6">
        <v>6</v>
      </c>
      <c r="AB21" s="6">
        <v>0</v>
      </c>
      <c r="AC21" s="6">
        <v>1</v>
      </c>
      <c r="AD21" s="6">
        <v>0</v>
      </c>
      <c r="AE21" s="6">
        <v>1</v>
      </c>
      <c r="AF21" s="6">
        <v>0</v>
      </c>
      <c r="AG21" s="6">
        <v>0</v>
      </c>
      <c r="AH21" s="37">
        <v>110.4</v>
      </c>
      <c r="AI21" s="8">
        <v>114.4</v>
      </c>
      <c r="AJ21" s="8">
        <v>32.799999999999997</v>
      </c>
    </row>
    <row r="22" spans="2:36" ht="12" customHeight="1" x14ac:dyDescent="0.15">
      <c r="B22" s="246" t="s">
        <v>207</v>
      </c>
      <c r="C22" s="247"/>
      <c r="D22" s="6">
        <v>1522</v>
      </c>
      <c r="E22" s="6">
        <v>1</v>
      </c>
      <c r="F22" s="6">
        <v>4</v>
      </c>
      <c r="G22" s="6">
        <v>11</v>
      </c>
      <c r="H22" s="6">
        <v>31</v>
      </c>
      <c r="I22" s="6">
        <v>61</v>
      </c>
      <c r="J22" s="6">
        <v>149</v>
      </c>
      <c r="K22" s="6">
        <v>231</v>
      </c>
      <c r="L22" s="6">
        <v>220</v>
      </c>
      <c r="M22" s="6">
        <v>213</v>
      </c>
      <c r="N22" s="6">
        <v>200</v>
      </c>
      <c r="O22" s="6">
        <v>140</v>
      </c>
      <c r="P22" s="6">
        <v>95</v>
      </c>
      <c r="Q22" s="6">
        <v>66</v>
      </c>
      <c r="R22" s="6">
        <v>36</v>
      </c>
      <c r="S22" s="6">
        <v>24</v>
      </c>
      <c r="T22" s="6">
        <v>14</v>
      </c>
      <c r="U22" s="6">
        <v>7</v>
      </c>
      <c r="V22" s="6">
        <v>0</v>
      </c>
      <c r="W22" s="6">
        <v>2</v>
      </c>
      <c r="X22" s="6">
        <v>5</v>
      </c>
      <c r="Y22" s="6">
        <v>2</v>
      </c>
      <c r="Z22" s="6">
        <v>5</v>
      </c>
      <c r="AA22" s="6">
        <v>2</v>
      </c>
      <c r="AB22" s="6">
        <v>1</v>
      </c>
      <c r="AC22" s="6">
        <v>2</v>
      </c>
      <c r="AD22" s="6">
        <v>0</v>
      </c>
      <c r="AE22" s="6">
        <v>0</v>
      </c>
      <c r="AF22" s="6">
        <v>0</v>
      </c>
      <c r="AG22" s="6">
        <v>0</v>
      </c>
      <c r="AH22" s="37">
        <v>102.7</v>
      </c>
      <c r="AI22" s="8">
        <v>105.8</v>
      </c>
      <c r="AJ22" s="8">
        <v>29.7</v>
      </c>
    </row>
    <row r="23" spans="2:36" ht="12" customHeight="1" x14ac:dyDescent="0.15">
      <c r="B23" s="314" t="s">
        <v>6</v>
      </c>
      <c r="C23" s="336"/>
      <c r="D23" s="39">
        <v>776</v>
      </c>
      <c r="E23" s="39">
        <v>1</v>
      </c>
      <c r="F23" s="39">
        <v>1</v>
      </c>
      <c r="G23" s="39">
        <v>2</v>
      </c>
      <c r="H23" s="39">
        <v>10</v>
      </c>
      <c r="I23" s="39">
        <v>38</v>
      </c>
      <c r="J23" s="39">
        <v>67</v>
      </c>
      <c r="K23" s="39">
        <v>111</v>
      </c>
      <c r="L23" s="39">
        <v>112</v>
      </c>
      <c r="M23" s="39">
        <v>109</v>
      </c>
      <c r="N23" s="39">
        <v>98</v>
      </c>
      <c r="O23" s="39">
        <v>60</v>
      </c>
      <c r="P23" s="39">
        <v>39</v>
      </c>
      <c r="Q23" s="39">
        <v>40</v>
      </c>
      <c r="R23" s="39">
        <v>27</v>
      </c>
      <c r="S23" s="39">
        <v>18</v>
      </c>
      <c r="T23" s="39">
        <v>10</v>
      </c>
      <c r="U23" s="39">
        <v>6</v>
      </c>
      <c r="V23" s="39">
        <v>5</v>
      </c>
      <c r="W23" s="39">
        <v>6</v>
      </c>
      <c r="X23" s="39">
        <v>2</v>
      </c>
      <c r="Y23" s="39">
        <v>1</v>
      </c>
      <c r="Z23" s="39">
        <v>6</v>
      </c>
      <c r="AA23" s="39">
        <v>2</v>
      </c>
      <c r="AB23" s="39">
        <v>1</v>
      </c>
      <c r="AC23" s="39">
        <v>0</v>
      </c>
      <c r="AD23" s="39">
        <v>2</v>
      </c>
      <c r="AE23" s="39">
        <v>2</v>
      </c>
      <c r="AF23" s="39">
        <v>0</v>
      </c>
      <c r="AG23" s="39">
        <v>0</v>
      </c>
      <c r="AH23" s="40">
        <v>105</v>
      </c>
      <c r="AI23" s="41">
        <v>110.6</v>
      </c>
      <c r="AJ23" s="41">
        <v>35.4</v>
      </c>
    </row>
    <row r="24" spans="2:36" ht="12" customHeight="1" x14ac:dyDescent="0.15">
      <c r="B24" s="244" t="s">
        <v>7</v>
      </c>
      <c r="C24" s="245"/>
      <c r="D24" s="10">
        <v>108</v>
      </c>
      <c r="E24" s="10">
        <v>0</v>
      </c>
      <c r="F24" s="10">
        <v>0</v>
      </c>
      <c r="G24" s="10">
        <v>3</v>
      </c>
      <c r="H24" s="10">
        <v>2</v>
      </c>
      <c r="I24" s="10">
        <v>10</v>
      </c>
      <c r="J24" s="10">
        <v>13</v>
      </c>
      <c r="K24" s="10">
        <v>14</v>
      </c>
      <c r="L24" s="10">
        <v>14</v>
      </c>
      <c r="M24" s="10">
        <v>16</v>
      </c>
      <c r="N24" s="10">
        <v>12</v>
      </c>
      <c r="O24" s="10">
        <v>9</v>
      </c>
      <c r="P24" s="10">
        <v>3</v>
      </c>
      <c r="Q24" s="10">
        <v>3</v>
      </c>
      <c r="R24" s="10">
        <v>1</v>
      </c>
      <c r="S24" s="10">
        <v>2</v>
      </c>
      <c r="T24" s="10">
        <v>3</v>
      </c>
      <c r="U24" s="10">
        <v>1</v>
      </c>
      <c r="V24" s="10">
        <v>0</v>
      </c>
      <c r="W24" s="10">
        <v>0</v>
      </c>
      <c r="X24" s="10">
        <v>0</v>
      </c>
      <c r="Y24" s="10">
        <v>1</v>
      </c>
      <c r="Z24" s="10">
        <v>1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37">
        <v>98.8</v>
      </c>
      <c r="AI24" s="11">
        <v>102.9</v>
      </c>
      <c r="AJ24" s="11">
        <v>34.4</v>
      </c>
    </row>
    <row r="25" spans="2:36" x14ac:dyDescent="0.15">
      <c r="B25" s="244" t="s">
        <v>8</v>
      </c>
      <c r="C25" s="245"/>
      <c r="D25" s="10">
        <v>318</v>
      </c>
      <c r="E25" s="10">
        <v>0</v>
      </c>
      <c r="F25" s="10">
        <v>0</v>
      </c>
      <c r="G25" s="10">
        <v>1</v>
      </c>
      <c r="H25" s="10">
        <v>7</v>
      </c>
      <c r="I25" s="10">
        <v>20</v>
      </c>
      <c r="J25" s="10">
        <v>33</v>
      </c>
      <c r="K25" s="10">
        <v>55</v>
      </c>
      <c r="L25" s="10">
        <v>47</v>
      </c>
      <c r="M25" s="10">
        <v>42</v>
      </c>
      <c r="N25" s="10">
        <v>36</v>
      </c>
      <c r="O25" s="10">
        <v>32</v>
      </c>
      <c r="P25" s="10">
        <v>16</v>
      </c>
      <c r="Q25" s="10">
        <v>15</v>
      </c>
      <c r="R25" s="10">
        <v>6</v>
      </c>
      <c r="S25" s="10">
        <v>3</v>
      </c>
      <c r="T25" s="10">
        <v>3</v>
      </c>
      <c r="U25" s="10">
        <v>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37">
        <v>99</v>
      </c>
      <c r="AI25" s="11">
        <v>102.5</v>
      </c>
      <c r="AJ25" s="11">
        <v>25.9</v>
      </c>
    </row>
    <row r="26" spans="2:36" x14ac:dyDescent="0.15">
      <c r="B26" s="244" t="s">
        <v>9</v>
      </c>
      <c r="C26" s="245"/>
      <c r="D26" s="10">
        <v>505</v>
      </c>
      <c r="E26" s="10">
        <v>0</v>
      </c>
      <c r="F26" s="10">
        <v>2</v>
      </c>
      <c r="G26" s="10">
        <v>5</v>
      </c>
      <c r="H26" s="10">
        <v>7</v>
      </c>
      <c r="I26" s="10">
        <v>13</v>
      </c>
      <c r="J26" s="10">
        <v>32</v>
      </c>
      <c r="K26" s="10">
        <v>51</v>
      </c>
      <c r="L26" s="10">
        <v>61</v>
      </c>
      <c r="M26" s="10">
        <v>64</v>
      </c>
      <c r="N26" s="10">
        <v>64</v>
      </c>
      <c r="O26" s="10">
        <v>58</v>
      </c>
      <c r="P26" s="10">
        <v>55</v>
      </c>
      <c r="Q26" s="10">
        <v>30</v>
      </c>
      <c r="R26" s="10">
        <v>22</v>
      </c>
      <c r="S26" s="10">
        <v>17</v>
      </c>
      <c r="T26" s="10">
        <v>5</v>
      </c>
      <c r="U26" s="10">
        <v>4</v>
      </c>
      <c r="V26" s="10">
        <v>4</v>
      </c>
      <c r="W26" s="10">
        <v>5</v>
      </c>
      <c r="X26" s="10">
        <v>4</v>
      </c>
      <c r="Y26" s="10">
        <v>0</v>
      </c>
      <c r="Z26" s="10">
        <v>1</v>
      </c>
      <c r="AA26" s="10">
        <v>1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37">
        <v>112.7</v>
      </c>
      <c r="AI26" s="11">
        <v>115.1</v>
      </c>
      <c r="AJ26" s="11">
        <v>32.4</v>
      </c>
    </row>
    <row r="27" spans="2:36" x14ac:dyDescent="0.15">
      <c r="B27" s="244" t="s">
        <v>10</v>
      </c>
      <c r="C27" s="245"/>
      <c r="D27" s="10">
        <v>384</v>
      </c>
      <c r="E27" s="10">
        <v>1</v>
      </c>
      <c r="F27" s="10">
        <v>1</v>
      </c>
      <c r="G27" s="10">
        <v>5</v>
      </c>
      <c r="H27" s="10">
        <v>28</v>
      </c>
      <c r="I27" s="10">
        <v>47</v>
      </c>
      <c r="J27" s="10">
        <v>69</v>
      </c>
      <c r="K27" s="10">
        <v>55</v>
      </c>
      <c r="L27" s="10">
        <v>55</v>
      </c>
      <c r="M27" s="10">
        <v>56</v>
      </c>
      <c r="N27" s="10">
        <v>24</v>
      </c>
      <c r="O27" s="10">
        <v>13</v>
      </c>
      <c r="P27" s="10">
        <v>7</v>
      </c>
      <c r="Q27" s="10">
        <v>7</v>
      </c>
      <c r="R27" s="10">
        <v>3</v>
      </c>
      <c r="S27" s="10">
        <v>3</v>
      </c>
      <c r="T27" s="10">
        <v>4</v>
      </c>
      <c r="U27" s="10">
        <v>0</v>
      </c>
      <c r="V27" s="10">
        <v>1</v>
      </c>
      <c r="W27" s="10">
        <v>0</v>
      </c>
      <c r="X27" s="10">
        <v>0</v>
      </c>
      <c r="Y27" s="10">
        <v>2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1</v>
      </c>
      <c r="AF27" s="10">
        <v>0</v>
      </c>
      <c r="AG27" s="10">
        <v>1</v>
      </c>
      <c r="AH27" s="43">
        <v>87.2</v>
      </c>
      <c r="AI27" s="44">
        <v>92.2</v>
      </c>
      <c r="AJ27" s="44">
        <v>32.5</v>
      </c>
    </row>
    <row r="28" spans="2:36" x14ac:dyDescent="0.15">
      <c r="B28" s="244" t="s">
        <v>11</v>
      </c>
      <c r="C28" s="245"/>
      <c r="D28" s="10">
        <v>197</v>
      </c>
      <c r="E28" s="10">
        <v>0</v>
      </c>
      <c r="F28" s="10">
        <v>2</v>
      </c>
      <c r="G28" s="10">
        <v>3</v>
      </c>
      <c r="H28" s="10">
        <v>4</v>
      </c>
      <c r="I28" s="10">
        <v>21</v>
      </c>
      <c r="J28" s="10">
        <v>23</v>
      </c>
      <c r="K28" s="10">
        <v>23</v>
      </c>
      <c r="L28" s="10">
        <v>25</v>
      </c>
      <c r="M28" s="10">
        <v>26</v>
      </c>
      <c r="N28" s="10">
        <v>28</v>
      </c>
      <c r="O28" s="10">
        <v>14</v>
      </c>
      <c r="P28" s="10">
        <v>11</v>
      </c>
      <c r="Q28" s="10">
        <v>9</v>
      </c>
      <c r="R28" s="10">
        <v>1</v>
      </c>
      <c r="S28" s="10">
        <v>0</v>
      </c>
      <c r="T28" s="10">
        <v>5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37">
        <v>98.2</v>
      </c>
      <c r="AI28" s="11">
        <v>100.8</v>
      </c>
      <c r="AJ28" s="44">
        <v>32.799999999999997</v>
      </c>
    </row>
    <row r="29" spans="2:36" x14ac:dyDescent="0.15">
      <c r="B29" s="244" t="s">
        <v>12</v>
      </c>
      <c r="C29" s="245"/>
      <c r="D29" s="10">
        <v>308</v>
      </c>
      <c r="E29" s="10">
        <v>0</v>
      </c>
      <c r="F29" s="10">
        <v>0</v>
      </c>
      <c r="G29" s="10">
        <v>3</v>
      </c>
      <c r="H29" s="10">
        <v>2</v>
      </c>
      <c r="I29" s="10">
        <v>13</v>
      </c>
      <c r="J29" s="10">
        <v>19</v>
      </c>
      <c r="K29" s="10">
        <v>43</v>
      </c>
      <c r="L29" s="10">
        <v>35</v>
      </c>
      <c r="M29" s="10">
        <v>45</v>
      </c>
      <c r="N29" s="10">
        <v>49</v>
      </c>
      <c r="O29" s="10">
        <v>37</v>
      </c>
      <c r="P29" s="10">
        <v>28</v>
      </c>
      <c r="Q29" s="10">
        <v>18</v>
      </c>
      <c r="R29" s="10">
        <v>6</v>
      </c>
      <c r="S29" s="10">
        <v>3</v>
      </c>
      <c r="T29" s="10">
        <v>1</v>
      </c>
      <c r="U29" s="10">
        <v>2</v>
      </c>
      <c r="V29" s="10">
        <v>2</v>
      </c>
      <c r="W29" s="10">
        <v>0</v>
      </c>
      <c r="X29" s="10">
        <v>2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37">
        <v>109.6</v>
      </c>
      <c r="AI29" s="11">
        <v>109.6</v>
      </c>
      <c r="AJ29" s="11">
        <v>27.2</v>
      </c>
    </row>
    <row r="30" spans="2:36" x14ac:dyDescent="0.15">
      <c r="B30" s="244" t="s">
        <v>13</v>
      </c>
      <c r="C30" s="245"/>
      <c r="D30" s="10">
        <v>803</v>
      </c>
      <c r="E30" s="10">
        <v>0</v>
      </c>
      <c r="F30" s="10">
        <v>2</v>
      </c>
      <c r="G30" s="10">
        <v>6</v>
      </c>
      <c r="H30" s="10">
        <v>18</v>
      </c>
      <c r="I30" s="10">
        <v>32</v>
      </c>
      <c r="J30" s="10">
        <v>73</v>
      </c>
      <c r="K30" s="10">
        <v>116</v>
      </c>
      <c r="L30" s="10">
        <v>117</v>
      </c>
      <c r="M30" s="10">
        <v>117</v>
      </c>
      <c r="N30" s="10">
        <v>96</v>
      </c>
      <c r="O30" s="10">
        <v>67</v>
      </c>
      <c r="P30" s="10">
        <v>58</v>
      </c>
      <c r="Q30" s="10">
        <v>30</v>
      </c>
      <c r="R30" s="10">
        <v>22</v>
      </c>
      <c r="S30" s="10">
        <v>11</v>
      </c>
      <c r="T30" s="10">
        <v>7</v>
      </c>
      <c r="U30" s="10">
        <v>6</v>
      </c>
      <c r="V30" s="10">
        <v>3</v>
      </c>
      <c r="W30" s="10">
        <v>8</v>
      </c>
      <c r="X30" s="10">
        <v>5</v>
      </c>
      <c r="Y30" s="10">
        <v>3</v>
      </c>
      <c r="Z30" s="10">
        <v>3</v>
      </c>
      <c r="AA30" s="10">
        <v>1</v>
      </c>
      <c r="AB30" s="10">
        <v>0</v>
      </c>
      <c r="AC30" s="10">
        <v>0</v>
      </c>
      <c r="AD30" s="10">
        <v>0</v>
      </c>
      <c r="AE30" s="10">
        <v>1</v>
      </c>
      <c r="AF30" s="10">
        <v>0</v>
      </c>
      <c r="AG30" s="10">
        <v>1</v>
      </c>
      <c r="AH30" s="37">
        <v>102.5</v>
      </c>
      <c r="AI30" s="11">
        <v>108</v>
      </c>
      <c r="AJ30" s="11">
        <v>33.6</v>
      </c>
    </row>
    <row r="31" spans="2:36" x14ac:dyDescent="0.15">
      <c r="B31" s="244" t="s">
        <v>14</v>
      </c>
      <c r="C31" s="245"/>
      <c r="D31" s="10">
        <v>463</v>
      </c>
      <c r="E31" s="10">
        <v>0</v>
      </c>
      <c r="F31" s="10">
        <v>1</v>
      </c>
      <c r="G31" s="10">
        <v>2</v>
      </c>
      <c r="H31" s="10">
        <v>6</v>
      </c>
      <c r="I31" s="10">
        <v>17</v>
      </c>
      <c r="J31" s="10">
        <v>50</v>
      </c>
      <c r="K31" s="10">
        <v>70</v>
      </c>
      <c r="L31" s="10">
        <v>63</v>
      </c>
      <c r="M31" s="10">
        <v>74</v>
      </c>
      <c r="N31" s="10">
        <v>52</v>
      </c>
      <c r="O31" s="10">
        <v>45</v>
      </c>
      <c r="P31" s="10">
        <v>23</v>
      </c>
      <c r="Q31" s="10">
        <v>21</v>
      </c>
      <c r="R31" s="10">
        <v>10</v>
      </c>
      <c r="S31" s="10">
        <v>4</v>
      </c>
      <c r="T31" s="10">
        <v>8</v>
      </c>
      <c r="U31" s="10">
        <v>2</v>
      </c>
      <c r="V31" s="10">
        <v>2</v>
      </c>
      <c r="W31" s="10">
        <v>4</v>
      </c>
      <c r="X31" s="10">
        <v>1</v>
      </c>
      <c r="Y31" s="10">
        <v>0</v>
      </c>
      <c r="Z31" s="10">
        <v>5</v>
      </c>
      <c r="AA31" s="10">
        <v>1</v>
      </c>
      <c r="AB31" s="10">
        <v>0</v>
      </c>
      <c r="AC31" s="10">
        <v>0</v>
      </c>
      <c r="AD31" s="10">
        <v>1</v>
      </c>
      <c r="AE31" s="10">
        <v>1</v>
      </c>
      <c r="AF31" s="10">
        <v>0</v>
      </c>
      <c r="AG31" s="10">
        <v>0</v>
      </c>
      <c r="AH31" s="37">
        <v>103.3</v>
      </c>
      <c r="AI31" s="11">
        <v>108.4</v>
      </c>
      <c r="AJ31" s="11">
        <v>33.700000000000003</v>
      </c>
    </row>
    <row r="32" spans="2:36" x14ac:dyDescent="0.15">
      <c r="B32" s="244" t="s">
        <v>15</v>
      </c>
      <c r="C32" s="245"/>
      <c r="D32" s="10">
        <v>583</v>
      </c>
      <c r="E32" s="10">
        <v>1</v>
      </c>
      <c r="F32" s="10">
        <v>2</v>
      </c>
      <c r="G32" s="10">
        <v>4</v>
      </c>
      <c r="H32" s="10">
        <v>15</v>
      </c>
      <c r="I32" s="10">
        <v>30</v>
      </c>
      <c r="J32" s="10">
        <v>70</v>
      </c>
      <c r="K32" s="10">
        <v>92</v>
      </c>
      <c r="L32" s="10">
        <v>95</v>
      </c>
      <c r="M32" s="10">
        <v>83</v>
      </c>
      <c r="N32" s="10">
        <v>78</v>
      </c>
      <c r="O32" s="10">
        <v>43</v>
      </c>
      <c r="P32" s="10">
        <v>23</v>
      </c>
      <c r="Q32" s="10">
        <v>16</v>
      </c>
      <c r="R32" s="10">
        <v>9</v>
      </c>
      <c r="S32" s="10">
        <v>8</v>
      </c>
      <c r="T32" s="10">
        <v>5</v>
      </c>
      <c r="U32" s="10">
        <v>1</v>
      </c>
      <c r="V32" s="10">
        <v>3</v>
      </c>
      <c r="W32" s="10">
        <v>1</v>
      </c>
      <c r="X32" s="10">
        <v>0</v>
      </c>
      <c r="Y32" s="10">
        <v>1</v>
      </c>
      <c r="Z32" s="10">
        <v>3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37">
        <v>97.4</v>
      </c>
      <c r="AI32" s="11">
        <v>101.3</v>
      </c>
      <c r="AJ32" s="11">
        <v>28.2</v>
      </c>
    </row>
    <row r="33" spans="2:36" x14ac:dyDescent="0.15">
      <c r="B33" s="244" t="s">
        <v>16</v>
      </c>
      <c r="C33" s="245"/>
      <c r="D33" s="10">
        <v>1514</v>
      </c>
      <c r="E33" s="10">
        <v>3</v>
      </c>
      <c r="F33" s="10">
        <v>3</v>
      </c>
      <c r="G33" s="10">
        <v>6</v>
      </c>
      <c r="H33" s="10">
        <v>11</v>
      </c>
      <c r="I33" s="10">
        <v>27</v>
      </c>
      <c r="J33" s="10">
        <v>73</v>
      </c>
      <c r="K33" s="10">
        <v>106</v>
      </c>
      <c r="L33" s="10">
        <v>111</v>
      </c>
      <c r="M33" s="10">
        <v>163</v>
      </c>
      <c r="N33" s="10">
        <v>212</v>
      </c>
      <c r="O33" s="10">
        <v>199</v>
      </c>
      <c r="P33" s="10">
        <v>139</v>
      </c>
      <c r="Q33" s="10">
        <v>105</v>
      </c>
      <c r="R33" s="10">
        <v>81</v>
      </c>
      <c r="S33" s="10">
        <v>70</v>
      </c>
      <c r="T33" s="10">
        <v>55</v>
      </c>
      <c r="U33" s="10">
        <v>37</v>
      </c>
      <c r="V33" s="10">
        <v>20</v>
      </c>
      <c r="W33" s="10">
        <v>27</v>
      </c>
      <c r="X33" s="10">
        <v>13</v>
      </c>
      <c r="Y33" s="10">
        <v>11</v>
      </c>
      <c r="Z33" s="10">
        <v>19</v>
      </c>
      <c r="AA33" s="10">
        <v>11</v>
      </c>
      <c r="AB33" s="10">
        <v>4</v>
      </c>
      <c r="AC33" s="10">
        <v>3</v>
      </c>
      <c r="AD33" s="10">
        <v>1</v>
      </c>
      <c r="AE33" s="10">
        <v>1</v>
      </c>
      <c r="AF33" s="10">
        <v>0</v>
      </c>
      <c r="AG33" s="10">
        <v>3</v>
      </c>
      <c r="AH33" s="37">
        <v>121.9</v>
      </c>
      <c r="AI33" s="11">
        <v>128.19999999999999</v>
      </c>
      <c r="AJ33" s="11">
        <v>40.4</v>
      </c>
    </row>
    <row r="34" spans="2:36" x14ac:dyDescent="0.15">
      <c r="B34" s="244" t="s">
        <v>17</v>
      </c>
      <c r="C34" s="245"/>
      <c r="D34" s="10">
        <v>1198</v>
      </c>
      <c r="E34" s="10">
        <v>0</v>
      </c>
      <c r="F34" s="10">
        <v>4</v>
      </c>
      <c r="G34" s="10">
        <v>5</v>
      </c>
      <c r="H34" s="10">
        <v>16</v>
      </c>
      <c r="I34" s="10">
        <v>42</v>
      </c>
      <c r="J34" s="10">
        <v>75</v>
      </c>
      <c r="K34" s="10">
        <v>116</v>
      </c>
      <c r="L34" s="10">
        <v>114</v>
      </c>
      <c r="M34" s="10">
        <v>128</v>
      </c>
      <c r="N34" s="10">
        <v>155</v>
      </c>
      <c r="O34" s="10">
        <v>123</v>
      </c>
      <c r="P34" s="10">
        <v>98</v>
      </c>
      <c r="Q34" s="10">
        <v>82</v>
      </c>
      <c r="R34" s="10">
        <v>62</v>
      </c>
      <c r="S34" s="10">
        <v>42</v>
      </c>
      <c r="T34" s="10">
        <v>37</v>
      </c>
      <c r="U34" s="10">
        <v>15</v>
      </c>
      <c r="V34" s="10">
        <v>25</v>
      </c>
      <c r="W34" s="10">
        <v>13</v>
      </c>
      <c r="X34" s="10">
        <v>14</v>
      </c>
      <c r="Y34" s="10">
        <v>6</v>
      </c>
      <c r="Z34" s="10">
        <v>11</v>
      </c>
      <c r="AA34" s="10">
        <v>4</v>
      </c>
      <c r="AB34" s="10">
        <v>1</v>
      </c>
      <c r="AC34" s="10">
        <v>2</v>
      </c>
      <c r="AD34" s="10">
        <v>0</v>
      </c>
      <c r="AE34" s="10">
        <v>2</v>
      </c>
      <c r="AF34" s="10">
        <v>2</v>
      </c>
      <c r="AG34" s="10">
        <v>4</v>
      </c>
      <c r="AH34" s="37">
        <v>116.8</v>
      </c>
      <c r="AI34" s="11">
        <v>122.2</v>
      </c>
      <c r="AJ34" s="11">
        <v>41.1</v>
      </c>
    </row>
    <row r="35" spans="2:36" x14ac:dyDescent="0.15">
      <c r="B35" s="244" t="s">
        <v>18</v>
      </c>
      <c r="C35" s="245"/>
      <c r="D35" s="10">
        <v>1633</v>
      </c>
      <c r="E35" s="10">
        <v>1</v>
      </c>
      <c r="F35" s="10">
        <v>1</v>
      </c>
      <c r="G35" s="10">
        <v>3</v>
      </c>
      <c r="H35" s="10">
        <v>3</v>
      </c>
      <c r="I35" s="10">
        <v>11</v>
      </c>
      <c r="J35" s="10">
        <v>17</v>
      </c>
      <c r="K35" s="10">
        <v>36</v>
      </c>
      <c r="L35" s="10">
        <v>46</v>
      </c>
      <c r="M35" s="10">
        <v>76</v>
      </c>
      <c r="N35" s="10">
        <v>101</v>
      </c>
      <c r="O35" s="10">
        <v>142</v>
      </c>
      <c r="P35" s="10">
        <v>144</v>
      </c>
      <c r="Q35" s="10">
        <v>161</v>
      </c>
      <c r="R35" s="10">
        <v>124</v>
      </c>
      <c r="S35" s="10">
        <v>121</v>
      </c>
      <c r="T35" s="10">
        <v>125</v>
      </c>
      <c r="U35" s="10">
        <v>96</v>
      </c>
      <c r="V35" s="10">
        <v>63</v>
      </c>
      <c r="W35" s="10">
        <v>63</v>
      </c>
      <c r="X35" s="10">
        <v>55</v>
      </c>
      <c r="Y35" s="10">
        <v>55</v>
      </c>
      <c r="Z35" s="10">
        <v>81</v>
      </c>
      <c r="AA35" s="10">
        <v>27</v>
      </c>
      <c r="AB35" s="10">
        <v>20</v>
      </c>
      <c r="AC35" s="10">
        <v>22</v>
      </c>
      <c r="AD35" s="10">
        <v>16</v>
      </c>
      <c r="AE35" s="10">
        <v>6</v>
      </c>
      <c r="AF35" s="10">
        <v>3</v>
      </c>
      <c r="AG35" s="10">
        <v>14</v>
      </c>
      <c r="AH35" s="37">
        <v>155.6</v>
      </c>
      <c r="AI35" s="11">
        <v>163.1</v>
      </c>
      <c r="AJ35" s="11">
        <v>49.3</v>
      </c>
    </row>
    <row r="36" spans="2:36" x14ac:dyDescent="0.15">
      <c r="B36" s="244" t="s">
        <v>19</v>
      </c>
      <c r="C36" s="245"/>
      <c r="D36" s="10">
        <v>1564</v>
      </c>
      <c r="E36" s="10">
        <v>1</v>
      </c>
      <c r="F36" s="10">
        <v>1</v>
      </c>
      <c r="G36" s="10">
        <v>2</v>
      </c>
      <c r="H36" s="10">
        <v>8</v>
      </c>
      <c r="I36" s="10">
        <v>14</v>
      </c>
      <c r="J36" s="10">
        <v>43</v>
      </c>
      <c r="K36" s="10">
        <v>54</v>
      </c>
      <c r="L36" s="10">
        <v>79</v>
      </c>
      <c r="M36" s="10">
        <v>98</v>
      </c>
      <c r="N36" s="10">
        <v>191</v>
      </c>
      <c r="O36" s="10">
        <v>211</v>
      </c>
      <c r="P36" s="10">
        <v>182</v>
      </c>
      <c r="Q36" s="10">
        <v>148</v>
      </c>
      <c r="R36" s="10">
        <v>116</v>
      </c>
      <c r="S36" s="10">
        <v>103</v>
      </c>
      <c r="T36" s="10">
        <v>67</v>
      </c>
      <c r="U36" s="10">
        <v>51</v>
      </c>
      <c r="V36" s="10">
        <v>28</v>
      </c>
      <c r="W36" s="10">
        <v>43</v>
      </c>
      <c r="X36" s="10">
        <v>21</v>
      </c>
      <c r="Y36" s="10">
        <v>24</v>
      </c>
      <c r="Z36" s="10">
        <v>34</v>
      </c>
      <c r="AA36" s="10">
        <v>9</v>
      </c>
      <c r="AB36" s="10">
        <v>10</v>
      </c>
      <c r="AC36" s="10">
        <v>7</v>
      </c>
      <c r="AD36" s="10">
        <v>4</v>
      </c>
      <c r="AE36" s="10">
        <v>2</v>
      </c>
      <c r="AF36" s="10">
        <v>3</v>
      </c>
      <c r="AG36" s="10">
        <v>10</v>
      </c>
      <c r="AH36" s="37">
        <v>134.80000000000001</v>
      </c>
      <c r="AI36" s="11">
        <v>142.1</v>
      </c>
      <c r="AJ36" s="11">
        <v>43.8</v>
      </c>
    </row>
    <row r="37" spans="2:36" x14ac:dyDescent="0.15">
      <c r="B37" s="244" t="s">
        <v>20</v>
      </c>
      <c r="C37" s="245"/>
      <c r="D37" s="10">
        <v>344</v>
      </c>
      <c r="E37" s="10">
        <v>0</v>
      </c>
      <c r="F37" s="10">
        <v>2</v>
      </c>
      <c r="G37" s="10">
        <v>1</v>
      </c>
      <c r="H37" s="10">
        <v>13</v>
      </c>
      <c r="I37" s="10">
        <v>29</v>
      </c>
      <c r="J37" s="10">
        <v>44</v>
      </c>
      <c r="K37" s="10">
        <v>63</v>
      </c>
      <c r="L37" s="10">
        <v>64</v>
      </c>
      <c r="M37" s="10">
        <v>53</v>
      </c>
      <c r="N37" s="10">
        <v>22</v>
      </c>
      <c r="O37" s="10">
        <v>17</v>
      </c>
      <c r="P37" s="10">
        <v>11</v>
      </c>
      <c r="Q37" s="10">
        <v>8</v>
      </c>
      <c r="R37" s="10">
        <v>9</v>
      </c>
      <c r="S37" s="10">
        <v>4</v>
      </c>
      <c r="T37" s="10">
        <v>2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37">
        <v>92.9</v>
      </c>
      <c r="AI37" s="11">
        <v>96.2</v>
      </c>
      <c r="AJ37" s="44">
        <v>25.9</v>
      </c>
    </row>
    <row r="38" spans="2:36" x14ac:dyDescent="0.15">
      <c r="B38" s="244" t="s">
        <v>21</v>
      </c>
      <c r="C38" s="245"/>
      <c r="D38" s="10">
        <v>107</v>
      </c>
      <c r="E38" s="10">
        <v>0</v>
      </c>
      <c r="F38" s="10">
        <v>0</v>
      </c>
      <c r="G38" s="10">
        <v>1</v>
      </c>
      <c r="H38" s="10">
        <v>3</v>
      </c>
      <c r="I38" s="10">
        <v>8</v>
      </c>
      <c r="J38" s="10">
        <v>14</v>
      </c>
      <c r="K38" s="10">
        <v>16</v>
      </c>
      <c r="L38" s="10">
        <v>16</v>
      </c>
      <c r="M38" s="10">
        <v>21</v>
      </c>
      <c r="N38" s="10">
        <v>12</v>
      </c>
      <c r="O38" s="10">
        <v>5</v>
      </c>
      <c r="P38" s="10">
        <v>2</v>
      </c>
      <c r="Q38" s="10">
        <v>1</v>
      </c>
      <c r="R38" s="10">
        <v>2</v>
      </c>
      <c r="S38" s="10">
        <v>0</v>
      </c>
      <c r="T38" s="10">
        <v>1</v>
      </c>
      <c r="U38" s="10">
        <v>0</v>
      </c>
      <c r="V38" s="10">
        <v>1</v>
      </c>
      <c r="W38" s="10">
        <v>1</v>
      </c>
      <c r="X38" s="10">
        <v>0</v>
      </c>
      <c r="Y38" s="10">
        <v>0</v>
      </c>
      <c r="Z38" s="10">
        <v>2</v>
      </c>
      <c r="AA38" s="10">
        <v>0</v>
      </c>
      <c r="AB38" s="10">
        <v>1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37">
        <v>97.4</v>
      </c>
      <c r="AI38" s="11">
        <v>101.6</v>
      </c>
      <c r="AJ38" s="11">
        <v>35.5</v>
      </c>
    </row>
    <row r="39" spans="2:36" x14ac:dyDescent="0.15">
      <c r="B39" s="244" t="s">
        <v>22</v>
      </c>
      <c r="C39" s="245"/>
      <c r="D39" s="10">
        <v>129</v>
      </c>
      <c r="E39" s="10">
        <v>0</v>
      </c>
      <c r="F39" s="10">
        <v>0</v>
      </c>
      <c r="G39" s="10">
        <v>1</v>
      </c>
      <c r="H39" s="10">
        <v>2</v>
      </c>
      <c r="I39" s="10">
        <v>11</v>
      </c>
      <c r="J39" s="10">
        <v>15</v>
      </c>
      <c r="K39" s="10">
        <v>22</v>
      </c>
      <c r="L39" s="10">
        <v>18</v>
      </c>
      <c r="M39" s="10">
        <v>19</v>
      </c>
      <c r="N39" s="10">
        <v>18</v>
      </c>
      <c r="O39" s="10">
        <v>7</v>
      </c>
      <c r="P39" s="10">
        <v>3</v>
      </c>
      <c r="Q39" s="10">
        <v>5</v>
      </c>
      <c r="R39" s="10">
        <v>3</v>
      </c>
      <c r="S39" s="10">
        <v>3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37">
        <v>97.8</v>
      </c>
      <c r="AI39" s="11">
        <v>101.2</v>
      </c>
      <c r="AJ39" s="11">
        <v>28.4</v>
      </c>
    </row>
    <row r="40" spans="2:36" x14ac:dyDescent="0.15">
      <c r="B40" s="244" t="s">
        <v>23</v>
      </c>
      <c r="C40" s="245"/>
      <c r="D40" s="10">
        <v>70</v>
      </c>
      <c r="E40" s="10">
        <v>0</v>
      </c>
      <c r="F40" s="10">
        <v>0</v>
      </c>
      <c r="G40" s="10">
        <v>3</v>
      </c>
      <c r="H40" s="10">
        <v>5</v>
      </c>
      <c r="I40" s="10">
        <v>5</v>
      </c>
      <c r="J40" s="10">
        <v>6</v>
      </c>
      <c r="K40" s="10">
        <v>8</v>
      </c>
      <c r="L40" s="10">
        <v>12</v>
      </c>
      <c r="M40" s="10">
        <v>7</v>
      </c>
      <c r="N40" s="10">
        <v>12</v>
      </c>
      <c r="O40" s="10">
        <v>7</v>
      </c>
      <c r="P40" s="10">
        <v>2</v>
      </c>
      <c r="Q40" s="10">
        <v>2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45">
        <v>95.3</v>
      </c>
      <c r="AI40" s="46">
        <v>95.8</v>
      </c>
      <c r="AJ40" s="46">
        <v>26.8</v>
      </c>
    </row>
    <row r="41" spans="2:36" x14ac:dyDescent="0.15">
      <c r="B41" s="244" t="s">
        <v>24</v>
      </c>
      <c r="C41" s="245"/>
      <c r="D41" s="10">
        <v>475</v>
      </c>
      <c r="E41" s="10">
        <v>2</v>
      </c>
      <c r="F41" s="10">
        <v>0</v>
      </c>
      <c r="G41" s="10">
        <v>2</v>
      </c>
      <c r="H41" s="10">
        <v>15</v>
      </c>
      <c r="I41" s="10">
        <v>28</v>
      </c>
      <c r="J41" s="10">
        <v>54</v>
      </c>
      <c r="K41" s="10">
        <v>86</v>
      </c>
      <c r="L41" s="10">
        <v>71</v>
      </c>
      <c r="M41" s="10">
        <v>72</v>
      </c>
      <c r="N41" s="10">
        <v>66</v>
      </c>
      <c r="O41" s="10">
        <v>28</v>
      </c>
      <c r="P41" s="10">
        <v>19</v>
      </c>
      <c r="Q41" s="10">
        <v>15</v>
      </c>
      <c r="R41" s="10">
        <v>2</v>
      </c>
      <c r="S41" s="10">
        <v>6</v>
      </c>
      <c r="T41" s="10">
        <v>0</v>
      </c>
      <c r="U41" s="10">
        <v>2</v>
      </c>
      <c r="V41" s="10">
        <v>1</v>
      </c>
      <c r="W41" s="10">
        <v>1</v>
      </c>
      <c r="X41" s="10">
        <v>0</v>
      </c>
      <c r="Y41" s="10">
        <v>2</v>
      </c>
      <c r="Z41" s="10">
        <v>1</v>
      </c>
      <c r="AA41" s="10">
        <v>1</v>
      </c>
      <c r="AB41" s="10">
        <v>1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37">
        <v>97.2</v>
      </c>
      <c r="AI41" s="11">
        <v>100.1</v>
      </c>
      <c r="AJ41" s="11">
        <v>28.3</v>
      </c>
    </row>
    <row r="42" spans="2:36" x14ac:dyDescent="0.15">
      <c r="B42" s="244" t="s">
        <v>25</v>
      </c>
      <c r="C42" s="245"/>
      <c r="D42" s="10">
        <v>292</v>
      </c>
      <c r="E42" s="10">
        <v>1</v>
      </c>
      <c r="F42" s="10">
        <v>0</v>
      </c>
      <c r="G42" s="10">
        <v>1</v>
      </c>
      <c r="H42" s="10">
        <v>8</v>
      </c>
      <c r="I42" s="10">
        <v>10</v>
      </c>
      <c r="J42" s="10">
        <v>33</v>
      </c>
      <c r="K42" s="10">
        <v>47</v>
      </c>
      <c r="L42" s="10">
        <v>46</v>
      </c>
      <c r="M42" s="10">
        <v>49</v>
      </c>
      <c r="N42" s="10">
        <v>29</v>
      </c>
      <c r="O42" s="10">
        <v>22</v>
      </c>
      <c r="P42" s="10">
        <v>11</v>
      </c>
      <c r="Q42" s="10">
        <v>9</v>
      </c>
      <c r="R42" s="10">
        <v>8</v>
      </c>
      <c r="S42" s="10">
        <v>3</v>
      </c>
      <c r="T42" s="10">
        <v>4</v>
      </c>
      <c r="U42" s="10">
        <v>1</v>
      </c>
      <c r="V42" s="10">
        <v>2</v>
      </c>
      <c r="W42" s="10">
        <v>1</v>
      </c>
      <c r="X42" s="10">
        <v>0</v>
      </c>
      <c r="Y42" s="10">
        <v>2</v>
      </c>
      <c r="Z42" s="10">
        <v>2</v>
      </c>
      <c r="AA42" s="10">
        <v>0</v>
      </c>
      <c r="AB42" s="10">
        <v>2</v>
      </c>
      <c r="AC42" s="10">
        <v>0</v>
      </c>
      <c r="AD42" s="10">
        <v>1</v>
      </c>
      <c r="AE42" s="10">
        <v>0</v>
      </c>
      <c r="AF42" s="10">
        <v>0</v>
      </c>
      <c r="AG42" s="10">
        <v>0</v>
      </c>
      <c r="AH42" s="37">
        <v>100</v>
      </c>
      <c r="AI42" s="11">
        <v>106.1</v>
      </c>
      <c r="AJ42" s="11">
        <v>34.799999999999997</v>
      </c>
    </row>
    <row r="43" spans="2:36" x14ac:dyDescent="0.15">
      <c r="B43" s="244" t="s">
        <v>26</v>
      </c>
      <c r="C43" s="245"/>
      <c r="D43" s="10">
        <v>437</v>
      </c>
      <c r="E43" s="10">
        <v>1</v>
      </c>
      <c r="F43" s="10">
        <v>0</v>
      </c>
      <c r="G43" s="10">
        <v>4</v>
      </c>
      <c r="H43" s="10">
        <v>5</v>
      </c>
      <c r="I43" s="10">
        <v>25</v>
      </c>
      <c r="J43" s="10">
        <v>56</v>
      </c>
      <c r="K43" s="10">
        <v>56</v>
      </c>
      <c r="L43" s="10">
        <v>57</v>
      </c>
      <c r="M43" s="10">
        <v>50</v>
      </c>
      <c r="N43" s="10">
        <v>51</v>
      </c>
      <c r="O43" s="10">
        <v>44</v>
      </c>
      <c r="P43" s="10">
        <v>28</v>
      </c>
      <c r="Q43" s="10">
        <v>25</v>
      </c>
      <c r="R43" s="10">
        <v>11</v>
      </c>
      <c r="S43" s="10">
        <v>4</v>
      </c>
      <c r="T43" s="10">
        <v>6</v>
      </c>
      <c r="U43" s="10">
        <v>4</v>
      </c>
      <c r="V43" s="10">
        <v>3</v>
      </c>
      <c r="W43" s="10">
        <v>2</v>
      </c>
      <c r="X43" s="10">
        <v>3</v>
      </c>
      <c r="Y43" s="10">
        <v>1</v>
      </c>
      <c r="Z43" s="10">
        <v>0</v>
      </c>
      <c r="AA43" s="10">
        <v>0</v>
      </c>
      <c r="AB43" s="10">
        <v>1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37">
        <v>103</v>
      </c>
      <c r="AI43" s="11">
        <v>106.9</v>
      </c>
      <c r="AJ43" s="11">
        <v>31.8</v>
      </c>
    </row>
    <row r="44" spans="2:36" x14ac:dyDescent="0.15">
      <c r="B44" s="244" t="s">
        <v>27</v>
      </c>
      <c r="C44" s="245"/>
      <c r="D44" s="10">
        <v>565</v>
      </c>
      <c r="E44" s="10">
        <v>0</v>
      </c>
      <c r="F44" s="10">
        <v>0</v>
      </c>
      <c r="G44" s="10">
        <v>2</v>
      </c>
      <c r="H44" s="10">
        <v>5</v>
      </c>
      <c r="I44" s="10">
        <v>13</v>
      </c>
      <c r="J44" s="10">
        <v>35</v>
      </c>
      <c r="K44" s="10">
        <v>61</v>
      </c>
      <c r="L44" s="10">
        <v>63</v>
      </c>
      <c r="M44" s="10">
        <v>78</v>
      </c>
      <c r="N44" s="10">
        <v>80</v>
      </c>
      <c r="O44" s="10">
        <v>64</v>
      </c>
      <c r="P44" s="10">
        <v>52</v>
      </c>
      <c r="Q44" s="10">
        <v>39</v>
      </c>
      <c r="R44" s="10">
        <v>20</v>
      </c>
      <c r="S44" s="10">
        <v>24</v>
      </c>
      <c r="T44" s="10">
        <v>7</v>
      </c>
      <c r="U44" s="10">
        <v>3</v>
      </c>
      <c r="V44" s="10">
        <v>5</v>
      </c>
      <c r="W44" s="10">
        <v>2</v>
      </c>
      <c r="X44" s="10">
        <v>3</v>
      </c>
      <c r="Y44" s="10">
        <v>2</v>
      </c>
      <c r="Z44" s="10">
        <v>3</v>
      </c>
      <c r="AA44" s="10">
        <v>1</v>
      </c>
      <c r="AB44" s="10">
        <v>0</v>
      </c>
      <c r="AC44" s="10">
        <v>1</v>
      </c>
      <c r="AD44" s="10">
        <v>0</v>
      </c>
      <c r="AE44" s="10">
        <v>0</v>
      </c>
      <c r="AF44" s="10">
        <v>1</v>
      </c>
      <c r="AG44" s="10">
        <v>1</v>
      </c>
      <c r="AH44" s="37">
        <v>112.9</v>
      </c>
      <c r="AI44" s="11">
        <v>117.2</v>
      </c>
      <c r="AJ44" s="11">
        <v>34</v>
      </c>
    </row>
    <row r="45" spans="2:36" x14ac:dyDescent="0.15">
      <c r="B45" s="244" t="s">
        <v>28</v>
      </c>
      <c r="C45" s="245"/>
      <c r="D45" s="10">
        <v>967</v>
      </c>
      <c r="E45" s="10">
        <v>0</v>
      </c>
      <c r="F45" s="10">
        <v>0</v>
      </c>
      <c r="G45" s="10">
        <v>2</v>
      </c>
      <c r="H45" s="10">
        <v>6</v>
      </c>
      <c r="I45" s="10">
        <v>23</v>
      </c>
      <c r="J45" s="10">
        <v>34</v>
      </c>
      <c r="K45" s="10">
        <v>73</v>
      </c>
      <c r="L45" s="10">
        <v>60</v>
      </c>
      <c r="M45" s="10">
        <v>96</v>
      </c>
      <c r="N45" s="10">
        <v>128</v>
      </c>
      <c r="O45" s="10">
        <v>119</v>
      </c>
      <c r="P45" s="10">
        <v>109</v>
      </c>
      <c r="Q45" s="10">
        <v>77</v>
      </c>
      <c r="R45" s="10">
        <v>59</v>
      </c>
      <c r="S45" s="10">
        <v>26</v>
      </c>
      <c r="T45" s="10">
        <v>36</v>
      </c>
      <c r="U45" s="10">
        <v>27</v>
      </c>
      <c r="V45" s="10">
        <v>18</v>
      </c>
      <c r="W45" s="10">
        <v>21</v>
      </c>
      <c r="X45" s="10">
        <v>8</v>
      </c>
      <c r="Y45" s="10">
        <v>15</v>
      </c>
      <c r="Z45" s="10">
        <v>15</v>
      </c>
      <c r="AA45" s="10">
        <v>3</v>
      </c>
      <c r="AB45" s="10">
        <v>1</v>
      </c>
      <c r="AC45" s="10">
        <v>1</v>
      </c>
      <c r="AD45" s="10">
        <v>4</v>
      </c>
      <c r="AE45" s="10">
        <v>0</v>
      </c>
      <c r="AF45" s="10">
        <v>2</v>
      </c>
      <c r="AG45" s="10">
        <v>4</v>
      </c>
      <c r="AH45" s="37">
        <v>125.6</v>
      </c>
      <c r="AI45" s="11">
        <v>131.80000000000001</v>
      </c>
      <c r="AJ45" s="11">
        <v>42.4</v>
      </c>
    </row>
    <row r="46" spans="2:36" x14ac:dyDescent="0.15">
      <c r="B46" s="244" t="s">
        <v>29</v>
      </c>
      <c r="C46" s="245"/>
      <c r="D46" s="10">
        <v>266</v>
      </c>
      <c r="E46" s="10">
        <v>0</v>
      </c>
      <c r="F46" s="10">
        <v>0</v>
      </c>
      <c r="G46" s="10">
        <v>1</v>
      </c>
      <c r="H46" s="10">
        <v>6</v>
      </c>
      <c r="I46" s="10">
        <v>15</v>
      </c>
      <c r="J46" s="10">
        <v>30</v>
      </c>
      <c r="K46" s="10">
        <v>35</v>
      </c>
      <c r="L46" s="10">
        <v>41</v>
      </c>
      <c r="M46" s="10">
        <v>29</v>
      </c>
      <c r="N46" s="10">
        <v>34</v>
      </c>
      <c r="O46" s="10">
        <v>26</v>
      </c>
      <c r="P46" s="10">
        <v>17</v>
      </c>
      <c r="Q46" s="10">
        <v>9</v>
      </c>
      <c r="R46" s="10">
        <v>3</v>
      </c>
      <c r="S46" s="10">
        <v>5</v>
      </c>
      <c r="T46" s="10">
        <v>4</v>
      </c>
      <c r="U46" s="10">
        <v>0</v>
      </c>
      <c r="V46" s="10">
        <v>1</v>
      </c>
      <c r="W46" s="10">
        <v>3</v>
      </c>
      <c r="X46" s="10">
        <v>0</v>
      </c>
      <c r="Y46" s="10">
        <v>3</v>
      </c>
      <c r="Z46" s="10">
        <v>3</v>
      </c>
      <c r="AA46" s="10">
        <v>1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37">
        <v>102</v>
      </c>
      <c r="AI46" s="11">
        <v>107.7</v>
      </c>
      <c r="AJ46" s="11">
        <v>34.799999999999997</v>
      </c>
    </row>
    <row r="47" spans="2:36" x14ac:dyDescent="0.15">
      <c r="B47" s="244" t="s">
        <v>30</v>
      </c>
      <c r="C47" s="245"/>
      <c r="D47" s="10">
        <v>331</v>
      </c>
      <c r="E47" s="10">
        <v>0</v>
      </c>
      <c r="F47" s="10">
        <v>1</v>
      </c>
      <c r="G47" s="10">
        <v>3</v>
      </c>
      <c r="H47" s="10">
        <v>7</v>
      </c>
      <c r="I47" s="10">
        <v>9</v>
      </c>
      <c r="J47" s="10">
        <v>22</v>
      </c>
      <c r="K47" s="10">
        <v>47</v>
      </c>
      <c r="L47" s="10">
        <v>32</v>
      </c>
      <c r="M47" s="10">
        <v>50</v>
      </c>
      <c r="N47" s="10">
        <v>42</v>
      </c>
      <c r="O47" s="10">
        <v>31</v>
      </c>
      <c r="P47" s="10">
        <v>31</v>
      </c>
      <c r="Q47" s="10">
        <v>15</v>
      </c>
      <c r="R47" s="10">
        <v>14</v>
      </c>
      <c r="S47" s="10">
        <v>12</v>
      </c>
      <c r="T47" s="10">
        <v>3</v>
      </c>
      <c r="U47" s="10">
        <v>2</v>
      </c>
      <c r="V47" s="10">
        <v>3</v>
      </c>
      <c r="W47" s="10">
        <v>1</v>
      </c>
      <c r="X47" s="10">
        <v>4</v>
      </c>
      <c r="Y47" s="10">
        <v>0</v>
      </c>
      <c r="Z47" s="10">
        <v>0</v>
      </c>
      <c r="AA47" s="10">
        <v>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</v>
      </c>
      <c r="AH47" s="37">
        <v>109.3</v>
      </c>
      <c r="AI47" s="11">
        <v>112.8</v>
      </c>
      <c r="AJ47" s="11">
        <v>33.700000000000003</v>
      </c>
    </row>
    <row r="48" spans="2:36" x14ac:dyDescent="0.15">
      <c r="B48" s="244" t="s">
        <v>31</v>
      </c>
      <c r="C48" s="245"/>
      <c r="D48" s="10">
        <v>389</v>
      </c>
      <c r="E48" s="10">
        <v>1</v>
      </c>
      <c r="F48" s="10">
        <v>0</v>
      </c>
      <c r="G48" s="10">
        <v>1</v>
      </c>
      <c r="H48" s="10">
        <v>6</v>
      </c>
      <c r="I48" s="10">
        <v>11</v>
      </c>
      <c r="J48" s="10">
        <v>21</v>
      </c>
      <c r="K48" s="10">
        <v>40</v>
      </c>
      <c r="L48" s="10">
        <v>40</v>
      </c>
      <c r="M48" s="10">
        <v>40</v>
      </c>
      <c r="N48" s="10">
        <v>45</v>
      </c>
      <c r="O48" s="10">
        <v>38</v>
      </c>
      <c r="P48" s="10">
        <v>29</v>
      </c>
      <c r="Q48" s="10">
        <v>39</v>
      </c>
      <c r="R48" s="10">
        <v>23</v>
      </c>
      <c r="S48" s="10">
        <v>10</v>
      </c>
      <c r="T48" s="10">
        <v>11</v>
      </c>
      <c r="U48" s="10">
        <v>6</v>
      </c>
      <c r="V48" s="10">
        <v>6</v>
      </c>
      <c r="W48" s="10">
        <v>7</v>
      </c>
      <c r="X48" s="10">
        <v>1</v>
      </c>
      <c r="Y48" s="10">
        <v>3</v>
      </c>
      <c r="Z48" s="10">
        <v>4</v>
      </c>
      <c r="AA48" s="10">
        <v>3</v>
      </c>
      <c r="AB48" s="10">
        <v>3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37">
        <v>118.1</v>
      </c>
      <c r="AI48" s="11">
        <v>123.7</v>
      </c>
      <c r="AJ48" s="11">
        <v>41.2</v>
      </c>
    </row>
    <row r="49" spans="2:36" x14ac:dyDescent="0.15">
      <c r="B49" s="244" t="s">
        <v>32</v>
      </c>
      <c r="C49" s="245"/>
      <c r="D49" s="10">
        <v>1790</v>
      </c>
      <c r="E49" s="10">
        <v>1</v>
      </c>
      <c r="F49" s="10">
        <v>1</v>
      </c>
      <c r="G49" s="10">
        <v>2</v>
      </c>
      <c r="H49" s="10">
        <v>10</v>
      </c>
      <c r="I49" s="10">
        <v>24</v>
      </c>
      <c r="J49" s="10">
        <v>71</v>
      </c>
      <c r="K49" s="10">
        <v>124</v>
      </c>
      <c r="L49" s="10">
        <v>202</v>
      </c>
      <c r="M49" s="10">
        <v>221</v>
      </c>
      <c r="N49" s="10">
        <v>210</v>
      </c>
      <c r="O49" s="10">
        <v>209</v>
      </c>
      <c r="P49" s="10">
        <v>170</v>
      </c>
      <c r="Q49" s="10">
        <v>142</v>
      </c>
      <c r="R49" s="10">
        <v>89</v>
      </c>
      <c r="S49" s="10">
        <v>59</v>
      </c>
      <c r="T49" s="10">
        <v>66</v>
      </c>
      <c r="U49" s="10">
        <v>40</v>
      </c>
      <c r="V49" s="10">
        <v>35</v>
      </c>
      <c r="W49" s="10">
        <v>24</v>
      </c>
      <c r="X49" s="10">
        <v>9</v>
      </c>
      <c r="Y49" s="10">
        <v>24</v>
      </c>
      <c r="Z49" s="10">
        <v>24</v>
      </c>
      <c r="AA49" s="10">
        <v>12</v>
      </c>
      <c r="AB49" s="10">
        <v>7</v>
      </c>
      <c r="AC49" s="10">
        <v>5</v>
      </c>
      <c r="AD49" s="10">
        <v>2</v>
      </c>
      <c r="AE49" s="10">
        <v>2</v>
      </c>
      <c r="AF49" s="10">
        <v>2</v>
      </c>
      <c r="AG49" s="10">
        <v>3</v>
      </c>
      <c r="AH49" s="37">
        <v>121.4</v>
      </c>
      <c r="AI49" s="11">
        <v>128.80000000000001</v>
      </c>
      <c r="AJ49" s="11">
        <v>40.799999999999997</v>
      </c>
    </row>
    <row r="50" spans="2:36" x14ac:dyDescent="0.15">
      <c r="B50" s="244" t="s">
        <v>33</v>
      </c>
      <c r="C50" s="245"/>
      <c r="D50" s="10">
        <v>1223</v>
      </c>
      <c r="E50" s="10">
        <v>0</v>
      </c>
      <c r="F50" s="10">
        <v>3</v>
      </c>
      <c r="G50" s="10">
        <v>4</v>
      </c>
      <c r="H50" s="10">
        <v>8</v>
      </c>
      <c r="I50" s="10">
        <v>24</v>
      </c>
      <c r="J50" s="10">
        <v>62</v>
      </c>
      <c r="K50" s="10">
        <v>106</v>
      </c>
      <c r="L50" s="10">
        <v>128</v>
      </c>
      <c r="M50" s="10">
        <v>155</v>
      </c>
      <c r="N50" s="10">
        <v>147</v>
      </c>
      <c r="O50" s="10">
        <v>156</v>
      </c>
      <c r="P50" s="10">
        <v>115</v>
      </c>
      <c r="Q50" s="10">
        <v>99</v>
      </c>
      <c r="R50" s="10">
        <v>47</v>
      </c>
      <c r="S50" s="10">
        <v>41</v>
      </c>
      <c r="T50" s="10">
        <v>33</v>
      </c>
      <c r="U50" s="10">
        <v>23</v>
      </c>
      <c r="V50" s="10">
        <v>14</v>
      </c>
      <c r="W50" s="10">
        <v>13</v>
      </c>
      <c r="X50" s="10">
        <v>11</v>
      </c>
      <c r="Y50" s="10">
        <v>13</v>
      </c>
      <c r="Z50" s="10">
        <v>9</v>
      </c>
      <c r="AA50" s="10">
        <v>7</v>
      </c>
      <c r="AB50" s="10">
        <v>0</v>
      </c>
      <c r="AC50" s="10">
        <v>3</v>
      </c>
      <c r="AD50" s="10">
        <v>0</v>
      </c>
      <c r="AE50" s="10">
        <v>0</v>
      </c>
      <c r="AF50" s="10">
        <v>0</v>
      </c>
      <c r="AG50" s="10">
        <v>2</v>
      </c>
      <c r="AH50" s="37">
        <v>118.6</v>
      </c>
      <c r="AI50" s="11">
        <v>123.1</v>
      </c>
      <c r="AJ50" s="11">
        <v>37.4</v>
      </c>
    </row>
    <row r="51" spans="2:36" x14ac:dyDescent="0.15">
      <c r="B51" s="244" t="s">
        <v>34</v>
      </c>
      <c r="C51" s="245"/>
      <c r="D51" s="10">
        <v>274</v>
      </c>
      <c r="E51" s="10">
        <v>0</v>
      </c>
      <c r="F51" s="10">
        <v>0</v>
      </c>
      <c r="G51" s="10">
        <v>1</v>
      </c>
      <c r="H51" s="10">
        <v>4</v>
      </c>
      <c r="I51" s="10">
        <v>6</v>
      </c>
      <c r="J51" s="10">
        <v>14</v>
      </c>
      <c r="K51" s="10">
        <v>26</v>
      </c>
      <c r="L51" s="10">
        <v>28</v>
      </c>
      <c r="M51" s="10">
        <v>44</v>
      </c>
      <c r="N51" s="10">
        <v>36</v>
      </c>
      <c r="O51" s="10">
        <v>35</v>
      </c>
      <c r="P51" s="10">
        <v>28</v>
      </c>
      <c r="Q51" s="10">
        <v>16</v>
      </c>
      <c r="R51" s="10">
        <v>6</v>
      </c>
      <c r="S51" s="10">
        <v>6</v>
      </c>
      <c r="T51" s="10">
        <v>8</v>
      </c>
      <c r="U51" s="10">
        <v>4</v>
      </c>
      <c r="V51" s="10">
        <v>3</v>
      </c>
      <c r="W51" s="10">
        <v>2</v>
      </c>
      <c r="X51" s="10">
        <v>1</v>
      </c>
      <c r="Y51" s="10">
        <v>2</v>
      </c>
      <c r="Z51" s="10">
        <v>1</v>
      </c>
      <c r="AA51" s="10">
        <v>2</v>
      </c>
      <c r="AB51" s="10">
        <v>0</v>
      </c>
      <c r="AC51" s="10">
        <v>1</v>
      </c>
      <c r="AD51" s="10">
        <v>0</v>
      </c>
      <c r="AE51" s="10">
        <v>0</v>
      </c>
      <c r="AF51" s="10">
        <v>0</v>
      </c>
      <c r="AG51" s="10">
        <v>0</v>
      </c>
      <c r="AH51" s="37">
        <v>113.7</v>
      </c>
      <c r="AI51" s="11">
        <v>118.5</v>
      </c>
      <c r="AJ51" s="11">
        <v>34.799999999999997</v>
      </c>
    </row>
    <row r="52" spans="2:36" x14ac:dyDescent="0.15">
      <c r="B52" s="244" t="s">
        <v>35</v>
      </c>
      <c r="C52" s="245"/>
      <c r="D52" s="10">
        <v>234</v>
      </c>
      <c r="E52" s="10">
        <v>0</v>
      </c>
      <c r="F52" s="10">
        <v>0</v>
      </c>
      <c r="G52" s="10">
        <v>2</v>
      </c>
      <c r="H52" s="10">
        <v>8</v>
      </c>
      <c r="I52" s="10">
        <v>10</v>
      </c>
      <c r="J52" s="10">
        <v>22</v>
      </c>
      <c r="K52" s="10">
        <v>37</v>
      </c>
      <c r="L52" s="10">
        <v>40</v>
      </c>
      <c r="M52" s="10">
        <v>29</v>
      </c>
      <c r="N52" s="10">
        <v>27</v>
      </c>
      <c r="O52" s="10">
        <v>18</v>
      </c>
      <c r="P52" s="10">
        <v>10</v>
      </c>
      <c r="Q52" s="10">
        <v>12</v>
      </c>
      <c r="R52" s="10">
        <v>2</v>
      </c>
      <c r="S52" s="10">
        <v>2</v>
      </c>
      <c r="T52" s="10">
        <v>5</v>
      </c>
      <c r="U52" s="10">
        <v>3</v>
      </c>
      <c r="V52" s="10">
        <v>0</v>
      </c>
      <c r="W52" s="10">
        <v>1</v>
      </c>
      <c r="X52" s="10">
        <v>1</v>
      </c>
      <c r="Y52" s="10">
        <v>2</v>
      </c>
      <c r="Z52" s="10">
        <v>0</v>
      </c>
      <c r="AA52" s="10">
        <v>0</v>
      </c>
      <c r="AB52" s="10">
        <v>1</v>
      </c>
      <c r="AC52" s="10">
        <v>0</v>
      </c>
      <c r="AD52" s="10">
        <v>0</v>
      </c>
      <c r="AE52" s="10">
        <v>0</v>
      </c>
      <c r="AF52" s="10">
        <v>1</v>
      </c>
      <c r="AG52" s="10">
        <v>1</v>
      </c>
      <c r="AH52" s="37">
        <v>99.5</v>
      </c>
      <c r="AI52" s="11">
        <v>107</v>
      </c>
      <c r="AJ52" s="11">
        <v>38.200000000000003</v>
      </c>
    </row>
    <row r="53" spans="2:36" x14ac:dyDescent="0.15">
      <c r="B53" s="244" t="s">
        <v>36</v>
      </c>
      <c r="C53" s="245"/>
      <c r="D53" s="10">
        <v>18</v>
      </c>
      <c r="E53" s="10">
        <v>0</v>
      </c>
      <c r="F53" s="10">
        <v>0</v>
      </c>
      <c r="G53" s="10">
        <v>0</v>
      </c>
      <c r="H53" s="10">
        <v>0</v>
      </c>
      <c r="I53" s="10">
        <v>3</v>
      </c>
      <c r="J53" s="10">
        <v>1</v>
      </c>
      <c r="K53" s="10">
        <v>7</v>
      </c>
      <c r="L53" s="10">
        <v>3</v>
      </c>
      <c r="M53" s="10">
        <v>1</v>
      </c>
      <c r="N53" s="10">
        <v>2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37">
        <v>87.8</v>
      </c>
      <c r="AI53" s="11">
        <v>90.1</v>
      </c>
      <c r="AJ53" s="11">
        <v>17</v>
      </c>
    </row>
    <row r="54" spans="2:36" x14ac:dyDescent="0.15">
      <c r="B54" s="244" t="s">
        <v>37</v>
      </c>
      <c r="C54" s="245"/>
      <c r="D54" s="10">
        <v>15</v>
      </c>
      <c r="E54" s="10">
        <v>1</v>
      </c>
      <c r="F54" s="10">
        <v>0</v>
      </c>
      <c r="G54" s="10">
        <v>0</v>
      </c>
      <c r="H54" s="10">
        <v>0</v>
      </c>
      <c r="I54" s="10">
        <v>2</v>
      </c>
      <c r="J54" s="10">
        <v>2</v>
      </c>
      <c r="K54" s="10">
        <v>2</v>
      </c>
      <c r="L54" s="10">
        <v>1</v>
      </c>
      <c r="M54" s="10">
        <v>1</v>
      </c>
      <c r="N54" s="10">
        <v>3</v>
      </c>
      <c r="O54" s="10">
        <v>0</v>
      </c>
      <c r="P54" s="10">
        <v>2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37">
        <v>94.4</v>
      </c>
      <c r="AI54" s="11">
        <v>101.4</v>
      </c>
      <c r="AJ54" s="11">
        <v>40.5</v>
      </c>
    </row>
    <row r="55" spans="2:36" x14ac:dyDescent="0.15">
      <c r="B55" s="244" t="s">
        <v>38</v>
      </c>
      <c r="C55" s="245"/>
      <c r="D55" s="10">
        <v>549</v>
      </c>
      <c r="E55" s="10">
        <v>1</v>
      </c>
      <c r="F55" s="10">
        <v>1</v>
      </c>
      <c r="G55" s="10">
        <v>2</v>
      </c>
      <c r="H55" s="10">
        <v>14</v>
      </c>
      <c r="I55" s="10">
        <v>17</v>
      </c>
      <c r="J55" s="10">
        <v>44</v>
      </c>
      <c r="K55" s="10">
        <v>71</v>
      </c>
      <c r="L55" s="10">
        <v>78</v>
      </c>
      <c r="M55" s="10">
        <v>77</v>
      </c>
      <c r="N55" s="10">
        <v>74</v>
      </c>
      <c r="O55" s="10">
        <v>49</v>
      </c>
      <c r="P55" s="10">
        <v>44</v>
      </c>
      <c r="Q55" s="10">
        <v>18</v>
      </c>
      <c r="R55" s="10">
        <v>23</v>
      </c>
      <c r="S55" s="10">
        <v>13</v>
      </c>
      <c r="T55" s="10">
        <v>8</v>
      </c>
      <c r="U55" s="10">
        <v>6</v>
      </c>
      <c r="V55" s="10">
        <v>3</v>
      </c>
      <c r="W55" s="10">
        <v>1</v>
      </c>
      <c r="X55" s="10">
        <v>1</v>
      </c>
      <c r="Y55" s="10">
        <v>0</v>
      </c>
      <c r="Z55" s="10">
        <v>3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1</v>
      </c>
      <c r="AH55" s="37">
        <v>105</v>
      </c>
      <c r="AI55" s="11">
        <v>109.6</v>
      </c>
      <c r="AJ55" s="11">
        <v>31.7</v>
      </c>
    </row>
    <row r="56" spans="2:36" x14ac:dyDescent="0.15">
      <c r="B56" s="244" t="s">
        <v>39</v>
      </c>
      <c r="C56" s="245"/>
      <c r="D56" s="10">
        <v>613</v>
      </c>
      <c r="E56" s="10">
        <v>1</v>
      </c>
      <c r="F56" s="10">
        <v>1</v>
      </c>
      <c r="G56" s="10">
        <v>4</v>
      </c>
      <c r="H56" s="10">
        <v>7</v>
      </c>
      <c r="I56" s="10">
        <v>23</v>
      </c>
      <c r="J56" s="10">
        <v>49</v>
      </c>
      <c r="K56" s="10">
        <v>69</v>
      </c>
      <c r="L56" s="10">
        <v>72</v>
      </c>
      <c r="M56" s="10">
        <v>76</v>
      </c>
      <c r="N56" s="10">
        <v>92</v>
      </c>
      <c r="O56" s="10">
        <v>61</v>
      </c>
      <c r="P56" s="10">
        <v>52</v>
      </c>
      <c r="Q56" s="10">
        <v>36</v>
      </c>
      <c r="R56" s="10">
        <v>23</v>
      </c>
      <c r="S56" s="10">
        <v>14</v>
      </c>
      <c r="T56" s="10">
        <v>10</v>
      </c>
      <c r="U56" s="10">
        <v>3</v>
      </c>
      <c r="V56" s="10">
        <v>3</v>
      </c>
      <c r="W56" s="10">
        <v>6</v>
      </c>
      <c r="X56" s="10">
        <v>1</v>
      </c>
      <c r="Y56" s="10">
        <v>2</v>
      </c>
      <c r="Z56" s="10">
        <v>3</v>
      </c>
      <c r="AA56" s="10">
        <v>2</v>
      </c>
      <c r="AB56" s="10">
        <v>1</v>
      </c>
      <c r="AC56" s="10">
        <v>0</v>
      </c>
      <c r="AD56" s="10">
        <v>0</v>
      </c>
      <c r="AE56" s="10">
        <v>1</v>
      </c>
      <c r="AF56" s="10">
        <v>0</v>
      </c>
      <c r="AG56" s="10">
        <v>1</v>
      </c>
      <c r="AH56" s="37">
        <v>110.6</v>
      </c>
      <c r="AI56" s="11">
        <v>113.6</v>
      </c>
      <c r="AJ56" s="11">
        <v>36</v>
      </c>
    </row>
    <row r="57" spans="2:36" x14ac:dyDescent="0.15">
      <c r="B57" s="244" t="s">
        <v>40</v>
      </c>
      <c r="C57" s="245"/>
      <c r="D57" s="10">
        <v>238</v>
      </c>
      <c r="E57" s="10">
        <v>0</v>
      </c>
      <c r="F57" s="10">
        <v>0</v>
      </c>
      <c r="G57" s="10">
        <v>0</v>
      </c>
      <c r="H57" s="10">
        <v>7</v>
      </c>
      <c r="I57" s="10">
        <v>9</v>
      </c>
      <c r="J57" s="10">
        <v>17</v>
      </c>
      <c r="K57" s="10">
        <v>38</v>
      </c>
      <c r="L57" s="10">
        <v>28</v>
      </c>
      <c r="M57" s="10">
        <v>38</v>
      </c>
      <c r="N57" s="10">
        <v>41</v>
      </c>
      <c r="O57" s="10">
        <v>24</v>
      </c>
      <c r="P57" s="10">
        <v>11</v>
      </c>
      <c r="Q57" s="10">
        <v>8</v>
      </c>
      <c r="R57" s="10">
        <v>6</v>
      </c>
      <c r="S57" s="10">
        <v>3</v>
      </c>
      <c r="T57" s="10">
        <v>1</v>
      </c>
      <c r="U57" s="10">
        <v>2</v>
      </c>
      <c r="V57" s="10">
        <v>3</v>
      </c>
      <c r="W57" s="10">
        <v>0</v>
      </c>
      <c r="X57" s="10">
        <v>0</v>
      </c>
      <c r="Y57" s="10">
        <v>2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37">
        <v>105.4</v>
      </c>
      <c r="AI57" s="11">
        <v>107.4</v>
      </c>
      <c r="AJ57" s="11">
        <v>28.6</v>
      </c>
    </row>
    <row r="58" spans="2:36" x14ac:dyDescent="0.15">
      <c r="B58" s="244" t="s">
        <v>41</v>
      </c>
      <c r="C58" s="245"/>
      <c r="D58" s="10">
        <v>79</v>
      </c>
      <c r="E58" s="10">
        <v>2</v>
      </c>
      <c r="F58" s="10">
        <v>1</v>
      </c>
      <c r="G58" s="10">
        <v>0</v>
      </c>
      <c r="H58" s="10">
        <v>5</v>
      </c>
      <c r="I58" s="10">
        <v>7</v>
      </c>
      <c r="J58" s="10">
        <v>14</v>
      </c>
      <c r="K58" s="10">
        <v>9</v>
      </c>
      <c r="L58" s="10">
        <v>11</v>
      </c>
      <c r="M58" s="10">
        <v>3</v>
      </c>
      <c r="N58" s="10">
        <v>8</v>
      </c>
      <c r="O58" s="10">
        <v>5</v>
      </c>
      <c r="P58" s="10">
        <v>3</v>
      </c>
      <c r="Q58" s="10">
        <v>4</v>
      </c>
      <c r="R58" s="10">
        <v>2</v>
      </c>
      <c r="S58" s="10">
        <v>3</v>
      </c>
      <c r="T58" s="10">
        <v>1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37">
        <v>93.9</v>
      </c>
      <c r="AI58" s="11">
        <v>97.9</v>
      </c>
      <c r="AJ58" s="11">
        <v>34.9</v>
      </c>
    </row>
    <row r="59" spans="2:36" x14ac:dyDescent="0.15">
      <c r="B59" s="244" t="s">
        <v>42</v>
      </c>
      <c r="C59" s="245"/>
      <c r="D59" s="10">
        <v>244</v>
      </c>
      <c r="E59" s="10">
        <v>1</v>
      </c>
      <c r="F59" s="10">
        <v>0</v>
      </c>
      <c r="G59" s="10">
        <v>7</v>
      </c>
      <c r="H59" s="10">
        <v>5</v>
      </c>
      <c r="I59" s="10">
        <v>20</v>
      </c>
      <c r="J59" s="10">
        <v>26</v>
      </c>
      <c r="K59" s="10">
        <v>44</v>
      </c>
      <c r="L59" s="10">
        <v>40</v>
      </c>
      <c r="M59" s="10">
        <v>25</v>
      </c>
      <c r="N59" s="10">
        <v>38</v>
      </c>
      <c r="O59" s="10">
        <v>14</v>
      </c>
      <c r="P59" s="10">
        <v>9</v>
      </c>
      <c r="Q59" s="10">
        <v>6</v>
      </c>
      <c r="R59" s="10">
        <v>2</v>
      </c>
      <c r="S59" s="10">
        <v>2</v>
      </c>
      <c r="T59" s="10">
        <v>3</v>
      </c>
      <c r="U59" s="10">
        <v>0</v>
      </c>
      <c r="V59" s="10">
        <v>0</v>
      </c>
      <c r="W59" s="10">
        <v>1</v>
      </c>
      <c r="X59" s="10">
        <v>1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37">
        <v>94.2</v>
      </c>
      <c r="AI59" s="11">
        <v>97.6</v>
      </c>
      <c r="AJ59" s="11">
        <v>27.3</v>
      </c>
    </row>
    <row r="60" spans="2:36" x14ac:dyDescent="0.15">
      <c r="B60" s="244" t="s">
        <v>43</v>
      </c>
      <c r="C60" s="245"/>
      <c r="D60" s="10">
        <v>149</v>
      </c>
      <c r="E60" s="10">
        <v>0</v>
      </c>
      <c r="F60" s="10">
        <v>1</v>
      </c>
      <c r="G60" s="10">
        <v>0</v>
      </c>
      <c r="H60" s="10">
        <v>4</v>
      </c>
      <c r="I60" s="10">
        <v>10</v>
      </c>
      <c r="J60" s="10">
        <v>14</v>
      </c>
      <c r="K60" s="10">
        <v>14</v>
      </c>
      <c r="L60" s="10">
        <v>15</v>
      </c>
      <c r="M60" s="10">
        <v>27</v>
      </c>
      <c r="N60" s="10">
        <v>27</v>
      </c>
      <c r="O60" s="10">
        <v>10</v>
      </c>
      <c r="P60" s="10">
        <v>12</v>
      </c>
      <c r="Q60" s="10">
        <v>7</v>
      </c>
      <c r="R60" s="10">
        <v>2</v>
      </c>
      <c r="S60" s="10">
        <v>0</v>
      </c>
      <c r="T60" s="10">
        <v>1</v>
      </c>
      <c r="U60" s="10">
        <v>0</v>
      </c>
      <c r="V60" s="10">
        <v>2</v>
      </c>
      <c r="W60" s="10">
        <v>1</v>
      </c>
      <c r="X60" s="10">
        <v>0</v>
      </c>
      <c r="Y60" s="10">
        <v>0</v>
      </c>
      <c r="Z60" s="10">
        <v>1</v>
      </c>
      <c r="AA60" s="10">
        <v>0</v>
      </c>
      <c r="AB60" s="10">
        <v>1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37">
        <v>105.1</v>
      </c>
      <c r="AI60" s="11">
        <v>106.9</v>
      </c>
      <c r="AJ60" s="11">
        <v>32.200000000000003</v>
      </c>
    </row>
    <row r="61" spans="2:36" x14ac:dyDescent="0.15">
      <c r="B61" s="244" t="s">
        <v>44</v>
      </c>
      <c r="C61" s="245"/>
      <c r="D61" s="10">
        <v>161</v>
      </c>
      <c r="E61" s="10">
        <v>0</v>
      </c>
      <c r="F61" s="10">
        <v>0</v>
      </c>
      <c r="G61" s="10">
        <v>2</v>
      </c>
      <c r="H61" s="10">
        <v>4</v>
      </c>
      <c r="I61" s="10">
        <v>12</v>
      </c>
      <c r="J61" s="10">
        <v>14</v>
      </c>
      <c r="K61" s="10">
        <v>34</v>
      </c>
      <c r="L61" s="10">
        <v>29</v>
      </c>
      <c r="M61" s="10">
        <v>19</v>
      </c>
      <c r="N61" s="10">
        <v>25</v>
      </c>
      <c r="O61" s="10">
        <v>7</v>
      </c>
      <c r="P61" s="10">
        <v>8</v>
      </c>
      <c r="Q61" s="10">
        <v>0</v>
      </c>
      <c r="R61" s="10">
        <v>2</v>
      </c>
      <c r="S61" s="10">
        <v>0</v>
      </c>
      <c r="T61" s="10">
        <v>2</v>
      </c>
      <c r="U61" s="10">
        <v>0</v>
      </c>
      <c r="V61" s="10">
        <v>2</v>
      </c>
      <c r="W61" s="10">
        <v>0</v>
      </c>
      <c r="X61" s="10">
        <v>0</v>
      </c>
      <c r="Y61" s="10">
        <v>0</v>
      </c>
      <c r="Z61" s="10">
        <v>1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37">
        <v>95.4</v>
      </c>
      <c r="AI61" s="11">
        <v>99.2</v>
      </c>
      <c r="AJ61" s="11">
        <v>26.7</v>
      </c>
    </row>
    <row r="62" spans="2:36" x14ac:dyDescent="0.15">
      <c r="B62" s="244" t="s">
        <v>45</v>
      </c>
      <c r="C62" s="245"/>
      <c r="D62" s="10">
        <v>1531</v>
      </c>
      <c r="E62" s="10">
        <v>1</v>
      </c>
      <c r="F62" s="10">
        <v>1</v>
      </c>
      <c r="G62" s="10">
        <v>2</v>
      </c>
      <c r="H62" s="10">
        <v>15</v>
      </c>
      <c r="I62" s="10">
        <v>37</v>
      </c>
      <c r="J62" s="10">
        <v>94</v>
      </c>
      <c r="K62" s="10">
        <v>150</v>
      </c>
      <c r="L62" s="10">
        <v>155</v>
      </c>
      <c r="M62" s="10">
        <v>209</v>
      </c>
      <c r="N62" s="10">
        <v>214</v>
      </c>
      <c r="O62" s="10">
        <v>179</v>
      </c>
      <c r="P62" s="10">
        <v>166</v>
      </c>
      <c r="Q62" s="10">
        <v>108</v>
      </c>
      <c r="R62" s="10">
        <v>41</v>
      </c>
      <c r="S62" s="10">
        <v>47</v>
      </c>
      <c r="T62" s="10">
        <v>29</v>
      </c>
      <c r="U62" s="10">
        <v>24</v>
      </c>
      <c r="V62" s="10">
        <v>11</v>
      </c>
      <c r="W62" s="10">
        <v>15</v>
      </c>
      <c r="X62" s="10">
        <v>9</v>
      </c>
      <c r="Y62" s="10">
        <v>8</v>
      </c>
      <c r="Z62" s="10">
        <v>8</v>
      </c>
      <c r="AA62" s="10">
        <v>6</v>
      </c>
      <c r="AB62" s="10">
        <v>0</v>
      </c>
      <c r="AC62" s="10">
        <v>1</v>
      </c>
      <c r="AD62" s="10">
        <v>0</v>
      </c>
      <c r="AE62" s="10">
        <v>1</v>
      </c>
      <c r="AF62" s="10">
        <v>0</v>
      </c>
      <c r="AG62" s="10">
        <v>0</v>
      </c>
      <c r="AH62" s="37">
        <v>115</v>
      </c>
      <c r="AI62" s="11">
        <v>118.6</v>
      </c>
      <c r="AJ62" s="11">
        <v>33.700000000000003</v>
      </c>
    </row>
    <row r="63" spans="2:36" x14ac:dyDescent="0.15">
      <c r="B63" s="244" t="s">
        <v>46</v>
      </c>
      <c r="C63" s="245"/>
      <c r="D63" s="10">
        <v>292</v>
      </c>
      <c r="E63" s="10">
        <v>1</v>
      </c>
      <c r="F63" s="10">
        <v>0</v>
      </c>
      <c r="G63" s="10">
        <v>3</v>
      </c>
      <c r="H63" s="10">
        <v>12</v>
      </c>
      <c r="I63" s="10">
        <v>17</v>
      </c>
      <c r="J63" s="10">
        <v>30</v>
      </c>
      <c r="K63" s="10">
        <v>44</v>
      </c>
      <c r="L63" s="10">
        <v>54</v>
      </c>
      <c r="M63" s="10">
        <v>45</v>
      </c>
      <c r="N63" s="10">
        <v>31</v>
      </c>
      <c r="O63" s="10">
        <v>19</v>
      </c>
      <c r="P63" s="10">
        <v>17</v>
      </c>
      <c r="Q63" s="10">
        <v>7</v>
      </c>
      <c r="R63" s="10">
        <v>4</v>
      </c>
      <c r="S63" s="10">
        <v>3</v>
      </c>
      <c r="T63" s="10">
        <v>4</v>
      </c>
      <c r="U63" s="10">
        <v>0</v>
      </c>
      <c r="V63" s="10">
        <v>1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37">
        <v>97.5</v>
      </c>
      <c r="AI63" s="11">
        <v>99.5</v>
      </c>
      <c r="AJ63" s="11">
        <v>25.8</v>
      </c>
    </row>
    <row r="64" spans="2:36" x14ac:dyDescent="0.15">
      <c r="B64" s="244" t="s">
        <v>47</v>
      </c>
      <c r="C64" s="245"/>
      <c r="D64" s="10">
        <v>234</v>
      </c>
      <c r="E64" s="10">
        <v>0</v>
      </c>
      <c r="F64" s="10">
        <v>0</v>
      </c>
      <c r="G64" s="10">
        <v>2</v>
      </c>
      <c r="H64" s="10">
        <v>4</v>
      </c>
      <c r="I64" s="10">
        <v>9</v>
      </c>
      <c r="J64" s="10">
        <v>22</v>
      </c>
      <c r="K64" s="10">
        <v>32</v>
      </c>
      <c r="L64" s="10">
        <v>42</v>
      </c>
      <c r="M64" s="10">
        <v>35</v>
      </c>
      <c r="N64" s="10">
        <v>29</v>
      </c>
      <c r="O64" s="10">
        <v>17</v>
      </c>
      <c r="P64" s="10">
        <v>19</v>
      </c>
      <c r="Q64" s="10">
        <v>12</v>
      </c>
      <c r="R64" s="10">
        <v>4</v>
      </c>
      <c r="S64" s="10">
        <v>1</v>
      </c>
      <c r="T64" s="10">
        <v>4</v>
      </c>
      <c r="U64" s="10">
        <v>0</v>
      </c>
      <c r="V64" s="10">
        <v>2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37">
        <v>101.7</v>
      </c>
      <c r="AI64" s="11">
        <v>105.2</v>
      </c>
      <c r="AJ64" s="11">
        <v>26.5</v>
      </c>
    </row>
    <row r="65" spans="2:36" x14ac:dyDescent="0.15">
      <c r="B65" s="244" t="s">
        <v>48</v>
      </c>
      <c r="C65" s="245"/>
      <c r="D65" s="10">
        <v>559</v>
      </c>
      <c r="E65" s="10">
        <v>1</v>
      </c>
      <c r="F65" s="10">
        <v>1</v>
      </c>
      <c r="G65" s="10">
        <v>4</v>
      </c>
      <c r="H65" s="10">
        <v>6</v>
      </c>
      <c r="I65" s="10">
        <v>17</v>
      </c>
      <c r="J65" s="10">
        <v>42</v>
      </c>
      <c r="K65" s="10">
        <v>69</v>
      </c>
      <c r="L65" s="10">
        <v>77</v>
      </c>
      <c r="M65" s="10">
        <v>94</v>
      </c>
      <c r="N65" s="10">
        <v>78</v>
      </c>
      <c r="O65" s="10">
        <v>62</v>
      </c>
      <c r="P65" s="10">
        <v>45</v>
      </c>
      <c r="Q65" s="10">
        <v>29</v>
      </c>
      <c r="R65" s="10">
        <v>13</v>
      </c>
      <c r="S65" s="10">
        <v>7</v>
      </c>
      <c r="T65" s="10">
        <v>7</v>
      </c>
      <c r="U65" s="10">
        <v>1</v>
      </c>
      <c r="V65" s="10">
        <v>0</v>
      </c>
      <c r="W65" s="10">
        <v>0</v>
      </c>
      <c r="X65" s="10">
        <v>3</v>
      </c>
      <c r="Y65" s="10">
        <v>1</v>
      </c>
      <c r="Z65" s="10">
        <v>1</v>
      </c>
      <c r="AA65" s="10">
        <v>0</v>
      </c>
      <c r="AB65" s="10">
        <v>0</v>
      </c>
      <c r="AC65" s="10">
        <v>1</v>
      </c>
      <c r="AD65" s="10">
        <v>0</v>
      </c>
      <c r="AE65" s="10">
        <v>0</v>
      </c>
      <c r="AF65" s="10">
        <v>0</v>
      </c>
      <c r="AG65" s="10">
        <v>0</v>
      </c>
      <c r="AH65" s="37">
        <v>107.7</v>
      </c>
      <c r="AI65" s="11">
        <v>109.1</v>
      </c>
      <c r="AJ65" s="11">
        <v>28</v>
      </c>
    </row>
    <row r="66" spans="2:36" x14ac:dyDescent="0.15">
      <c r="B66" s="244" t="s">
        <v>49</v>
      </c>
      <c r="C66" s="245"/>
      <c r="D66" s="10">
        <v>257</v>
      </c>
      <c r="E66" s="10">
        <v>0</v>
      </c>
      <c r="F66" s="10">
        <v>0</v>
      </c>
      <c r="G66" s="10">
        <v>0</v>
      </c>
      <c r="H66" s="10">
        <v>3</v>
      </c>
      <c r="I66" s="10">
        <v>5</v>
      </c>
      <c r="J66" s="10">
        <v>16</v>
      </c>
      <c r="K66" s="10">
        <v>31</v>
      </c>
      <c r="L66" s="10">
        <v>35</v>
      </c>
      <c r="M66" s="10">
        <v>42</v>
      </c>
      <c r="N66" s="10">
        <v>40</v>
      </c>
      <c r="O66" s="10">
        <v>38</v>
      </c>
      <c r="P66" s="10">
        <v>18</v>
      </c>
      <c r="Q66" s="10">
        <v>11</v>
      </c>
      <c r="R66" s="10">
        <v>8</v>
      </c>
      <c r="S66" s="10">
        <v>4</v>
      </c>
      <c r="T66" s="10">
        <v>1</v>
      </c>
      <c r="U66" s="10">
        <v>1</v>
      </c>
      <c r="V66" s="10">
        <v>0</v>
      </c>
      <c r="W66" s="10">
        <v>1</v>
      </c>
      <c r="X66" s="10">
        <v>0</v>
      </c>
      <c r="Y66" s="10">
        <v>0</v>
      </c>
      <c r="Z66" s="10">
        <v>1</v>
      </c>
      <c r="AA66" s="10">
        <v>1</v>
      </c>
      <c r="AB66" s="10">
        <v>0</v>
      </c>
      <c r="AC66" s="10">
        <v>1</v>
      </c>
      <c r="AD66" s="10">
        <v>0</v>
      </c>
      <c r="AE66" s="10">
        <v>0</v>
      </c>
      <c r="AF66" s="10">
        <v>0</v>
      </c>
      <c r="AG66" s="10">
        <v>0</v>
      </c>
      <c r="AH66" s="37">
        <v>107.8</v>
      </c>
      <c r="AI66" s="11">
        <v>111.3</v>
      </c>
      <c r="AJ66" s="11">
        <v>28.2</v>
      </c>
    </row>
    <row r="67" spans="2:36" x14ac:dyDescent="0.15">
      <c r="B67" s="244" t="s">
        <v>50</v>
      </c>
      <c r="C67" s="245"/>
      <c r="D67" s="10">
        <v>205</v>
      </c>
      <c r="E67" s="10">
        <v>0</v>
      </c>
      <c r="F67" s="10">
        <v>1</v>
      </c>
      <c r="G67" s="10">
        <v>4</v>
      </c>
      <c r="H67" s="10">
        <v>13</v>
      </c>
      <c r="I67" s="10">
        <v>11</v>
      </c>
      <c r="J67" s="10">
        <v>19</v>
      </c>
      <c r="K67" s="10">
        <v>35</v>
      </c>
      <c r="L67" s="10">
        <v>24</v>
      </c>
      <c r="M67" s="10">
        <v>26</v>
      </c>
      <c r="N67" s="10">
        <v>20</v>
      </c>
      <c r="O67" s="10">
        <v>14</v>
      </c>
      <c r="P67" s="10">
        <v>10</v>
      </c>
      <c r="Q67" s="10">
        <v>12</v>
      </c>
      <c r="R67" s="10">
        <v>5</v>
      </c>
      <c r="S67" s="10">
        <v>4</v>
      </c>
      <c r="T67" s="10">
        <v>2</v>
      </c>
      <c r="U67" s="10">
        <v>2</v>
      </c>
      <c r="V67" s="10">
        <v>0</v>
      </c>
      <c r="W67" s="10">
        <v>0</v>
      </c>
      <c r="X67" s="10">
        <v>0</v>
      </c>
      <c r="Y67" s="10">
        <v>0</v>
      </c>
      <c r="Z67" s="10">
        <v>2</v>
      </c>
      <c r="AA67" s="10">
        <v>1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37">
        <v>98.7</v>
      </c>
      <c r="AI67" s="11">
        <v>102.9</v>
      </c>
      <c r="AJ67" s="11">
        <v>34</v>
      </c>
    </row>
    <row r="68" spans="2:36" x14ac:dyDescent="0.15">
      <c r="B68" s="244" t="s">
        <v>51</v>
      </c>
      <c r="C68" s="245"/>
      <c r="D68" s="10">
        <v>436</v>
      </c>
      <c r="E68" s="10">
        <v>0</v>
      </c>
      <c r="F68" s="10">
        <v>2</v>
      </c>
      <c r="G68" s="10">
        <v>2</v>
      </c>
      <c r="H68" s="10">
        <v>9</v>
      </c>
      <c r="I68" s="10">
        <v>27</v>
      </c>
      <c r="J68" s="10">
        <v>71</v>
      </c>
      <c r="K68" s="10">
        <v>89</v>
      </c>
      <c r="L68" s="10">
        <v>81</v>
      </c>
      <c r="M68" s="10">
        <v>42</v>
      </c>
      <c r="N68" s="10">
        <v>52</v>
      </c>
      <c r="O68" s="10">
        <v>20</v>
      </c>
      <c r="P68" s="10">
        <v>16</v>
      </c>
      <c r="Q68" s="10">
        <v>9</v>
      </c>
      <c r="R68" s="10">
        <v>5</v>
      </c>
      <c r="S68" s="10">
        <v>6</v>
      </c>
      <c r="T68" s="10">
        <v>2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37">
        <v>92</v>
      </c>
      <c r="AI68" s="11">
        <v>96.5</v>
      </c>
      <c r="AJ68" s="11">
        <v>25.5</v>
      </c>
    </row>
    <row r="69" spans="2:36" s="5" customFormat="1" x14ac:dyDescent="0.15">
      <c r="B69" s="246" t="s">
        <v>72</v>
      </c>
      <c r="C69" s="247"/>
      <c r="D69" s="7">
        <v>65</v>
      </c>
      <c r="E69" s="7">
        <v>0</v>
      </c>
      <c r="F69" s="7">
        <v>0</v>
      </c>
      <c r="G69" s="7">
        <v>1</v>
      </c>
      <c r="H69" s="7">
        <v>0</v>
      </c>
      <c r="I69" s="7">
        <v>1</v>
      </c>
      <c r="J69" s="7">
        <v>1</v>
      </c>
      <c r="K69" s="7">
        <v>7</v>
      </c>
      <c r="L69" s="7">
        <v>3</v>
      </c>
      <c r="M69" s="7">
        <v>9</v>
      </c>
      <c r="N69" s="7">
        <v>10</v>
      </c>
      <c r="O69" s="7">
        <v>6</v>
      </c>
      <c r="P69" s="7">
        <v>6</v>
      </c>
      <c r="Q69" s="7">
        <v>5</v>
      </c>
      <c r="R69" s="7">
        <v>5</v>
      </c>
      <c r="S69" s="7">
        <v>3</v>
      </c>
      <c r="T69" s="7">
        <v>2</v>
      </c>
      <c r="U69" s="7">
        <v>2</v>
      </c>
      <c r="V69" s="7">
        <v>0</v>
      </c>
      <c r="W69" s="7">
        <v>1</v>
      </c>
      <c r="X69" s="7">
        <v>2</v>
      </c>
      <c r="Y69" s="7">
        <v>0</v>
      </c>
      <c r="Z69" s="7">
        <v>0</v>
      </c>
      <c r="AA69" s="7">
        <v>0</v>
      </c>
      <c r="AB69" s="7">
        <v>1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2">
        <v>120.9</v>
      </c>
      <c r="AI69" s="9">
        <v>127.9</v>
      </c>
      <c r="AJ69" s="9">
        <v>38</v>
      </c>
    </row>
    <row r="71" spans="2:36" x14ac:dyDescent="0.15">
      <c r="D71" s="171">
        <f>D6</f>
        <v>23892</v>
      </c>
    </row>
    <row r="72" spans="2:36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3" t="s">
        <v>318</v>
      </c>
      <c r="D1" s="23" t="s">
        <v>292</v>
      </c>
      <c r="M1" s="23"/>
      <c r="O1"/>
      <c r="P1"/>
    </row>
    <row r="2" spans="1:16" x14ac:dyDescent="0.15">
      <c r="B2" s="1" t="s">
        <v>388</v>
      </c>
      <c r="O2"/>
      <c r="P2"/>
    </row>
    <row r="3" spans="1:16" ht="24" customHeight="1" x14ac:dyDescent="0.15">
      <c r="B3" s="311" t="s">
        <v>293</v>
      </c>
      <c r="C3" s="297"/>
      <c r="D3" s="294" t="s">
        <v>90</v>
      </c>
      <c r="E3" s="82"/>
      <c r="F3" s="56">
        <v>5</v>
      </c>
      <c r="G3" s="56">
        <v>10</v>
      </c>
      <c r="H3" s="56">
        <v>15</v>
      </c>
      <c r="I3" s="56">
        <v>20</v>
      </c>
      <c r="J3" s="56">
        <v>25</v>
      </c>
      <c r="K3" s="91" t="s">
        <v>317</v>
      </c>
      <c r="L3" s="331" t="s">
        <v>92</v>
      </c>
      <c r="M3" s="331" t="s">
        <v>93</v>
      </c>
      <c r="N3" s="350" t="s">
        <v>161</v>
      </c>
      <c r="O3"/>
      <c r="P3"/>
    </row>
    <row r="4" spans="1:16" s="29" customFormat="1" ht="13.5" x14ac:dyDescent="0.15">
      <c r="B4" s="322" t="s">
        <v>83</v>
      </c>
      <c r="C4" s="323"/>
      <c r="D4" s="295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/>
      <c r="L4" s="295"/>
      <c r="M4" s="295"/>
      <c r="N4" s="330"/>
    </row>
    <row r="5" spans="1:16" ht="24" customHeight="1" x14ac:dyDescent="0.15">
      <c r="B5" s="324"/>
      <c r="C5" s="321"/>
      <c r="D5" s="296"/>
      <c r="E5" s="137" t="s">
        <v>316</v>
      </c>
      <c r="F5" s="63">
        <v>10</v>
      </c>
      <c r="G5" s="63">
        <v>15</v>
      </c>
      <c r="H5" s="63">
        <v>20</v>
      </c>
      <c r="I5" s="63">
        <v>25</v>
      </c>
      <c r="J5" s="63">
        <v>30</v>
      </c>
      <c r="K5" s="63"/>
      <c r="L5" s="89" t="s">
        <v>224</v>
      </c>
      <c r="M5" s="89" t="s">
        <v>224</v>
      </c>
      <c r="N5" s="89" t="s">
        <v>224</v>
      </c>
      <c r="O5"/>
      <c r="P5"/>
    </row>
    <row r="6" spans="1:16" ht="12" customHeight="1" x14ac:dyDescent="0.15">
      <c r="B6" s="314" t="s">
        <v>0</v>
      </c>
      <c r="C6" s="336"/>
      <c r="D6" s="6">
        <v>23892</v>
      </c>
      <c r="E6" s="6">
        <v>25</v>
      </c>
      <c r="F6" s="6">
        <v>292</v>
      </c>
      <c r="G6" s="6">
        <v>1691</v>
      </c>
      <c r="H6" s="6">
        <v>4444</v>
      </c>
      <c r="I6" s="6">
        <v>6099</v>
      </c>
      <c r="J6" s="6">
        <v>7142</v>
      </c>
      <c r="K6" s="6">
        <v>4199</v>
      </c>
      <c r="L6" s="40">
        <v>24.5</v>
      </c>
      <c r="M6" s="41">
        <v>24.1</v>
      </c>
      <c r="N6" s="238">
        <v>6.2</v>
      </c>
      <c r="O6" s="96"/>
      <c r="P6" s="96"/>
    </row>
    <row r="7" spans="1:16" ht="12" customHeight="1" x14ac:dyDescent="0.15">
      <c r="A7" s="29"/>
      <c r="B7" s="314" t="s">
        <v>1</v>
      </c>
      <c r="C7" s="336"/>
      <c r="D7" s="39">
        <v>12385</v>
      </c>
      <c r="E7" s="39">
        <v>11</v>
      </c>
      <c r="F7" s="39">
        <v>134</v>
      </c>
      <c r="G7" s="39">
        <v>690</v>
      </c>
      <c r="H7" s="39">
        <v>1886</v>
      </c>
      <c r="I7" s="39">
        <v>2952</v>
      </c>
      <c r="J7" s="39">
        <v>3787</v>
      </c>
      <c r="K7" s="39">
        <v>2925</v>
      </c>
      <c r="L7" s="40">
        <v>25.8</v>
      </c>
      <c r="M7" s="41">
        <v>25.1</v>
      </c>
      <c r="N7" s="238">
        <v>6.3</v>
      </c>
      <c r="O7" s="96"/>
      <c r="P7" s="96"/>
    </row>
    <row r="8" spans="1:16" x14ac:dyDescent="0.15">
      <c r="B8" s="64"/>
      <c r="C8" s="15" t="s">
        <v>65</v>
      </c>
      <c r="D8" s="10">
        <v>5909</v>
      </c>
      <c r="E8" s="10">
        <v>7</v>
      </c>
      <c r="F8" s="10">
        <v>74</v>
      </c>
      <c r="G8" s="10">
        <v>320</v>
      </c>
      <c r="H8" s="10">
        <v>856</v>
      </c>
      <c r="I8" s="10">
        <v>1335</v>
      </c>
      <c r="J8" s="10">
        <v>1746</v>
      </c>
      <c r="K8" s="10">
        <v>1571</v>
      </c>
      <c r="L8" s="37">
        <v>26.1</v>
      </c>
      <c r="M8" s="11">
        <v>25.4</v>
      </c>
      <c r="N8" s="224">
        <v>6.4</v>
      </c>
      <c r="O8" s="96"/>
      <c r="P8" s="96"/>
    </row>
    <row r="9" spans="1:16" x14ac:dyDescent="0.15">
      <c r="B9" s="64"/>
      <c r="C9" s="15" t="s">
        <v>66</v>
      </c>
      <c r="D9" s="10">
        <v>4241</v>
      </c>
      <c r="E9" s="10">
        <v>4</v>
      </c>
      <c r="F9" s="10">
        <v>39</v>
      </c>
      <c r="G9" s="10">
        <v>233</v>
      </c>
      <c r="H9" s="10">
        <v>643</v>
      </c>
      <c r="I9" s="10">
        <v>1051</v>
      </c>
      <c r="J9" s="10">
        <v>1339</v>
      </c>
      <c r="K9" s="10">
        <v>932</v>
      </c>
      <c r="L9" s="37">
        <v>25.7</v>
      </c>
      <c r="M9" s="11">
        <v>25</v>
      </c>
      <c r="N9" s="224">
        <v>6.1</v>
      </c>
      <c r="O9" s="96"/>
      <c r="P9" s="96"/>
    </row>
    <row r="10" spans="1:16" x14ac:dyDescent="0.15">
      <c r="B10" s="64"/>
      <c r="C10" s="15" t="s">
        <v>67</v>
      </c>
      <c r="D10" s="10">
        <v>2235</v>
      </c>
      <c r="E10" s="10">
        <v>0</v>
      </c>
      <c r="F10" s="10">
        <v>21</v>
      </c>
      <c r="G10" s="10">
        <v>137</v>
      </c>
      <c r="H10" s="10">
        <v>387</v>
      </c>
      <c r="I10" s="10">
        <v>566</v>
      </c>
      <c r="J10" s="10">
        <v>702</v>
      </c>
      <c r="K10" s="10">
        <v>422</v>
      </c>
      <c r="L10" s="37">
        <v>25.1</v>
      </c>
      <c r="M10" s="11">
        <v>24.6</v>
      </c>
      <c r="N10" s="224">
        <v>6.1</v>
      </c>
      <c r="O10" s="96"/>
      <c r="P10" s="96"/>
    </row>
    <row r="11" spans="1:16" ht="12" customHeight="1" x14ac:dyDescent="0.15">
      <c r="B11" s="246" t="s">
        <v>5</v>
      </c>
      <c r="C11" s="247"/>
      <c r="D11" s="7">
        <v>11507</v>
      </c>
      <c r="E11" s="7">
        <v>14</v>
      </c>
      <c r="F11" s="7">
        <v>158</v>
      </c>
      <c r="G11" s="7">
        <v>1001</v>
      </c>
      <c r="H11" s="7">
        <v>2558</v>
      </c>
      <c r="I11" s="7">
        <v>3147</v>
      </c>
      <c r="J11" s="7">
        <v>3355</v>
      </c>
      <c r="K11" s="7">
        <v>1274</v>
      </c>
      <c r="L11" s="42">
        <v>23.2</v>
      </c>
      <c r="M11" s="9">
        <v>23</v>
      </c>
      <c r="N11" s="223">
        <v>6</v>
      </c>
      <c r="O11" s="96"/>
      <c r="P11" s="96"/>
    </row>
    <row r="12" spans="1:16" ht="12" customHeight="1" x14ac:dyDescent="0.15">
      <c r="B12" s="244" t="s">
        <v>74</v>
      </c>
      <c r="C12" s="245"/>
      <c r="D12" s="6">
        <v>776</v>
      </c>
      <c r="E12" s="6">
        <v>1</v>
      </c>
      <c r="F12" s="6">
        <v>9</v>
      </c>
      <c r="G12" s="6">
        <v>68</v>
      </c>
      <c r="H12" s="6">
        <v>186</v>
      </c>
      <c r="I12" s="6">
        <v>208</v>
      </c>
      <c r="J12" s="6">
        <v>227</v>
      </c>
      <c r="K12" s="6">
        <v>77</v>
      </c>
      <c r="L12" s="37">
        <v>23</v>
      </c>
      <c r="M12" s="11">
        <v>22.9</v>
      </c>
      <c r="N12" s="224">
        <v>6</v>
      </c>
      <c r="O12" s="96"/>
      <c r="P12" s="96"/>
    </row>
    <row r="13" spans="1:16" ht="12" customHeight="1" x14ac:dyDescent="0.15">
      <c r="B13" s="244" t="s">
        <v>75</v>
      </c>
      <c r="C13" s="245"/>
      <c r="D13" s="6">
        <v>1820</v>
      </c>
      <c r="E13" s="6">
        <v>1</v>
      </c>
      <c r="F13" s="6">
        <v>19</v>
      </c>
      <c r="G13" s="6">
        <v>178</v>
      </c>
      <c r="H13" s="6">
        <v>395</v>
      </c>
      <c r="I13" s="6">
        <v>554</v>
      </c>
      <c r="J13" s="6">
        <v>515</v>
      </c>
      <c r="K13" s="6">
        <v>158</v>
      </c>
      <c r="L13" s="37">
        <v>22.9</v>
      </c>
      <c r="M13" s="11">
        <v>22.7</v>
      </c>
      <c r="N13" s="224">
        <v>5.8</v>
      </c>
      <c r="O13" s="96"/>
      <c r="P13" s="96"/>
    </row>
    <row r="14" spans="1:16" ht="12" customHeight="1" x14ac:dyDescent="0.15">
      <c r="B14" s="244" t="s">
        <v>76</v>
      </c>
      <c r="C14" s="245"/>
      <c r="D14" s="6">
        <v>1682</v>
      </c>
      <c r="E14" s="6">
        <v>5</v>
      </c>
      <c r="F14" s="6">
        <v>19</v>
      </c>
      <c r="G14" s="6">
        <v>162</v>
      </c>
      <c r="H14" s="6">
        <v>368</v>
      </c>
      <c r="I14" s="6">
        <v>477</v>
      </c>
      <c r="J14" s="6">
        <v>482</v>
      </c>
      <c r="K14" s="6">
        <v>169</v>
      </c>
      <c r="L14" s="37">
        <v>22.9</v>
      </c>
      <c r="M14" s="11">
        <v>22.8</v>
      </c>
      <c r="N14" s="224">
        <v>6.1</v>
      </c>
      <c r="O14" s="96"/>
      <c r="P14" s="96"/>
    </row>
    <row r="15" spans="1:16" ht="12" customHeight="1" x14ac:dyDescent="0.15">
      <c r="B15" s="244" t="s">
        <v>77</v>
      </c>
      <c r="C15" s="245"/>
      <c r="D15" s="6">
        <v>7752</v>
      </c>
      <c r="E15" s="6">
        <v>8</v>
      </c>
      <c r="F15" s="6">
        <v>101</v>
      </c>
      <c r="G15" s="6">
        <v>461</v>
      </c>
      <c r="H15" s="6">
        <v>1249</v>
      </c>
      <c r="I15" s="6">
        <v>1820</v>
      </c>
      <c r="J15" s="6">
        <v>2306</v>
      </c>
      <c r="K15" s="6">
        <v>1807</v>
      </c>
      <c r="L15" s="37">
        <v>25.5</v>
      </c>
      <c r="M15" s="11">
        <v>24.9</v>
      </c>
      <c r="N15" s="224">
        <v>6.4</v>
      </c>
      <c r="O15" s="96"/>
      <c r="P15" s="96"/>
    </row>
    <row r="16" spans="1:16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15</v>
      </c>
      <c r="G16" s="6">
        <v>108</v>
      </c>
      <c r="H16" s="6">
        <v>283</v>
      </c>
      <c r="I16" s="6">
        <v>414</v>
      </c>
      <c r="J16" s="6">
        <v>527</v>
      </c>
      <c r="K16" s="6">
        <v>323</v>
      </c>
      <c r="L16" s="37">
        <v>25.2</v>
      </c>
      <c r="M16" s="11">
        <v>24.6</v>
      </c>
      <c r="N16" s="224">
        <v>6.1</v>
      </c>
      <c r="O16" s="96"/>
      <c r="P16" s="96"/>
    </row>
    <row r="17" spans="2:16" ht="12" customHeight="1" x14ac:dyDescent="0.15">
      <c r="B17" s="244" t="s">
        <v>79</v>
      </c>
      <c r="C17" s="245"/>
      <c r="D17" s="6">
        <v>306</v>
      </c>
      <c r="E17" s="6">
        <v>1</v>
      </c>
      <c r="F17" s="6">
        <v>8</v>
      </c>
      <c r="G17" s="6">
        <v>49</v>
      </c>
      <c r="H17" s="6">
        <v>79</v>
      </c>
      <c r="I17" s="6">
        <v>74</v>
      </c>
      <c r="J17" s="6">
        <v>74</v>
      </c>
      <c r="K17" s="6">
        <v>21</v>
      </c>
      <c r="L17" s="37">
        <v>21.5</v>
      </c>
      <c r="M17" s="11">
        <v>21.2</v>
      </c>
      <c r="N17" s="224">
        <v>6.5</v>
      </c>
      <c r="O17" s="96"/>
      <c r="P17" s="96"/>
    </row>
    <row r="18" spans="2:16" ht="12" customHeight="1" x14ac:dyDescent="0.15">
      <c r="B18" s="244" t="s">
        <v>80</v>
      </c>
      <c r="C18" s="245"/>
      <c r="D18" s="6">
        <v>4241</v>
      </c>
      <c r="E18" s="6">
        <v>4</v>
      </c>
      <c r="F18" s="6">
        <v>39</v>
      </c>
      <c r="G18" s="6">
        <v>233</v>
      </c>
      <c r="H18" s="6">
        <v>643</v>
      </c>
      <c r="I18" s="6">
        <v>1051</v>
      </c>
      <c r="J18" s="6">
        <v>1339</v>
      </c>
      <c r="K18" s="6">
        <v>932</v>
      </c>
      <c r="L18" s="37">
        <v>25.7</v>
      </c>
      <c r="M18" s="11">
        <v>25</v>
      </c>
      <c r="N18" s="224">
        <v>6.1</v>
      </c>
      <c r="O18" s="96"/>
      <c r="P18" s="96"/>
    </row>
    <row r="19" spans="2:16" ht="12" customHeight="1" x14ac:dyDescent="0.15">
      <c r="B19" s="244" t="s">
        <v>205</v>
      </c>
      <c r="C19" s="245"/>
      <c r="D19" s="6">
        <v>1433</v>
      </c>
      <c r="E19" s="6">
        <v>2</v>
      </c>
      <c r="F19" s="6">
        <v>19</v>
      </c>
      <c r="G19" s="6">
        <v>127</v>
      </c>
      <c r="H19" s="6">
        <v>324</v>
      </c>
      <c r="I19" s="6">
        <v>392</v>
      </c>
      <c r="J19" s="6">
        <v>386</v>
      </c>
      <c r="K19" s="6">
        <v>183</v>
      </c>
      <c r="L19" s="37">
        <v>23.2</v>
      </c>
      <c r="M19" s="11">
        <v>23</v>
      </c>
      <c r="N19" s="224">
        <v>6.1</v>
      </c>
      <c r="O19" s="96"/>
      <c r="P19" s="96"/>
    </row>
    <row r="20" spans="2:16" ht="12" customHeight="1" x14ac:dyDescent="0.15">
      <c r="B20" s="244" t="s">
        <v>206</v>
      </c>
      <c r="C20" s="245"/>
      <c r="D20" s="6">
        <v>633</v>
      </c>
      <c r="E20" s="6">
        <v>1</v>
      </c>
      <c r="F20" s="6">
        <v>18</v>
      </c>
      <c r="G20" s="6">
        <v>77</v>
      </c>
      <c r="H20" s="6">
        <v>137</v>
      </c>
      <c r="I20" s="6">
        <v>156</v>
      </c>
      <c r="J20" s="6">
        <v>186</v>
      </c>
      <c r="K20" s="6">
        <v>58</v>
      </c>
      <c r="L20" s="37">
        <v>23.2</v>
      </c>
      <c r="M20" s="11">
        <v>22.3</v>
      </c>
      <c r="N20" s="224">
        <v>6.4</v>
      </c>
      <c r="O20" s="96"/>
      <c r="P20" s="96"/>
    </row>
    <row r="21" spans="2:16" ht="12" customHeight="1" x14ac:dyDescent="0.15">
      <c r="B21" s="244" t="s">
        <v>86</v>
      </c>
      <c r="C21" s="245"/>
      <c r="D21" s="6">
        <v>2057</v>
      </c>
      <c r="E21" s="6">
        <v>0</v>
      </c>
      <c r="F21" s="6">
        <v>16</v>
      </c>
      <c r="G21" s="6">
        <v>120</v>
      </c>
      <c r="H21" s="6">
        <v>413</v>
      </c>
      <c r="I21" s="6">
        <v>540</v>
      </c>
      <c r="J21" s="6">
        <v>640</v>
      </c>
      <c r="K21" s="6">
        <v>328</v>
      </c>
      <c r="L21" s="37">
        <v>24.5</v>
      </c>
      <c r="M21" s="11">
        <v>24.1</v>
      </c>
      <c r="N21" s="224">
        <v>5.9</v>
      </c>
      <c r="O21" s="96"/>
      <c r="P21" s="96"/>
    </row>
    <row r="22" spans="2:16" ht="12" customHeight="1" x14ac:dyDescent="0.15">
      <c r="B22" s="246" t="s">
        <v>207</v>
      </c>
      <c r="C22" s="247"/>
      <c r="D22" s="6">
        <v>1522</v>
      </c>
      <c r="E22" s="6">
        <v>2</v>
      </c>
      <c r="F22" s="6">
        <v>29</v>
      </c>
      <c r="G22" s="6">
        <v>108</v>
      </c>
      <c r="H22" s="6">
        <v>367</v>
      </c>
      <c r="I22" s="6">
        <v>413</v>
      </c>
      <c r="J22" s="6">
        <v>460</v>
      </c>
      <c r="K22" s="6">
        <v>143</v>
      </c>
      <c r="L22" s="37">
        <v>23.2</v>
      </c>
      <c r="M22" s="11">
        <v>22.9</v>
      </c>
      <c r="N22" s="224">
        <v>5.9</v>
      </c>
      <c r="O22" s="96"/>
      <c r="P22" s="96"/>
    </row>
    <row r="23" spans="2:16" x14ac:dyDescent="0.15">
      <c r="B23" s="314" t="s">
        <v>6</v>
      </c>
      <c r="C23" s="336"/>
      <c r="D23" s="39">
        <v>776</v>
      </c>
      <c r="E23" s="39">
        <v>1</v>
      </c>
      <c r="F23" s="39">
        <v>9</v>
      </c>
      <c r="G23" s="39">
        <v>68</v>
      </c>
      <c r="H23" s="39">
        <v>186</v>
      </c>
      <c r="I23" s="39">
        <v>208</v>
      </c>
      <c r="J23" s="39">
        <v>227</v>
      </c>
      <c r="K23" s="39">
        <v>77</v>
      </c>
      <c r="L23" s="40">
        <v>23</v>
      </c>
      <c r="M23" s="41">
        <v>22.9</v>
      </c>
      <c r="N23" s="238">
        <v>6</v>
      </c>
      <c r="O23" s="96"/>
      <c r="P23" s="96"/>
    </row>
    <row r="24" spans="2:16" x14ac:dyDescent="0.15">
      <c r="B24" s="244" t="s">
        <v>7</v>
      </c>
      <c r="C24" s="245"/>
      <c r="D24" s="10">
        <v>108</v>
      </c>
      <c r="E24" s="10">
        <v>0</v>
      </c>
      <c r="F24" s="10">
        <v>3</v>
      </c>
      <c r="G24" s="10">
        <v>20</v>
      </c>
      <c r="H24" s="10">
        <v>35</v>
      </c>
      <c r="I24" s="10">
        <v>14</v>
      </c>
      <c r="J24" s="10">
        <v>30</v>
      </c>
      <c r="K24" s="10">
        <v>6</v>
      </c>
      <c r="L24" s="37">
        <v>19.7</v>
      </c>
      <c r="M24" s="11">
        <v>20.7</v>
      </c>
      <c r="N24" s="224">
        <v>6.2</v>
      </c>
      <c r="O24" s="96"/>
      <c r="P24" s="96"/>
    </row>
    <row r="25" spans="2:16" x14ac:dyDescent="0.15">
      <c r="B25" s="244" t="s">
        <v>8</v>
      </c>
      <c r="C25" s="245"/>
      <c r="D25" s="10">
        <v>318</v>
      </c>
      <c r="E25" s="10">
        <v>0</v>
      </c>
      <c r="F25" s="10">
        <v>2</v>
      </c>
      <c r="G25" s="10">
        <v>30</v>
      </c>
      <c r="H25" s="10">
        <v>66</v>
      </c>
      <c r="I25" s="10">
        <v>110</v>
      </c>
      <c r="J25" s="10">
        <v>85</v>
      </c>
      <c r="K25" s="10">
        <v>25</v>
      </c>
      <c r="L25" s="37">
        <v>22.7</v>
      </c>
      <c r="M25" s="11">
        <v>22.7</v>
      </c>
      <c r="N25" s="224">
        <v>5.6</v>
      </c>
      <c r="O25" s="96"/>
      <c r="P25" s="96"/>
    </row>
    <row r="26" spans="2:16" x14ac:dyDescent="0.15">
      <c r="B26" s="244" t="s">
        <v>9</v>
      </c>
      <c r="C26" s="245"/>
      <c r="D26" s="10">
        <v>505</v>
      </c>
      <c r="E26" s="10">
        <v>1</v>
      </c>
      <c r="F26" s="10">
        <v>2</v>
      </c>
      <c r="G26" s="10">
        <v>39</v>
      </c>
      <c r="H26" s="10">
        <v>94</v>
      </c>
      <c r="I26" s="10">
        <v>164</v>
      </c>
      <c r="J26" s="10">
        <v>146</v>
      </c>
      <c r="K26" s="10">
        <v>59</v>
      </c>
      <c r="L26" s="37">
        <v>23.9</v>
      </c>
      <c r="M26" s="11">
        <v>23.6</v>
      </c>
      <c r="N26" s="224">
        <v>5.8</v>
      </c>
      <c r="O26" s="96"/>
      <c r="P26" s="96"/>
    </row>
    <row r="27" spans="2:16" x14ac:dyDescent="0.15">
      <c r="B27" s="244" t="s">
        <v>10</v>
      </c>
      <c r="C27" s="245"/>
      <c r="D27" s="10">
        <v>384</v>
      </c>
      <c r="E27" s="10">
        <v>0</v>
      </c>
      <c r="F27" s="10">
        <v>7</v>
      </c>
      <c r="G27" s="10">
        <v>43</v>
      </c>
      <c r="H27" s="10">
        <v>93</v>
      </c>
      <c r="I27" s="10">
        <v>112</v>
      </c>
      <c r="J27" s="10">
        <v>114</v>
      </c>
      <c r="K27" s="10">
        <v>15</v>
      </c>
      <c r="L27" s="43">
        <v>22</v>
      </c>
      <c r="M27" s="44">
        <v>22</v>
      </c>
      <c r="N27" s="239">
        <v>5.7</v>
      </c>
      <c r="O27" s="96"/>
      <c r="P27" s="96"/>
    </row>
    <row r="28" spans="2:16" x14ac:dyDescent="0.15">
      <c r="B28" s="244" t="s">
        <v>11</v>
      </c>
      <c r="C28" s="245"/>
      <c r="D28" s="10">
        <v>197</v>
      </c>
      <c r="E28" s="10">
        <v>0</v>
      </c>
      <c r="F28" s="10">
        <v>1</v>
      </c>
      <c r="G28" s="10">
        <v>30</v>
      </c>
      <c r="H28" s="10">
        <v>47</v>
      </c>
      <c r="I28" s="10">
        <v>55</v>
      </c>
      <c r="J28" s="10">
        <v>47</v>
      </c>
      <c r="K28" s="10">
        <v>17</v>
      </c>
      <c r="L28" s="37">
        <v>22.1</v>
      </c>
      <c r="M28" s="11">
        <v>21.9</v>
      </c>
      <c r="N28" s="239">
        <v>6</v>
      </c>
      <c r="O28" s="96"/>
      <c r="P28" s="96"/>
    </row>
    <row r="29" spans="2:16" x14ac:dyDescent="0.15">
      <c r="B29" s="244" t="s">
        <v>12</v>
      </c>
      <c r="C29" s="245"/>
      <c r="D29" s="10">
        <v>308</v>
      </c>
      <c r="E29" s="10">
        <v>0</v>
      </c>
      <c r="F29" s="10">
        <v>4</v>
      </c>
      <c r="G29" s="10">
        <v>16</v>
      </c>
      <c r="H29" s="10">
        <v>60</v>
      </c>
      <c r="I29" s="10">
        <v>99</v>
      </c>
      <c r="J29" s="10">
        <v>93</v>
      </c>
      <c r="K29" s="10">
        <v>36</v>
      </c>
      <c r="L29" s="37">
        <v>23.5</v>
      </c>
      <c r="M29" s="11">
        <v>23.6</v>
      </c>
      <c r="N29" s="224">
        <v>5.5</v>
      </c>
      <c r="O29" s="96"/>
      <c r="P29" s="96"/>
    </row>
    <row r="30" spans="2:16" x14ac:dyDescent="0.15">
      <c r="B30" s="244" t="s">
        <v>13</v>
      </c>
      <c r="C30" s="245"/>
      <c r="D30" s="10">
        <v>803</v>
      </c>
      <c r="E30" s="10">
        <v>0</v>
      </c>
      <c r="F30" s="10">
        <v>12</v>
      </c>
      <c r="G30" s="10">
        <v>63</v>
      </c>
      <c r="H30" s="10">
        <v>178</v>
      </c>
      <c r="I30" s="10">
        <v>211</v>
      </c>
      <c r="J30" s="10">
        <v>244</v>
      </c>
      <c r="K30" s="10">
        <v>95</v>
      </c>
      <c r="L30" s="37">
        <v>23.6</v>
      </c>
      <c r="M30" s="11">
        <v>23.3</v>
      </c>
      <c r="N30" s="224">
        <v>6</v>
      </c>
      <c r="O30" s="96"/>
      <c r="P30" s="96"/>
    </row>
    <row r="31" spans="2:16" x14ac:dyDescent="0.15">
      <c r="B31" s="244" t="s">
        <v>14</v>
      </c>
      <c r="C31" s="245"/>
      <c r="D31" s="10">
        <v>463</v>
      </c>
      <c r="E31" s="10">
        <v>0</v>
      </c>
      <c r="F31" s="10">
        <v>2</v>
      </c>
      <c r="G31" s="10">
        <v>31</v>
      </c>
      <c r="H31" s="10">
        <v>96</v>
      </c>
      <c r="I31" s="10">
        <v>129</v>
      </c>
      <c r="J31" s="10">
        <v>141</v>
      </c>
      <c r="K31" s="10">
        <v>64</v>
      </c>
      <c r="L31" s="37">
        <v>24</v>
      </c>
      <c r="M31" s="11">
        <v>23.9</v>
      </c>
      <c r="N31" s="224">
        <v>5.9</v>
      </c>
      <c r="O31" s="96"/>
      <c r="P31" s="96"/>
    </row>
    <row r="32" spans="2:16" x14ac:dyDescent="0.15">
      <c r="B32" s="244" t="s">
        <v>15</v>
      </c>
      <c r="C32" s="245"/>
      <c r="D32" s="10">
        <v>583</v>
      </c>
      <c r="E32" s="10">
        <v>0</v>
      </c>
      <c r="F32" s="10">
        <v>3</v>
      </c>
      <c r="G32" s="10">
        <v>44</v>
      </c>
      <c r="H32" s="10">
        <v>101</v>
      </c>
      <c r="I32" s="10">
        <v>170</v>
      </c>
      <c r="J32" s="10">
        <v>197</v>
      </c>
      <c r="K32" s="10">
        <v>68</v>
      </c>
      <c r="L32" s="37">
        <v>24.1</v>
      </c>
      <c r="M32" s="11">
        <v>23.8</v>
      </c>
      <c r="N32" s="224">
        <v>5.8</v>
      </c>
      <c r="O32" s="96"/>
      <c r="P32" s="96"/>
    </row>
    <row r="33" spans="2:16" x14ac:dyDescent="0.15">
      <c r="B33" s="244" t="s">
        <v>16</v>
      </c>
      <c r="C33" s="245"/>
      <c r="D33" s="10">
        <v>1514</v>
      </c>
      <c r="E33" s="10">
        <v>2</v>
      </c>
      <c r="F33" s="10">
        <v>21</v>
      </c>
      <c r="G33" s="10">
        <v>96</v>
      </c>
      <c r="H33" s="10">
        <v>248</v>
      </c>
      <c r="I33" s="10">
        <v>356</v>
      </c>
      <c r="J33" s="10">
        <v>446</v>
      </c>
      <c r="K33" s="10">
        <v>345</v>
      </c>
      <c r="L33" s="37">
        <v>25.4</v>
      </c>
      <c r="M33" s="11">
        <v>24.8</v>
      </c>
      <c r="N33" s="224">
        <v>6.4</v>
      </c>
      <c r="O33" s="96"/>
      <c r="P33" s="96"/>
    </row>
    <row r="34" spans="2:16" x14ac:dyDescent="0.15">
      <c r="B34" s="244" t="s">
        <v>17</v>
      </c>
      <c r="C34" s="245"/>
      <c r="D34" s="10">
        <v>1198</v>
      </c>
      <c r="E34" s="10">
        <v>1</v>
      </c>
      <c r="F34" s="10">
        <v>22</v>
      </c>
      <c r="G34" s="10">
        <v>68</v>
      </c>
      <c r="H34" s="10">
        <v>191</v>
      </c>
      <c r="I34" s="10">
        <v>299</v>
      </c>
      <c r="J34" s="10">
        <v>354</v>
      </c>
      <c r="K34" s="10">
        <v>263</v>
      </c>
      <c r="L34" s="37">
        <v>25.2</v>
      </c>
      <c r="M34" s="11">
        <v>24.7</v>
      </c>
      <c r="N34" s="224">
        <v>6.4</v>
      </c>
      <c r="O34" s="96"/>
      <c r="P34" s="96"/>
    </row>
    <row r="35" spans="2:16" x14ac:dyDescent="0.15">
      <c r="B35" s="244" t="s">
        <v>18</v>
      </c>
      <c r="C35" s="245"/>
      <c r="D35" s="10">
        <v>1633</v>
      </c>
      <c r="E35" s="10">
        <v>2</v>
      </c>
      <c r="F35" s="10">
        <v>15</v>
      </c>
      <c r="G35" s="10">
        <v>75</v>
      </c>
      <c r="H35" s="10">
        <v>214</v>
      </c>
      <c r="I35" s="10">
        <v>331</v>
      </c>
      <c r="J35" s="10">
        <v>469</v>
      </c>
      <c r="K35" s="10">
        <v>527</v>
      </c>
      <c r="L35" s="37">
        <v>26.8</v>
      </c>
      <c r="M35" s="11">
        <v>26.1</v>
      </c>
      <c r="N35" s="224">
        <v>6.4</v>
      </c>
      <c r="O35" s="96"/>
      <c r="P35" s="96"/>
    </row>
    <row r="36" spans="2:16" x14ac:dyDescent="0.15">
      <c r="B36" s="244" t="s">
        <v>19</v>
      </c>
      <c r="C36" s="245"/>
      <c r="D36" s="10">
        <v>1564</v>
      </c>
      <c r="E36" s="10">
        <v>2</v>
      </c>
      <c r="F36" s="10">
        <v>16</v>
      </c>
      <c r="G36" s="10">
        <v>81</v>
      </c>
      <c r="H36" s="10">
        <v>203</v>
      </c>
      <c r="I36" s="10">
        <v>349</v>
      </c>
      <c r="J36" s="10">
        <v>477</v>
      </c>
      <c r="K36" s="10">
        <v>436</v>
      </c>
      <c r="L36" s="37">
        <v>26.6</v>
      </c>
      <c r="M36" s="11">
        <v>25.7</v>
      </c>
      <c r="N36" s="224">
        <v>6.3</v>
      </c>
      <c r="O36" s="96"/>
      <c r="P36" s="96"/>
    </row>
    <row r="37" spans="2:16" x14ac:dyDescent="0.15">
      <c r="B37" s="244" t="s">
        <v>20</v>
      </c>
      <c r="C37" s="245"/>
      <c r="D37" s="10">
        <v>344</v>
      </c>
      <c r="E37" s="10">
        <v>1</v>
      </c>
      <c r="F37" s="10">
        <v>8</v>
      </c>
      <c r="G37" s="10">
        <v>47</v>
      </c>
      <c r="H37" s="10">
        <v>109</v>
      </c>
      <c r="I37" s="10">
        <v>106</v>
      </c>
      <c r="J37" s="10">
        <v>63</v>
      </c>
      <c r="K37" s="10">
        <v>10</v>
      </c>
      <c r="L37" s="37">
        <v>20.399999999999999</v>
      </c>
      <c r="M37" s="11">
        <v>20.5</v>
      </c>
      <c r="N37" s="239">
        <v>5.6</v>
      </c>
      <c r="O37" s="96"/>
      <c r="P37" s="96"/>
    </row>
    <row r="38" spans="2:16" x14ac:dyDescent="0.15">
      <c r="B38" s="244" t="s">
        <v>21</v>
      </c>
      <c r="C38" s="245"/>
      <c r="D38" s="10">
        <v>107</v>
      </c>
      <c r="E38" s="10">
        <v>0</v>
      </c>
      <c r="F38" s="10">
        <v>4</v>
      </c>
      <c r="G38" s="10">
        <v>21</v>
      </c>
      <c r="H38" s="10">
        <v>28</v>
      </c>
      <c r="I38" s="10">
        <v>25</v>
      </c>
      <c r="J38" s="10">
        <v>22</v>
      </c>
      <c r="K38" s="10">
        <v>7</v>
      </c>
      <c r="L38" s="37">
        <v>20.100000000000001</v>
      </c>
      <c r="M38" s="11">
        <v>20.399999999999999</v>
      </c>
      <c r="N38" s="224">
        <v>6.5</v>
      </c>
      <c r="O38" s="96"/>
      <c r="P38" s="96"/>
    </row>
    <row r="39" spans="2:16" x14ac:dyDescent="0.15">
      <c r="B39" s="244" t="s">
        <v>22</v>
      </c>
      <c r="C39" s="245"/>
      <c r="D39" s="10">
        <v>129</v>
      </c>
      <c r="E39" s="10">
        <v>0</v>
      </c>
      <c r="F39" s="10">
        <v>2</v>
      </c>
      <c r="G39" s="10">
        <v>19</v>
      </c>
      <c r="H39" s="10">
        <v>34</v>
      </c>
      <c r="I39" s="10">
        <v>34</v>
      </c>
      <c r="J39" s="10">
        <v>31</v>
      </c>
      <c r="K39" s="10">
        <v>9</v>
      </c>
      <c r="L39" s="37">
        <v>22.3</v>
      </c>
      <c r="M39" s="11">
        <v>21.6</v>
      </c>
      <c r="N39" s="224">
        <v>6.2</v>
      </c>
      <c r="O39" s="96"/>
      <c r="P39" s="96"/>
    </row>
    <row r="40" spans="2:16" x14ac:dyDescent="0.15">
      <c r="B40" s="244" t="s">
        <v>23</v>
      </c>
      <c r="C40" s="245"/>
      <c r="D40" s="10">
        <v>70</v>
      </c>
      <c r="E40" s="10">
        <v>1</v>
      </c>
      <c r="F40" s="10">
        <v>2</v>
      </c>
      <c r="G40" s="10">
        <v>9</v>
      </c>
      <c r="H40" s="10">
        <v>17</v>
      </c>
      <c r="I40" s="10">
        <v>15</v>
      </c>
      <c r="J40" s="10">
        <v>21</v>
      </c>
      <c r="K40" s="10">
        <v>5</v>
      </c>
      <c r="L40" s="37">
        <v>21.9</v>
      </c>
      <c r="M40" s="11">
        <v>21.8</v>
      </c>
      <c r="N40" s="240">
        <v>6.8</v>
      </c>
      <c r="O40" s="125"/>
      <c r="P40" s="125"/>
    </row>
    <row r="41" spans="2:16" x14ac:dyDescent="0.15">
      <c r="B41" s="244" t="s">
        <v>24</v>
      </c>
      <c r="C41" s="245"/>
      <c r="D41" s="10">
        <v>475</v>
      </c>
      <c r="E41" s="10">
        <v>1</v>
      </c>
      <c r="F41" s="10">
        <v>9</v>
      </c>
      <c r="G41" s="10">
        <v>49</v>
      </c>
      <c r="H41" s="10">
        <v>111</v>
      </c>
      <c r="I41" s="10">
        <v>122</v>
      </c>
      <c r="J41" s="10">
        <v>141</v>
      </c>
      <c r="K41" s="10">
        <v>42</v>
      </c>
      <c r="L41" s="37">
        <v>22.7</v>
      </c>
      <c r="M41" s="11">
        <v>22.5</v>
      </c>
      <c r="N41" s="224">
        <v>6.1</v>
      </c>
      <c r="O41" s="96"/>
      <c r="P41" s="96"/>
    </row>
    <row r="42" spans="2:16" x14ac:dyDescent="0.15">
      <c r="B42" s="244" t="s">
        <v>25</v>
      </c>
      <c r="C42" s="245"/>
      <c r="D42" s="10">
        <v>292</v>
      </c>
      <c r="E42" s="10">
        <v>4</v>
      </c>
      <c r="F42" s="10">
        <v>6</v>
      </c>
      <c r="G42" s="10">
        <v>40</v>
      </c>
      <c r="H42" s="10">
        <v>62</v>
      </c>
      <c r="I42" s="10">
        <v>72</v>
      </c>
      <c r="J42" s="10">
        <v>81</v>
      </c>
      <c r="K42" s="10">
        <v>27</v>
      </c>
      <c r="L42" s="37">
        <v>22.4</v>
      </c>
      <c r="M42" s="11">
        <v>21.9</v>
      </c>
      <c r="N42" s="224">
        <v>6.5</v>
      </c>
      <c r="O42" s="96"/>
      <c r="P42" s="96"/>
    </row>
    <row r="43" spans="2:16" x14ac:dyDescent="0.15">
      <c r="B43" s="244" t="s">
        <v>26</v>
      </c>
      <c r="C43" s="245"/>
      <c r="D43" s="10">
        <v>437</v>
      </c>
      <c r="E43" s="10">
        <v>0</v>
      </c>
      <c r="F43" s="10">
        <v>5</v>
      </c>
      <c r="G43" s="10">
        <v>31</v>
      </c>
      <c r="H43" s="10">
        <v>78</v>
      </c>
      <c r="I43" s="10">
        <v>121</v>
      </c>
      <c r="J43" s="10">
        <v>148</v>
      </c>
      <c r="K43" s="10">
        <v>54</v>
      </c>
      <c r="L43" s="37">
        <v>24.4</v>
      </c>
      <c r="M43" s="11">
        <v>24</v>
      </c>
      <c r="N43" s="224">
        <v>5.8</v>
      </c>
      <c r="O43" s="96"/>
      <c r="P43" s="96"/>
    </row>
    <row r="44" spans="2:16" x14ac:dyDescent="0.15">
      <c r="B44" s="244" t="s">
        <v>27</v>
      </c>
      <c r="C44" s="245"/>
      <c r="D44" s="10">
        <v>565</v>
      </c>
      <c r="E44" s="10">
        <v>0</v>
      </c>
      <c r="F44" s="10">
        <v>6</v>
      </c>
      <c r="G44" s="10">
        <v>29</v>
      </c>
      <c r="H44" s="10">
        <v>104</v>
      </c>
      <c r="I44" s="10">
        <v>152</v>
      </c>
      <c r="J44" s="10">
        <v>175</v>
      </c>
      <c r="K44" s="10">
        <v>99</v>
      </c>
      <c r="L44" s="37">
        <v>24.6</v>
      </c>
      <c r="M44" s="11">
        <v>24.5</v>
      </c>
      <c r="N44" s="224">
        <v>5.9</v>
      </c>
      <c r="O44" s="96"/>
      <c r="P44" s="96"/>
    </row>
    <row r="45" spans="2:16" x14ac:dyDescent="0.15">
      <c r="B45" s="244" t="s">
        <v>28</v>
      </c>
      <c r="C45" s="245"/>
      <c r="D45" s="10">
        <v>967</v>
      </c>
      <c r="E45" s="10">
        <v>0</v>
      </c>
      <c r="F45" s="10">
        <v>10</v>
      </c>
      <c r="G45" s="10">
        <v>56</v>
      </c>
      <c r="H45" s="10">
        <v>146</v>
      </c>
      <c r="I45" s="10">
        <v>234</v>
      </c>
      <c r="J45" s="10">
        <v>290</v>
      </c>
      <c r="K45" s="10">
        <v>231</v>
      </c>
      <c r="L45" s="37">
        <v>25.7</v>
      </c>
      <c r="M45" s="11">
        <v>25.1</v>
      </c>
      <c r="N45" s="224">
        <v>6.2</v>
      </c>
      <c r="O45" s="96"/>
      <c r="P45" s="96"/>
    </row>
    <row r="46" spans="2:16" x14ac:dyDescent="0.15">
      <c r="B46" s="244" t="s">
        <v>29</v>
      </c>
      <c r="C46" s="245"/>
      <c r="D46" s="10">
        <v>266</v>
      </c>
      <c r="E46" s="10">
        <v>0</v>
      </c>
      <c r="F46" s="10">
        <v>0</v>
      </c>
      <c r="G46" s="10">
        <v>21</v>
      </c>
      <c r="H46" s="10">
        <v>59</v>
      </c>
      <c r="I46" s="10">
        <v>59</v>
      </c>
      <c r="J46" s="10">
        <v>89</v>
      </c>
      <c r="K46" s="10">
        <v>38</v>
      </c>
      <c r="L46" s="37">
        <v>24.6</v>
      </c>
      <c r="M46" s="11">
        <v>23.8</v>
      </c>
      <c r="N46" s="224">
        <v>6</v>
      </c>
      <c r="O46" s="96"/>
      <c r="P46" s="96"/>
    </row>
    <row r="47" spans="2:16" x14ac:dyDescent="0.15">
      <c r="B47" s="244" t="s">
        <v>30</v>
      </c>
      <c r="C47" s="245"/>
      <c r="D47" s="10">
        <v>331</v>
      </c>
      <c r="E47" s="10">
        <v>0</v>
      </c>
      <c r="F47" s="10">
        <v>6</v>
      </c>
      <c r="G47" s="10">
        <v>15</v>
      </c>
      <c r="H47" s="10">
        <v>45</v>
      </c>
      <c r="I47" s="10">
        <v>101</v>
      </c>
      <c r="J47" s="10">
        <v>111</v>
      </c>
      <c r="K47" s="10">
        <v>53</v>
      </c>
      <c r="L47" s="37">
        <v>24.8</v>
      </c>
      <c r="M47" s="11">
        <v>24.6</v>
      </c>
      <c r="N47" s="224">
        <v>5.7</v>
      </c>
      <c r="O47" s="96"/>
      <c r="P47" s="96"/>
    </row>
    <row r="48" spans="2:16" x14ac:dyDescent="0.15">
      <c r="B48" s="244" t="s">
        <v>31</v>
      </c>
      <c r="C48" s="245"/>
      <c r="D48" s="10">
        <v>389</v>
      </c>
      <c r="E48" s="10">
        <v>0</v>
      </c>
      <c r="F48" s="10">
        <v>3</v>
      </c>
      <c r="G48" s="10">
        <v>15</v>
      </c>
      <c r="H48" s="10">
        <v>65</v>
      </c>
      <c r="I48" s="10">
        <v>111</v>
      </c>
      <c r="J48" s="10">
        <v>113</v>
      </c>
      <c r="K48" s="10">
        <v>82</v>
      </c>
      <c r="L48" s="37">
        <v>25</v>
      </c>
      <c r="M48" s="11">
        <v>24.9</v>
      </c>
      <c r="N48" s="224">
        <v>6</v>
      </c>
      <c r="O48" s="96"/>
      <c r="P48" s="96"/>
    </row>
    <row r="49" spans="2:16" x14ac:dyDescent="0.15">
      <c r="B49" s="244" t="s">
        <v>32</v>
      </c>
      <c r="C49" s="245"/>
      <c r="D49" s="10">
        <v>1790</v>
      </c>
      <c r="E49" s="10">
        <v>3</v>
      </c>
      <c r="F49" s="10">
        <v>13</v>
      </c>
      <c r="G49" s="10">
        <v>91</v>
      </c>
      <c r="H49" s="10">
        <v>261</v>
      </c>
      <c r="I49" s="10">
        <v>433</v>
      </c>
      <c r="J49" s="10">
        <v>574</v>
      </c>
      <c r="K49" s="10">
        <v>415</v>
      </c>
      <c r="L49" s="37">
        <v>26</v>
      </c>
      <c r="M49" s="11">
        <v>25.3</v>
      </c>
      <c r="N49" s="224">
        <v>6.2</v>
      </c>
      <c r="O49" s="96"/>
      <c r="P49" s="96"/>
    </row>
    <row r="50" spans="2:16" x14ac:dyDescent="0.15">
      <c r="B50" s="244" t="s">
        <v>33</v>
      </c>
      <c r="C50" s="245"/>
      <c r="D50" s="10">
        <v>1223</v>
      </c>
      <c r="E50" s="10">
        <v>1</v>
      </c>
      <c r="F50" s="10">
        <v>11</v>
      </c>
      <c r="G50" s="10">
        <v>70</v>
      </c>
      <c r="H50" s="10">
        <v>193</v>
      </c>
      <c r="I50" s="10">
        <v>279</v>
      </c>
      <c r="J50" s="10">
        <v>372</v>
      </c>
      <c r="K50" s="10">
        <v>297</v>
      </c>
      <c r="L50" s="37">
        <v>26</v>
      </c>
      <c r="M50" s="11">
        <v>25.2</v>
      </c>
      <c r="N50" s="224">
        <v>6.2</v>
      </c>
      <c r="O50" s="96"/>
      <c r="P50" s="96"/>
    </row>
    <row r="51" spans="2:16" x14ac:dyDescent="0.15">
      <c r="B51" s="244" t="s">
        <v>34</v>
      </c>
      <c r="C51" s="245"/>
      <c r="D51" s="10">
        <v>274</v>
      </c>
      <c r="E51" s="10">
        <v>0</v>
      </c>
      <c r="F51" s="10">
        <v>3</v>
      </c>
      <c r="G51" s="10">
        <v>18</v>
      </c>
      <c r="H51" s="10">
        <v>34</v>
      </c>
      <c r="I51" s="10">
        <v>67</v>
      </c>
      <c r="J51" s="10">
        <v>96</v>
      </c>
      <c r="K51" s="10">
        <v>56</v>
      </c>
      <c r="L51" s="37">
        <v>26.2</v>
      </c>
      <c r="M51" s="11">
        <v>25.2</v>
      </c>
      <c r="N51" s="224">
        <v>6</v>
      </c>
      <c r="O51" s="96"/>
      <c r="P51" s="96"/>
    </row>
    <row r="52" spans="2:16" x14ac:dyDescent="0.15">
      <c r="B52" s="244" t="s">
        <v>35</v>
      </c>
      <c r="C52" s="245"/>
      <c r="D52" s="10">
        <v>234</v>
      </c>
      <c r="E52" s="10">
        <v>0</v>
      </c>
      <c r="F52" s="10">
        <v>3</v>
      </c>
      <c r="G52" s="10">
        <v>24</v>
      </c>
      <c r="H52" s="10">
        <v>45</v>
      </c>
      <c r="I52" s="10">
        <v>60</v>
      </c>
      <c r="J52" s="10">
        <v>73</v>
      </c>
      <c r="K52" s="10">
        <v>29</v>
      </c>
      <c r="L52" s="37">
        <v>23.8</v>
      </c>
      <c r="M52" s="11">
        <v>23.3</v>
      </c>
      <c r="N52" s="224">
        <v>6.2</v>
      </c>
      <c r="O52" s="96"/>
      <c r="P52" s="96"/>
    </row>
    <row r="53" spans="2:16" x14ac:dyDescent="0.15">
      <c r="B53" s="244" t="s">
        <v>36</v>
      </c>
      <c r="C53" s="245"/>
      <c r="D53" s="10">
        <v>18</v>
      </c>
      <c r="E53" s="10">
        <v>0</v>
      </c>
      <c r="F53" s="10">
        <v>0</v>
      </c>
      <c r="G53" s="10">
        <v>2</v>
      </c>
      <c r="H53" s="10">
        <v>4</v>
      </c>
      <c r="I53" s="10">
        <v>2</v>
      </c>
      <c r="J53" s="10">
        <v>8</v>
      </c>
      <c r="K53" s="10">
        <v>2</v>
      </c>
      <c r="L53" s="37">
        <v>25.4</v>
      </c>
      <c r="M53" s="11">
        <v>23.1</v>
      </c>
      <c r="N53" s="224">
        <v>6.5</v>
      </c>
      <c r="O53" s="96"/>
      <c r="P53" s="96"/>
    </row>
    <row r="54" spans="2:16" x14ac:dyDescent="0.15">
      <c r="B54" s="244" t="s">
        <v>37</v>
      </c>
      <c r="C54" s="245"/>
      <c r="D54" s="10">
        <v>15</v>
      </c>
      <c r="E54" s="10">
        <v>0</v>
      </c>
      <c r="F54" s="10">
        <v>0</v>
      </c>
      <c r="G54" s="10">
        <v>3</v>
      </c>
      <c r="H54" s="10">
        <v>1</v>
      </c>
      <c r="I54" s="10">
        <v>4</v>
      </c>
      <c r="J54" s="10">
        <v>5</v>
      </c>
      <c r="K54" s="10">
        <v>2</v>
      </c>
      <c r="L54" s="37">
        <v>24.1</v>
      </c>
      <c r="M54" s="11">
        <v>23</v>
      </c>
      <c r="N54" s="224">
        <v>6.4</v>
      </c>
      <c r="O54" s="96"/>
      <c r="P54" s="96"/>
    </row>
    <row r="55" spans="2:16" x14ac:dyDescent="0.15">
      <c r="B55" s="244" t="s">
        <v>38</v>
      </c>
      <c r="C55" s="245"/>
      <c r="D55" s="10">
        <v>549</v>
      </c>
      <c r="E55" s="10">
        <v>1</v>
      </c>
      <c r="F55" s="10">
        <v>6</v>
      </c>
      <c r="G55" s="10">
        <v>38</v>
      </c>
      <c r="H55" s="10">
        <v>117</v>
      </c>
      <c r="I55" s="10">
        <v>151</v>
      </c>
      <c r="J55" s="10">
        <v>165</v>
      </c>
      <c r="K55" s="10">
        <v>71</v>
      </c>
      <c r="L55" s="37">
        <v>23.7</v>
      </c>
      <c r="M55" s="11">
        <v>23.6</v>
      </c>
      <c r="N55" s="224">
        <v>6</v>
      </c>
      <c r="O55" s="96"/>
      <c r="P55" s="96"/>
    </row>
    <row r="56" spans="2:16" x14ac:dyDescent="0.15">
      <c r="B56" s="244" t="s">
        <v>39</v>
      </c>
      <c r="C56" s="245"/>
      <c r="D56" s="10">
        <v>613</v>
      </c>
      <c r="E56" s="10">
        <v>1</v>
      </c>
      <c r="F56" s="10">
        <v>13</v>
      </c>
      <c r="G56" s="10">
        <v>61</v>
      </c>
      <c r="H56" s="10">
        <v>138</v>
      </c>
      <c r="I56" s="10">
        <v>165</v>
      </c>
      <c r="J56" s="10">
        <v>152</v>
      </c>
      <c r="K56" s="10">
        <v>83</v>
      </c>
      <c r="L56" s="37">
        <v>23</v>
      </c>
      <c r="M56" s="11">
        <v>22.8</v>
      </c>
      <c r="N56" s="224">
        <v>6.4</v>
      </c>
      <c r="O56" s="96"/>
      <c r="P56" s="96"/>
    </row>
    <row r="57" spans="2:16" x14ac:dyDescent="0.15">
      <c r="B57" s="244" t="s">
        <v>40</v>
      </c>
      <c r="C57" s="245"/>
      <c r="D57" s="10">
        <v>238</v>
      </c>
      <c r="E57" s="10">
        <v>0</v>
      </c>
      <c r="F57" s="10">
        <v>0</v>
      </c>
      <c r="G57" s="10">
        <v>23</v>
      </c>
      <c r="H57" s="10">
        <v>64</v>
      </c>
      <c r="I57" s="10">
        <v>70</v>
      </c>
      <c r="J57" s="10">
        <v>56</v>
      </c>
      <c r="K57" s="10">
        <v>25</v>
      </c>
      <c r="L57" s="37">
        <v>22.3</v>
      </c>
      <c r="M57" s="11">
        <v>22.5</v>
      </c>
      <c r="N57" s="224">
        <v>5.8</v>
      </c>
      <c r="O57" s="96"/>
      <c r="P57" s="96"/>
    </row>
    <row r="58" spans="2:16" x14ac:dyDescent="0.15">
      <c r="B58" s="244" t="s">
        <v>41</v>
      </c>
      <c r="C58" s="245"/>
      <c r="D58" s="10">
        <v>79</v>
      </c>
      <c r="E58" s="10">
        <v>0</v>
      </c>
      <c r="F58" s="10">
        <v>3</v>
      </c>
      <c r="G58" s="10">
        <v>17</v>
      </c>
      <c r="H58" s="10">
        <v>16</v>
      </c>
      <c r="I58" s="10">
        <v>14</v>
      </c>
      <c r="J58" s="10">
        <v>20</v>
      </c>
      <c r="K58" s="10">
        <v>9</v>
      </c>
      <c r="L58" s="37">
        <v>22.4</v>
      </c>
      <c r="M58" s="11">
        <v>21.6</v>
      </c>
      <c r="N58" s="224">
        <v>7</v>
      </c>
      <c r="O58" s="96"/>
      <c r="P58" s="96"/>
    </row>
    <row r="59" spans="2:16" x14ac:dyDescent="0.15">
      <c r="B59" s="244" t="s">
        <v>42</v>
      </c>
      <c r="C59" s="245"/>
      <c r="D59" s="10">
        <v>244</v>
      </c>
      <c r="E59" s="10">
        <v>1</v>
      </c>
      <c r="F59" s="10">
        <v>7</v>
      </c>
      <c r="G59" s="10">
        <v>21</v>
      </c>
      <c r="H59" s="10">
        <v>53</v>
      </c>
      <c r="I59" s="10">
        <v>62</v>
      </c>
      <c r="J59" s="10">
        <v>73</v>
      </c>
      <c r="K59" s="10">
        <v>27</v>
      </c>
      <c r="L59" s="37">
        <v>23.6</v>
      </c>
      <c r="M59" s="11">
        <v>22.8</v>
      </c>
      <c r="N59" s="224">
        <v>6.3</v>
      </c>
      <c r="O59" s="96"/>
      <c r="P59" s="96"/>
    </row>
    <row r="60" spans="2:16" x14ac:dyDescent="0.15">
      <c r="B60" s="244" t="s">
        <v>43</v>
      </c>
      <c r="C60" s="245"/>
      <c r="D60" s="10">
        <v>149</v>
      </c>
      <c r="E60" s="10">
        <v>0</v>
      </c>
      <c r="F60" s="10">
        <v>5</v>
      </c>
      <c r="G60" s="10">
        <v>17</v>
      </c>
      <c r="H60" s="10">
        <v>27</v>
      </c>
      <c r="I60" s="10">
        <v>32</v>
      </c>
      <c r="J60" s="10">
        <v>50</v>
      </c>
      <c r="K60" s="10">
        <v>18</v>
      </c>
      <c r="L60" s="37">
        <v>23.9</v>
      </c>
      <c r="M60" s="11">
        <v>23</v>
      </c>
      <c r="N60" s="224">
        <v>6.9</v>
      </c>
      <c r="O60" s="96"/>
      <c r="P60" s="96"/>
    </row>
    <row r="61" spans="2:16" x14ac:dyDescent="0.15">
      <c r="B61" s="244" t="s">
        <v>44</v>
      </c>
      <c r="C61" s="245"/>
      <c r="D61" s="10">
        <v>161</v>
      </c>
      <c r="E61" s="10">
        <v>0</v>
      </c>
      <c r="F61" s="10">
        <v>3</v>
      </c>
      <c r="G61" s="10">
        <v>22</v>
      </c>
      <c r="H61" s="10">
        <v>41</v>
      </c>
      <c r="I61" s="10">
        <v>48</v>
      </c>
      <c r="J61" s="10">
        <v>43</v>
      </c>
      <c r="K61" s="10">
        <v>4</v>
      </c>
      <c r="L61" s="37">
        <v>21.2</v>
      </c>
      <c r="M61" s="11">
        <v>21.2</v>
      </c>
      <c r="N61" s="224">
        <v>5.5</v>
      </c>
      <c r="O61" s="96"/>
      <c r="P61" s="96"/>
    </row>
    <row r="62" spans="2:16" x14ac:dyDescent="0.15">
      <c r="B62" s="244" t="s">
        <v>45</v>
      </c>
      <c r="C62" s="245"/>
      <c r="D62" s="10">
        <v>1531</v>
      </c>
      <c r="E62" s="10">
        <v>0</v>
      </c>
      <c r="F62" s="10">
        <v>8</v>
      </c>
      <c r="G62" s="10">
        <v>76</v>
      </c>
      <c r="H62" s="10">
        <v>284</v>
      </c>
      <c r="I62" s="10">
        <v>396</v>
      </c>
      <c r="J62" s="10">
        <v>489</v>
      </c>
      <c r="K62" s="10">
        <v>278</v>
      </c>
      <c r="L62" s="37">
        <v>25</v>
      </c>
      <c r="M62" s="11">
        <v>24.5</v>
      </c>
      <c r="N62" s="224">
        <v>5.9</v>
      </c>
      <c r="O62" s="96"/>
      <c r="P62" s="96"/>
    </row>
    <row r="63" spans="2:16" x14ac:dyDescent="0.15">
      <c r="B63" s="244" t="s">
        <v>46</v>
      </c>
      <c r="C63" s="245"/>
      <c r="D63" s="10">
        <v>292</v>
      </c>
      <c r="E63" s="10">
        <v>0</v>
      </c>
      <c r="F63" s="10">
        <v>6</v>
      </c>
      <c r="G63" s="10">
        <v>26</v>
      </c>
      <c r="H63" s="10">
        <v>76</v>
      </c>
      <c r="I63" s="10">
        <v>82</v>
      </c>
      <c r="J63" s="10">
        <v>81</v>
      </c>
      <c r="K63" s="10">
        <v>21</v>
      </c>
      <c r="L63" s="37">
        <v>22.1</v>
      </c>
      <c r="M63" s="11">
        <v>22.1</v>
      </c>
      <c r="N63" s="224">
        <v>5.8</v>
      </c>
      <c r="O63" s="96"/>
      <c r="P63" s="96"/>
    </row>
    <row r="64" spans="2:16" x14ac:dyDescent="0.15">
      <c r="B64" s="244" t="s">
        <v>47</v>
      </c>
      <c r="C64" s="245"/>
      <c r="D64" s="10">
        <v>234</v>
      </c>
      <c r="E64" s="10">
        <v>0</v>
      </c>
      <c r="F64" s="10">
        <v>2</v>
      </c>
      <c r="G64" s="10">
        <v>18</v>
      </c>
      <c r="H64" s="10">
        <v>53</v>
      </c>
      <c r="I64" s="10">
        <v>62</v>
      </c>
      <c r="J64" s="10">
        <v>70</v>
      </c>
      <c r="K64" s="10">
        <v>29</v>
      </c>
      <c r="L64" s="37">
        <v>23.7</v>
      </c>
      <c r="M64" s="11">
        <v>23.4</v>
      </c>
      <c r="N64" s="224">
        <v>5.8</v>
      </c>
      <c r="O64" s="96"/>
      <c r="P64" s="96"/>
    </row>
    <row r="65" spans="2:16" x14ac:dyDescent="0.15">
      <c r="B65" s="244" t="s">
        <v>48</v>
      </c>
      <c r="C65" s="245"/>
      <c r="D65" s="10">
        <v>559</v>
      </c>
      <c r="E65" s="10">
        <v>0</v>
      </c>
      <c r="F65" s="10">
        <v>10</v>
      </c>
      <c r="G65" s="10">
        <v>34</v>
      </c>
      <c r="H65" s="10">
        <v>117</v>
      </c>
      <c r="I65" s="10">
        <v>143</v>
      </c>
      <c r="J65" s="10">
        <v>191</v>
      </c>
      <c r="K65" s="10">
        <v>64</v>
      </c>
      <c r="L65" s="37">
        <v>24.5</v>
      </c>
      <c r="M65" s="11">
        <v>23.6</v>
      </c>
      <c r="N65" s="224">
        <v>5.9</v>
      </c>
      <c r="O65" s="96"/>
      <c r="P65" s="96"/>
    </row>
    <row r="66" spans="2:16" x14ac:dyDescent="0.15">
      <c r="B66" s="244" t="s">
        <v>49</v>
      </c>
      <c r="C66" s="245"/>
      <c r="D66" s="10">
        <v>257</v>
      </c>
      <c r="E66" s="10">
        <v>0</v>
      </c>
      <c r="F66" s="10">
        <v>5</v>
      </c>
      <c r="G66" s="10">
        <v>14</v>
      </c>
      <c r="H66" s="10">
        <v>56</v>
      </c>
      <c r="I66" s="10">
        <v>81</v>
      </c>
      <c r="J66" s="10">
        <v>75</v>
      </c>
      <c r="K66" s="10">
        <v>26</v>
      </c>
      <c r="L66" s="37">
        <v>23</v>
      </c>
      <c r="M66" s="11">
        <v>23.2</v>
      </c>
      <c r="N66" s="224">
        <v>5.8</v>
      </c>
      <c r="O66" s="96"/>
      <c r="P66" s="96"/>
    </row>
    <row r="67" spans="2:16" x14ac:dyDescent="0.15">
      <c r="B67" s="244" t="s">
        <v>50</v>
      </c>
      <c r="C67" s="245"/>
      <c r="D67" s="10">
        <v>205</v>
      </c>
      <c r="E67" s="10">
        <v>0</v>
      </c>
      <c r="F67" s="10">
        <v>4</v>
      </c>
      <c r="G67" s="10">
        <v>16</v>
      </c>
      <c r="H67" s="10">
        <v>61</v>
      </c>
      <c r="I67" s="10">
        <v>58</v>
      </c>
      <c r="J67" s="10">
        <v>54</v>
      </c>
      <c r="K67" s="10">
        <v>12</v>
      </c>
      <c r="L67" s="37">
        <v>22.4</v>
      </c>
      <c r="M67" s="11">
        <v>22.2</v>
      </c>
      <c r="N67" s="224">
        <v>5.6</v>
      </c>
      <c r="O67" s="96"/>
      <c r="P67" s="96"/>
    </row>
    <row r="68" spans="2:16" x14ac:dyDescent="0.15">
      <c r="B68" s="244" t="s">
        <v>51</v>
      </c>
      <c r="C68" s="245"/>
      <c r="D68" s="10">
        <v>436</v>
      </c>
      <c r="E68" s="10">
        <v>1</v>
      </c>
      <c r="F68" s="10">
        <v>5</v>
      </c>
      <c r="G68" s="10">
        <v>38</v>
      </c>
      <c r="H68" s="10">
        <v>116</v>
      </c>
      <c r="I68" s="10">
        <v>121</v>
      </c>
      <c r="J68" s="10">
        <v>125</v>
      </c>
      <c r="K68" s="10">
        <v>30</v>
      </c>
      <c r="L68" s="37">
        <v>22.2</v>
      </c>
      <c r="M68" s="11">
        <v>22.2</v>
      </c>
      <c r="N68" s="224">
        <v>5.6</v>
      </c>
      <c r="O68" s="96"/>
      <c r="P68" s="96"/>
    </row>
    <row r="69" spans="2:16" s="5" customFormat="1" x14ac:dyDescent="0.15">
      <c r="B69" s="246" t="s">
        <v>72</v>
      </c>
      <c r="C69" s="247"/>
      <c r="D69" s="7">
        <v>65</v>
      </c>
      <c r="E69" s="7">
        <v>1</v>
      </c>
      <c r="F69" s="7">
        <v>5</v>
      </c>
      <c r="G69" s="7">
        <v>6</v>
      </c>
      <c r="H69" s="7">
        <v>17</v>
      </c>
      <c r="I69" s="7">
        <v>10</v>
      </c>
      <c r="J69" s="7">
        <v>15</v>
      </c>
      <c r="K69" s="7">
        <v>11</v>
      </c>
      <c r="L69" s="42">
        <v>22.7</v>
      </c>
      <c r="M69" s="9">
        <v>21.8</v>
      </c>
      <c r="N69" s="223">
        <v>7.9</v>
      </c>
      <c r="O69" s="96"/>
      <c r="P69" s="96"/>
    </row>
    <row r="71" spans="2:16" x14ac:dyDescent="0.15">
      <c r="D71" s="171">
        <f>D6</f>
        <v>23892</v>
      </c>
    </row>
    <row r="72" spans="2:16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3" t="s">
        <v>353</v>
      </c>
      <c r="D1" s="23" t="s">
        <v>243</v>
      </c>
      <c r="L1" s="23"/>
      <c r="S1" s="23" t="s">
        <v>243</v>
      </c>
      <c r="Z1" s="23"/>
    </row>
    <row r="2" spans="1:28" ht="17.25" x14ac:dyDescent="0.2">
      <c r="A2" s="23"/>
      <c r="B2" s="1" t="s">
        <v>388</v>
      </c>
    </row>
    <row r="3" spans="1:28" ht="30" customHeight="1" x14ac:dyDescent="0.2">
      <c r="A3" s="23"/>
      <c r="B3" s="311" t="s">
        <v>244</v>
      </c>
      <c r="C3" s="297"/>
      <c r="D3" s="358" t="s">
        <v>142</v>
      </c>
      <c r="E3" s="361" t="s">
        <v>245</v>
      </c>
      <c r="F3" s="313" t="s">
        <v>246</v>
      </c>
      <c r="G3" s="313"/>
      <c r="H3" s="313"/>
      <c r="I3" s="313"/>
      <c r="J3" s="313"/>
      <c r="K3" s="268"/>
      <c r="L3" s="361" t="s">
        <v>245</v>
      </c>
      <c r="M3" s="313" t="s">
        <v>247</v>
      </c>
      <c r="N3" s="313"/>
      <c r="O3" s="313"/>
      <c r="P3" s="313"/>
      <c r="Q3" s="313"/>
      <c r="R3" s="268"/>
      <c r="S3" s="351" t="s">
        <v>248</v>
      </c>
      <c r="T3" s="353" t="s">
        <v>92</v>
      </c>
      <c r="U3" s="353" t="s">
        <v>93</v>
      </c>
      <c r="V3" s="355" t="s">
        <v>249</v>
      </c>
    </row>
    <row r="4" spans="1:28" ht="7.5" customHeight="1" x14ac:dyDescent="0.2">
      <c r="A4" s="23"/>
      <c r="B4" s="316"/>
      <c r="C4" s="317"/>
      <c r="D4" s="359"/>
      <c r="E4" s="361"/>
      <c r="F4" s="357" t="s">
        <v>250</v>
      </c>
      <c r="G4" s="303" t="s">
        <v>251</v>
      </c>
      <c r="H4" s="303" t="s">
        <v>252</v>
      </c>
      <c r="I4" s="303" t="s">
        <v>253</v>
      </c>
      <c r="J4" s="303" t="s">
        <v>254</v>
      </c>
      <c r="K4" s="303" t="s">
        <v>295</v>
      </c>
      <c r="L4" s="361"/>
      <c r="M4" s="357" t="s">
        <v>250</v>
      </c>
      <c r="N4" s="303" t="s">
        <v>251</v>
      </c>
      <c r="O4" s="303" t="s">
        <v>252</v>
      </c>
      <c r="P4" s="303" t="s">
        <v>253</v>
      </c>
      <c r="Q4" s="303" t="s">
        <v>254</v>
      </c>
      <c r="R4" s="303" t="s">
        <v>295</v>
      </c>
      <c r="S4" s="352"/>
      <c r="T4" s="354"/>
      <c r="U4" s="354"/>
      <c r="V4" s="356"/>
    </row>
    <row r="5" spans="1:28" ht="17.25" customHeight="1" x14ac:dyDescent="0.2">
      <c r="A5" s="23"/>
      <c r="B5" s="322" t="s">
        <v>83</v>
      </c>
      <c r="C5" s="323"/>
      <c r="D5" s="359"/>
      <c r="E5" s="361"/>
      <c r="F5" s="304"/>
      <c r="G5" s="304"/>
      <c r="H5" s="304"/>
      <c r="I5" s="304"/>
      <c r="J5" s="304"/>
      <c r="K5" s="304"/>
      <c r="L5" s="300"/>
      <c r="M5" s="304"/>
      <c r="N5" s="304"/>
      <c r="O5" s="304"/>
      <c r="P5" s="304"/>
      <c r="Q5" s="304"/>
      <c r="R5" s="304"/>
      <c r="S5" s="50"/>
      <c r="T5" s="304" t="s">
        <v>255</v>
      </c>
      <c r="U5" s="304" t="s">
        <v>255</v>
      </c>
      <c r="V5" s="304" t="s">
        <v>255</v>
      </c>
    </row>
    <row r="6" spans="1:28" ht="7.5" customHeight="1" x14ac:dyDescent="0.2">
      <c r="A6" s="23"/>
      <c r="B6" s="324"/>
      <c r="C6" s="321"/>
      <c r="D6" s="360"/>
      <c r="E6" s="361"/>
      <c r="F6" s="305"/>
      <c r="G6" s="305"/>
      <c r="H6" s="305"/>
      <c r="I6" s="305"/>
      <c r="J6" s="305"/>
      <c r="K6" s="305"/>
      <c r="L6" s="300"/>
      <c r="M6" s="305"/>
      <c r="N6" s="305"/>
      <c r="O6" s="305"/>
      <c r="P6" s="305"/>
      <c r="Q6" s="305"/>
      <c r="R6" s="305"/>
      <c r="S6" s="35"/>
      <c r="T6" s="305"/>
      <c r="U6" s="305"/>
      <c r="V6" s="305"/>
      <c r="W6" s="5"/>
      <c r="X6" s="5"/>
      <c r="Y6" s="5"/>
      <c r="Z6" s="5"/>
      <c r="AA6" s="5"/>
      <c r="AB6" s="5"/>
    </row>
    <row r="7" spans="1:28" ht="12" customHeight="1" x14ac:dyDescent="0.2">
      <c r="A7" s="23"/>
      <c r="B7" s="314" t="s">
        <v>0</v>
      </c>
      <c r="C7" s="336"/>
      <c r="D7" s="6">
        <v>23892</v>
      </c>
      <c r="E7" s="78">
        <v>23509</v>
      </c>
      <c r="F7" s="39">
        <v>4</v>
      </c>
      <c r="G7" s="39">
        <v>50</v>
      </c>
      <c r="H7" s="39">
        <v>271</v>
      </c>
      <c r="I7" s="39">
        <v>396</v>
      </c>
      <c r="J7" s="39">
        <v>994</v>
      </c>
      <c r="K7" s="39">
        <v>21794</v>
      </c>
      <c r="L7" s="78">
        <v>383</v>
      </c>
      <c r="M7" s="39">
        <v>0</v>
      </c>
      <c r="N7" s="39">
        <v>6</v>
      </c>
      <c r="O7" s="6">
        <v>26</v>
      </c>
      <c r="P7" s="6">
        <v>23</v>
      </c>
      <c r="Q7" s="6">
        <v>41</v>
      </c>
      <c r="R7" s="6">
        <v>287</v>
      </c>
      <c r="S7" s="138">
        <v>0</v>
      </c>
      <c r="T7" s="8">
        <v>35</v>
      </c>
      <c r="U7" s="8">
        <v>34.5</v>
      </c>
      <c r="V7" s="9">
        <v>3.6</v>
      </c>
      <c r="W7" s="10"/>
      <c r="X7" s="96"/>
      <c r="Y7" s="96"/>
      <c r="Z7" s="96"/>
      <c r="AA7" s="5"/>
    </row>
    <row r="8" spans="1:28" ht="12" customHeight="1" x14ac:dyDescent="0.2">
      <c r="A8" s="23"/>
      <c r="B8" s="314" t="s">
        <v>1</v>
      </c>
      <c r="C8" s="336"/>
      <c r="D8" s="39">
        <v>12385</v>
      </c>
      <c r="E8" s="78">
        <v>12206</v>
      </c>
      <c r="F8" s="39">
        <v>2</v>
      </c>
      <c r="G8" s="39">
        <v>25</v>
      </c>
      <c r="H8" s="39">
        <v>129</v>
      </c>
      <c r="I8" s="39">
        <v>220</v>
      </c>
      <c r="J8" s="39">
        <v>553</v>
      </c>
      <c r="K8" s="39">
        <v>11277</v>
      </c>
      <c r="L8" s="78">
        <v>179</v>
      </c>
      <c r="M8" s="39">
        <v>0</v>
      </c>
      <c r="N8" s="39">
        <v>3</v>
      </c>
      <c r="O8" s="39">
        <v>7</v>
      </c>
      <c r="P8" s="39">
        <v>9</v>
      </c>
      <c r="Q8" s="39">
        <v>16</v>
      </c>
      <c r="R8" s="39">
        <v>144</v>
      </c>
      <c r="S8" s="138">
        <v>0</v>
      </c>
      <c r="T8" s="41">
        <v>35</v>
      </c>
      <c r="U8" s="41">
        <v>34.4</v>
      </c>
      <c r="V8" s="11">
        <v>3.5</v>
      </c>
      <c r="W8" s="10"/>
      <c r="X8" s="96"/>
      <c r="Y8" s="96"/>
      <c r="Z8" s="96"/>
      <c r="AA8" s="5"/>
    </row>
    <row r="9" spans="1:28" ht="12" customHeight="1" x14ac:dyDescent="0.2">
      <c r="A9" s="23"/>
      <c r="B9" s="64"/>
      <c r="C9" s="15" t="s">
        <v>65</v>
      </c>
      <c r="D9" s="10">
        <v>5909</v>
      </c>
      <c r="E9" s="68">
        <v>5811</v>
      </c>
      <c r="F9" s="10">
        <v>1</v>
      </c>
      <c r="G9" s="10">
        <v>11</v>
      </c>
      <c r="H9" s="10">
        <v>81</v>
      </c>
      <c r="I9" s="10">
        <v>126</v>
      </c>
      <c r="J9" s="10">
        <v>268</v>
      </c>
      <c r="K9" s="10">
        <v>5324</v>
      </c>
      <c r="L9" s="68">
        <v>98</v>
      </c>
      <c r="M9" s="10">
        <v>0</v>
      </c>
      <c r="N9" s="10">
        <v>3</v>
      </c>
      <c r="O9" s="10">
        <v>3</v>
      </c>
      <c r="P9" s="10">
        <v>5</v>
      </c>
      <c r="Q9" s="10">
        <v>8</v>
      </c>
      <c r="R9" s="10">
        <v>79</v>
      </c>
      <c r="S9" s="139">
        <v>0</v>
      </c>
      <c r="T9" s="11">
        <v>35</v>
      </c>
      <c r="U9" s="11">
        <v>34.200000000000003</v>
      </c>
      <c r="V9" s="11">
        <v>3.6</v>
      </c>
      <c r="W9" s="10"/>
      <c r="X9" s="96"/>
      <c r="Y9" s="96"/>
      <c r="Z9" s="96"/>
      <c r="AA9" s="5"/>
    </row>
    <row r="10" spans="1:28" ht="12" customHeight="1" x14ac:dyDescent="0.2">
      <c r="A10" s="23"/>
      <c r="B10" s="64"/>
      <c r="C10" s="15" t="s">
        <v>66</v>
      </c>
      <c r="D10" s="10">
        <v>4241</v>
      </c>
      <c r="E10" s="68">
        <v>4187</v>
      </c>
      <c r="F10" s="10">
        <v>1</v>
      </c>
      <c r="G10" s="10">
        <v>10</v>
      </c>
      <c r="H10" s="10">
        <v>33</v>
      </c>
      <c r="I10" s="10">
        <v>62</v>
      </c>
      <c r="J10" s="10">
        <v>154</v>
      </c>
      <c r="K10" s="10">
        <v>3927</v>
      </c>
      <c r="L10" s="68">
        <v>54</v>
      </c>
      <c r="M10" s="10">
        <v>0</v>
      </c>
      <c r="N10" s="10">
        <v>0</v>
      </c>
      <c r="O10" s="10">
        <v>2</v>
      </c>
      <c r="P10" s="10">
        <v>3</v>
      </c>
      <c r="Q10" s="10">
        <v>3</v>
      </c>
      <c r="R10" s="10">
        <v>46</v>
      </c>
      <c r="S10" s="139">
        <v>0</v>
      </c>
      <c r="T10" s="11">
        <v>35</v>
      </c>
      <c r="U10" s="11">
        <v>34.6</v>
      </c>
      <c r="V10" s="11">
        <v>3.3</v>
      </c>
      <c r="W10" s="10"/>
      <c r="X10" s="96"/>
      <c r="Y10" s="96"/>
      <c r="Z10" s="96"/>
      <c r="AA10" s="5"/>
    </row>
    <row r="11" spans="1:28" ht="12" customHeight="1" x14ac:dyDescent="0.2">
      <c r="A11" s="23"/>
      <c r="B11" s="64"/>
      <c r="C11" s="15" t="s">
        <v>67</v>
      </c>
      <c r="D11" s="10">
        <v>2235</v>
      </c>
      <c r="E11" s="68">
        <v>2208</v>
      </c>
      <c r="F11" s="10">
        <v>0</v>
      </c>
      <c r="G11" s="10">
        <v>4</v>
      </c>
      <c r="H11" s="10">
        <v>15</v>
      </c>
      <c r="I11" s="10">
        <v>32</v>
      </c>
      <c r="J11" s="10">
        <v>131</v>
      </c>
      <c r="K11" s="10">
        <v>2026</v>
      </c>
      <c r="L11" s="68">
        <v>27</v>
      </c>
      <c r="M11" s="10">
        <v>0</v>
      </c>
      <c r="N11" s="10">
        <v>0</v>
      </c>
      <c r="O11" s="10">
        <v>2</v>
      </c>
      <c r="P11" s="10">
        <v>1</v>
      </c>
      <c r="Q11" s="10">
        <v>5</v>
      </c>
      <c r="R11" s="10">
        <v>19</v>
      </c>
      <c r="S11" s="139">
        <v>0</v>
      </c>
      <c r="T11" s="11">
        <v>35</v>
      </c>
      <c r="U11" s="11">
        <v>34.5</v>
      </c>
      <c r="V11" s="11">
        <v>3.5</v>
      </c>
      <c r="W11" s="10"/>
      <c r="X11" s="96"/>
      <c r="Y11" s="96"/>
      <c r="Z11" s="96"/>
      <c r="AA11" s="5"/>
    </row>
    <row r="12" spans="1:28" ht="12" customHeight="1" x14ac:dyDescent="0.15">
      <c r="B12" s="246" t="s">
        <v>5</v>
      </c>
      <c r="C12" s="247"/>
      <c r="D12" s="7">
        <v>11507</v>
      </c>
      <c r="E12" s="71">
        <v>11303</v>
      </c>
      <c r="F12" s="7">
        <v>2</v>
      </c>
      <c r="G12" s="7">
        <v>25</v>
      </c>
      <c r="H12" s="7">
        <v>142</v>
      </c>
      <c r="I12" s="7">
        <v>176</v>
      </c>
      <c r="J12" s="7">
        <v>441</v>
      </c>
      <c r="K12" s="7">
        <v>10517</v>
      </c>
      <c r="L12" s="71">
        <v>204</v>
      </c>
      <c r="M12" s="7">
        <v>0</v>
      </c>
      <c r="N12" s="7">
        <v>3</v>
      </c>
      <c r="O12" s="7">
        <v>19</v>
      </c>
      <c r="P12" s="7">
        <v>14</v>
      </c>
      <c r="Q12" s="7">
        <v>25</v>
      </c>
      <c r="R12" s="7">
        <v>143</v>
      </c>
      <c r="S12" s="140">
        <v>0</v>
      </c>
      <c r="T12" s="9">
        <v>35</v>
      </c>
      <c r="U12" s="9">
        <v>34.6</v>
      </c>
      <c r="V12" s="9">
        <v>3.8</v>
      </c>
      <c r="W12" s="10"/>
      <c r="X12" s="96"/>
      <c r="Y12" s="96"/>
      <c r="Z12" s="96"/>
      <c r="AA12" s="5"/>
    </row>
    <row r="13" spans="1:28" ht="12" customHeight="1" x14ac:dyDescent="0.15">
      <c r="B13" s="244" t="s">
        <v>256</v>
      </c>
      <c r="C13" s="245"/>
      <c r="D13" s="6">
        <v>776</v>
      </c>
      <c r="E13" s="68">
        <v>758</v>
      </c>
      <c r="F13" s="10">
        <v>0</v>
      </c>
      <c r="G13" s="10">
        <v>1</v>
      </c>
      <c r="H13" s="10">
        <v>18</v>
      </c>
      <c r="I13" s="10">
        <v>14</v>
      </c>
      <c r="J13" s="10">
        <v>41</v>
      </c>
      <c r="K13" s="10">
        <v>684</v>
      </c>
      <c r="L13" s="68">
        <v>18</v>
      </c>
      <c r="M13" s="10">
        <v>0</v>
      </c>
      <c r="N13" s="10">
        <v>0</v>
      </c>
      <c r="O13" s="6">
        <v>0</v>
      </c>
      <c r="P13" s="6">
        <v>1</v>
      </c>
      <c r="Q13" s="6">
        <v>3</v>
      </c>
      <c r="R13" s="6">
        <v>14</v>
      </c>
      <c r="S13" s="139">
        <v>0</v>
      </c>
      <c r="T13" s="8">
        <v>35</v>
      </c>
      <c r="U13" s="8">
        <v>34.299999999999997</v>
      </c>
      <c r="V13" s="11">
        <v>4</v>
      </c>
      <c r="W13" s="10"/>
      <c r="X13" s="96"/>
      <c r="Y13" s="96"/>
      <c r="Z13" s="96"/>
      <c r="AA13" s="5"/>
    </row>
    <row r="14" spans="1:28" ht="12" customHeight="1" x14ac:dyDescent="0.15">
      <c r="B14" s="244" t="s">
        <v>257</v>
      </c>
      <c r="C14" s="245"/>
      <c r="D14" s="6">
        <v>1820</v>
      </c>
      <c r="E14" s="68">
        <v>1785</v>
      </c>
      <c r="F14" s="10">
        <v>1</v>
      </c>
      <c r="G14" s="10">
        <v>6</v>
      </c>
      <c r="H14" s="10">
        <v>18</v>
      </c>
      <c r="I14" s="10">
        <v>30</v>
      </c>
      <c r="J14" s="10">
        <v>67</v>
      </c>
      <c r="K14" s="10">
        <v>1663</v>
      </c>
      <c r="L14" s="68">
        <v>35</v>
      </c>
      <c r="M14" s="10">
        <v>0</v>
      </c>
      <c r="N14" s="10">
        <v>0</v>
      </c>
      <c r="O14" s="6">
        <v>7</v>
      </c>
      <c r="P14" s="6">
        <v>3</v>
      </c>
      <c r="Q14" s="6">
        <v>5</v>
      </c>
      <c r="R14" s="6">
        <v>20</v>
      </c>
      <c r="S14" s="139">
        <v>0</v>
      </c>
      <c r="T14" s="8">
        <v>35</v>
      </c>
      <c r="U14" s="8">
        <v>34.6</v>
      </c>
      <c r="V14" s="11">
        <v>3.9</v>
      </c>
      <c r="W14" s="10"/>
      <c r="X14" s="96"/>
      <c r="Y14" s="96"/>
      <c r="Z14" s="96"/>
      <c r="AA14" s="5"/>
    </row>
    <row r="15" spans="1:28" ht="12" customHeight="1" x14ac:dyDescent="0.15">
      <c r="B15" s="244" t="s">
        <v>76</v>
      </c>
      <c r="C15" s="245"/>
      <c r="D15" s="6">
        <v>1682</v>
      </c>
      <c r="E15" s="68">
        <v>1648</v>
      </c>
      <c r="F15" s="10">
        <v>0</v>
      </c>
      <c r="G15" s="10">
        <v>5</v>
      </c>
      <c r="H15" s="10">
        <v>26</v>
      </c>
      <c r="I15" s="10">
        <v>26</v>
      </c>
      <c r="J15" s="10">
        <v>75</v>
      </c>
      <c r="K15" s="10">
        <v>1516</v>
      </c>
      <c r="L15" s="68">
        <v>34</v>
      </c>
      <c r="M15" s="10">
        <v>0</v>
      </c>
      <c r="N15" s="10">
        <v>0</v>
      </c>
      <c r="O15" s="6">
        <v>2</v>
      </c>
      <c r="P15" s="6">
        <v>4</v>
      </c>
      <c r="Q15" s="6">
        <v>5</v>
      </c>
      <c r="R15" s="6">
        <v>23</v>
      </c>
      <c r="S15" s="139">
        <v>0</v>
      </c>
      <c r="T15" s="8">
        <v>35</v>
      </c>
      <c r="U15" s="8">
        <v>34.4</v>
      </c>
      <c r="V15" s="11">
        <v>3.7</v>
      </c>
      <c r="W15" s="10"/>
      <c r="X15" s="96"/>
      <c r="Y15" s="96"/>
      <c r="Z15" s="96"/>
      <c r="AA15" s="5"/>
    </row>
    <row r="16" spans="1:28" ht="12" customHeight="1" x14ac:dyDescent="0.15">
      <c r="B16" s="244" t="s">
        <v>77</v>
      </c>
      <c r="C16" s="245"/>
      <c r="D16" s="6">
        <v>7752</v>
      </c>
      <c r="E16" s="68">
        <v>7625</v>
      </c>
      <c r="F16" s="10">
        <v>1</v>
      </c>
      <c r="G16" s="10">
        <v>13</v>
      </c>
      <c r="H16" s="10">
        <v>102</v>
      </c>
      <c r="I16" s="10">
        <v>157</v>
      </c>
      <c r="J16" s="10">
        <v>367</v>
      </c>
      <c r="K16" s="10">
        <v>6985</v>
      </c>
      <c r="L16" s="68">
        <v>127</v>
      </c>
      <c r="M16" s="10">
        <v>0</v>
      </c>
      <c r="N16" s="10">
        <v>4</v>
      </c>
      <c r="O16" s="6">
        <v>5</v>
      </c>
      <c r="P16" s="6">
        <v>7</v>
      </c>
      <c r="Q16" s="6">
        <v>13</v>
      </c>
      <c r="R16" s="6">
        <v>98</v>
      </c>
      <c r="S16" s="139">
        <v>0</v>
      </c>
      <c r="T16" s="8">
        <v>35</v>
      </c>
      <c r="U16" s="8">
        <v>34.299999999999997</v>
      </c>
      <c r="V16" s="11">
        <v>3.6</v>
      </c>
      <c r="W16" s="10"/>
      <c r="X16" s="96"/>
      <c r="Y16" s="96"/>
      <c r="Z16" s="96"/>
      <c r="AA16" s="5"/>
    </row>
    <row r="17" spans="2:27" ht="12" customHeight="1" x14ac:dyDescent="0.15">
      <c r="B17" s="244" t="s">
        <v>78</v>
      </c>
      <c r="C17" s="245"/>
      <c r="D17" s="6">
        <v>1670</v>
      </c>
      <c r="E17" s="68">
        <v>1653</v>
      </c>
      <c r="F17" s="10">
        <v>0</v>
      </c>
      <c r="G17" s="10">
        <v>4</v>
      </c>
      <c r="H17" s="10">
        <v>9</v>
      </c>
      <c r="I17" s="10">
        <v>22</v>
      </c>
      <c r="J17" s="10">
        <v>95</v>
      </c>
      <c r="K17" s="10">
        <v>1523</v>
      </c>
      <c r="L17" s="68">
        <v>17</v>
      </c>
      <c r="M17" s="10">
        <v>0</v>
      </c>
      <c r="N17" s="10">
        <v>0</v>
      </c>
      <c r="O17" s="6">
        <v>1</v>
      </c>
      <c r="P17" s="6">
        <v>1</v>
      </c>
      <c r="Q17" s="6">
        <v>3</v>
      </c>
      <c r="R17" s="6">
        <v>12</v>
      </c>
      <c r="S17" s="139">
        <v>0</v>
      </c>
      <c r="T17" s="8">
        <v>35</v>
      </c>
      <c r="U17" s="8">
        <v>34.5</v>
      </c>
      <c r="V17" s="11">
        <v>3.4</v>
      </c>
      <c r="W17" s="10"/>
      <c r="X17" s="96"/>
      <c r="Y17" s="96"/>
      <c r="Z17" s="96"/>
      <c r="AA17" s="5"/>
    </row>
    <row r="18" spans="2:27" ht="12" customHeight="1" x14ac:dyDescent="0.15">
      <c r="B18" s="244" t="s">
        <v>258</v>
      </c>
      <c r="C18" s="245"/>
      <c r="D18" s="6">
        <v>306</v>
      </c>
      <c r="E18" s="68">
        <v>295</v>
      </c>
      <c r="F18" s="10">
        <v>0</v>
      </c>
      <c r="G18" s="10">
        <v>2</v>
      </c>
      <c r="H18" s="10">
        <v>6</v>
      </c>
      <c r="I18" s="10">
        <v>6</v>
      </c>
      <c r="J18" s="10">
        <v>16</v>
      </c>
      <c r="K18" s="10">
        <v>265</v>
      </c>
      <c r="L18" s="68">
        <v>11</v>
      </c>
      <c r="M18" s="10">
        <v>0</v>
      </c>
      <c r="N18" s="10">
        <v>0</v>
      </c>
      <c r="O18" s="6">
        <v>0</v>
      </c>
      <c r="P18" s="6">
        <v>0</v>
      </c>
      <c r="Q18" s="6">
        <v>0</v>
      </c>
      <c r="R18" s="6">
        <v>11</v>
      </c>
      <c r="S18" s="139">
        <v>0</v>
      </c>
      <c r="T18" s="8">
        <v>35</v>
      </c>
      <c r="U18" s="8">
        <v>34.1</v>
      </c>
      <c r="V18" s="11">
        <v>3.8</v>
      </c>
      <c r="W18" s="10"/>
      <c r="X18" s="96"/>
      <c r="Y18" s="96"/>
      <c r="Z18" s="96"/>
      <c r="AA18" s="5"/>
    </row>
    <row r="19" spans="2:27" ht="12" customHeight="1" x14ac:dyDescent="0.15">
      <c r="B19" s="244" t="s">
        <v>80</v>
      </c>
      <c r="C19" s="245"/>
      <c r="D19" s="6">
        <v>4241</v>
      </c>
      <c r="E19" s="68">
        <v>4187</v>
      </c>
      <c r="F19" s="10">
        <v>1</v>
      </c>
      <c r="G19" s="10">
        <v>10</v>
      </c>
      <c r="H19" s="10">
        <v>33</v>
      </c>
      <c r="I19" s="10">
        <v>62</v>
      </c>
      <c r="J19" s="10">
        <v>154</v>
      </c>
      <c r="K19" s="10">
        <v>3927</v>
      </c>
      <c r="L19" s="68">
        <v>54</v>
      </c>
      <c r="M19" s="10">
        <v>0</v>
      </c>
      <c r="N19" s="10">
        <v>0</v>
      </c>
      <c r="O19" s="6">
        <v>2</v>
      </c>
      <c r="P19" s="6">
        <v>3</v>
      </c>
      <c r="Q19" s="6">
        <v>3</v>
      </c>
      <c r="R19" s="6">
        <v>46</v>
      </c>
      <c r="S19" s="139">
        <v>0</v>
      </c>
      <c r="T19" s="8">
        <v>35</v>
      </c>
      <c r="U19" s="8">
        <v>34.6</v>
      </c>
      <c r="V19" s="11">
        <v>3.3</v>
      </c>
      <c r="W19" s="10"/>
      <c r="X19" s="96"/>
      <c r="Y19" s="96"/>
      <c r="Z19" s="96"/>
      <c r="AA19" s="5"/>
    </row>
    <row r="20" spans="2:27" ht="12" customHeight="1" x14ac:dyDescent="0.15">
      <c r="B20" s="244" t="s">
        <v>205</v>
      </c>
      <c r="C20" s="245"/>
      <c r="D20" s="6">
        <v>1433</v>
      </c>
      <c r="E20" s="68">
        <v>1405</v>
      </c>
      <c r="F20" s="10">
        <v>0</v>
      </c>
      <c r="G20" s="10">
        <v>2</v>
      </c>
      <c r="H20" s="10">
        <v>14</v>
      </c>
      <c r="I20" s="10">
        <v>27</v>
      </c>
      <c r="J20" s="10">
        <v>48</v>
      </c>
      <c r="K20" s="10">
        <v>1314</v>
      </c>
      <c r="L20" s="68">
        <v>28</v>
      </c>
      <c r="M20" s="10">
        <v>0</v>
      </c>
      <c r="N20" s="10">
        <v>0</v>
      </c>
      <c r="O20" s="6">
        <v>4</v>
      </c>
      <c r="P20" s="6">
        <v>3</v>
      </c>
      <c r="Q20" s="6">
        <v>1</v>
      </c>
      <c r="R20" s="6">
        <v>20</v>
      </c>
      <c r="S20" s="139">
        <v>0</v>
      </c>
      <c r="T20" s="8">
        <v>35</v>
      </c>
      <c r="U20" s="8">
        <v>34.799999999999997</v>
      </c>
      <c r="V20" s="11">
        <v>4</v>
      </c>
      <c r="W20" s="10"/>
      <c r="X20" s="96"/>
      <c r="Y20" s="96"/>
      <c r="Z20" s="96"/>
      <c r="AA20" s="5"/>
    </row>
    <row r="21" spans="2:27" ht="12" customHeight="1" x14ac:dyDescent="0.15">
      <c r="B21" s="244" t="s">
        <v>206</v>
      </c>
      <c r="C21" s="245"/>
      <c r="D21" s="6">
        <v>633</v>
      </c>
      <c r="E21" s="68">
        <v>621</v>
      </c>
      <c r="F21" s="10">
        <v>0</v>
      </c>
      <c r="G21" s="10">
        <v>1</v>
      </c>
      <c r="H21" s="10">
        <v>10</v>
      </c>
      <c r="I21" s="10">
        <v>8</v>
      </c>
      <c r="J21" s="10">
        <v>22</v>
      </c>
      <c r="K21" s="10">
        <v>580</v>
      </c>
      <c r="L21" s="68">
        <v>12</v>
      </c>
      <c r="M21" s="10">
        <v>0</v>
      </c>
      <c r="N21" s="10">
        <v>1</v>
      </c>
      <c r="O21" s="6">
        <v>2</v>
      </c>
      <c r="P21" s="6">
        <v>0</v>
      </c>
      <c r="Q21" s="6">
        <v>2</v>
      </c>
      <c r="R21" s="6">
        <v>7</v>
      </c>
      <c r="S21" s="139">
        <v>0</v>
      </c>
      <c r="T21" s="8">
        <v>35</v>
      </c>
      <c r="U21" s="8">
        <v>34.6</v>
      </c>
      <c r="V21" s="11">
        <v>3.9</v>
      </c>
      <c r="W21" s="10"/>
      <c r="X21" s="96"/>
      <c r="Y21" s="96"/>
      <c r="Z21" s="96"/>
      <c r="AA21" s="5"/>
    </row>
    <row r="22" spans="2:27" ht="12" customHeight="1" x14ac:dyDescent="0.15">
      <c r="B22" s="244" t="s">
        <v>86</v>
      </c>
      <c r="C22" s="245"/>
      <c r="D22" s="6">
        <v>2057</v>
      </c>
      <c r="E22" s="68">
        <v>2038</v>
      </c>
      <c r="F22" s="10">
        <v>1</v>
      </c>
      <c r="G22" s="10">
        <v>3</v>
      </c>
      <c r="H22" s="10">
        <v>18</v>
      </c>
      <c r="I22" s="10">
        <v>19</v>
      </c>
      <c r="J22" s="10">
        <v>67</v>
      </c>
      <c r="K22" s="10">
        <v>1930</v>
      </c>
      <c r="L22" s="68">
        <v>19</v>
      </c>
      <c r="M22" s="10">
        <v>0</v>
      </c>
      <c r="N22" s="10">
        <v>0</v>
      </c>
      <c r="O22" s="6">
        <v>2</v>
      </c>
      <c r="P22" s="6">
        <v>0</v>
      </c>
      <c r="Q22" s="6">
        <v>3</v>
      </c>
      <c r="R22" s="6">
        <v>14</v>
      </c>
      <c r="S22" s="139">
        <v>0</v>
      </c>
      <c r="T22" s="8">
        <v>35</v>
      </c>
      <c r="U22" s="8">
        <v>35.1</v>
      </c>
      <c r="V22" s="11">
        <v>3.9</v>
      </c>
      <c r="W22" s="10"/>
      <c r="X22" s="96"/>
      <c r="Y22" s="96"/>
      <c r="Z22" s="96"/>
      <c r="AA22" s="5"/>
    </row>
    <row r="23" spans="2:27" ht="12" customHeight="1" x14ac:dyDescent="0.15">
      <c r="B23" s="246" t="s">
        <v>207</v>
      </c>
      <c r="C23" s="247"/>
      <c r="D23" s="6">
        <v>1522</v>
      </c>
      <c r="E23" s="68">
        <v>1494</v>
      </c>
      <c r="F23" s="10">
        <v>0</v>
      </c>
      <c r="G23" s="10">
        <v>3</v>
      </c>
      <c r="H23" s="10">
        <v>17</v>
      </c>
      <c r="I23" s="10">
        <v>25</v>
      </c>
      <c r="J23" s="10">
        <v>42</v>
      </c>
      <c r="K23" s="10">
        <v>1407</v>
      </c>
      <c r="L23" s="68">
        <v>28</v>
      </c>
      <c r="M23" s="10">
        <v>0</v>
      </c>
      <c r="N23" s="10">
        <v>1</v>
      </c>
      <c r="O23" s="6">
        <v>1</v>
      </c>
      <c r="P23" s="6">
        <v>1</v>
      </c>
      <c r="Q23" s="6">
        <v>3</v>
      </c>
      <c r="R23" s="6">
        <v>22</v>
      </c>
      <c r="S23" s="139">
        <v>0</v>
      </c>
      <c r="T23" s="8">
        <v>35</v>
      </c>
      <c r="U23" s="8">
        <v>34.700000000000003</v>
      </c>
      <c r="V23" s="9">
        <v>3.6</v>
      </c>
      <c r="W23" s="10"/>
      <c r="X23" s="96"/>
      <c r="Y23" s="96"/>
      <c r="Z23" s="96"/>
      <c r="AA23" s="5"/>
    </row>
    <row r="24" spans="2:27" ht="12" customHeight="1" x14ac:dyDescent="0.15">
      <c r="B24" s="314" t="s">
        <v>6</v>
      </c>
      <c r="C24" s="336"/>
      <c r="D24" s="39">
        <v>776</v>
      </c>
      <c r="E24" s="78">
        <v>758</v>
      </c>
      <c r="F24" s="39">
        <v>0</v>
      </c>
      <c r="G24" s="39">
        <v>1</v>
      </c>
      <c r="H24" s="39">
        <v>18</v>
      </c>
      <c r="I24" s="39">
        <v>14</v>
      </c>
      <c r="J24" s="39">
        <v>41</v>
      </c>
      <c r="K24" s="39">
        <v>684</v>
      </c>
      <c r="L24" s="78">
        <v>18</v>
      </c>
      <c r="M24" s="39">
        <v>0</v>
      </c>
      <c r="N24" s="39">
        <v>0</v>
      </c>
      <c r="O24" s="39">
        <v>0</v>
      </c>
      <c r="P24" s="39">
        <v>1</v>
      </c>
      <c r="Q24" s="39">
        <v>3</v>
      </c>
      <c r="R24" s="39">
        <v>14</v>
      </c>
      <c r="S24" s="138">
        <v>0</v>
      </c>
      <c r="T24" s="41">
        <v>35</v>
      </c>
      <c r="U24" s="41">
        <v>34.299999999999997</v>
      </c>
      <c r="V24" s="11">
        <v>4</v>
      </c>
      <c r="W24" s="10"/>
      <c r="X24" s="96"/>
      <c r="Y24" s="96"/>
      <c r="Z24" s="96"/>
      <c r="AA24" s="5"/>
    </row>
    <row r="25" spans="2:27" ht="12" customHeight="1" x14ac:dyDescent="0.15">
      <c r="B25" s="244" t="s">
        <v>7</v>
      </c>
      <c r="C25" s="245"/>
      <c r="D25" s="10">
        <v>108</v>
      </c>
      <c r="E25" s="68">
        <v>106</v>
      </c>
      <c r="F25" s="10">
        <v>0</v>
      </c>
      <c r="G25" s="10">
        <v>0</v>
      </c>
      <c r="H25" s="10">
        <v>2</v>
      </c>
      <c r="I25" s="10">
        <v>4</v>
      </c>
      <c r="J25" s="10">
        <v>4</v>
      </c>
      <c r="K25" s="10">
        <v>96</v>
      </c>
      <c r="L25" s="68">
        <v>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2</v>
      </c>
      <c r="S25" s="139">
        <v>0</v>
      </c>
      <c r="T25" s="11">
        <v>35</v>
      </c>
      <c r="U25" s="11">
        <v>34.299999999999997</v>
      </c>
      <c r="V25" s="11">
        <v>3.8</v>
      </c>
      <c r="W25" s="10"/>
      <c r="X25" s="96"/>
      <c r="Y25" s="96"/>
      <c r="Z25" s="96"/>
      <c r="AA25" s="5"/>
    </row>
    <row r="26" spans="2:27" ht="12" customHeight="1" x14ac:dyDescent="0.15">
      <c r="B26" s="244" t="s">
        <v>8</v>
      </c>
      <c r="C26" s="245"/>
      <c r="D26" s="10">
        <v>318</v>
      </c>
      <c r="E26" s="68">
        <v>310</v>
      </c>
      <c r="F26" s="10">
        <v>0</v>
      </c>
      <c r="G26" s="10">
        <v>1</v>
      </c>
      <c r="H26" s="10">
        <v>4</v>
      </c>
      <c r="I26" s="10">
        <v>6</v>
      </c>
      <c r="J26" s="10">
        <v>14</v>
      </c>
      <c r="K26" s="10">
        <v>285</v>
      </c>
      <c r="L26" s="68">
        <v>8</v>
      </c>
      <c r="M26" s="10">
        <v>0</v>
      </c>
      <c r="N26" s="10">
        <v>0</v>
      </c>
      <c r="O26" s="10">
        <v>1</v>
      </c>
      <c r="P26" s="10">
        <v>0</v>
      </c>
      <c r="Q26" s="10">
        <v>2</v>
      </c>
      <c r="R26" s="10">
        <v>5</v>
      </c>
      <c r="S26" s="139">
        <v>0</v>
      </c>
      <c r="T26" s="11">
        <v>35</v>
      </c>
      <c r="U26" s="11">
        <v>34.4</v>
      </c>
      <c r="V26" s="11">
        <v>3.4</v>
      </c>
      <c r="W26" s="10"/>
      <c r="X26" s="96"/>
      <c r="Y26" s="96"/>
      <c r="Z26" s="96"/>
      <c r="AA26" s="5"/>
    </row>
    <row r="27" spans="2:27" ht="12" customHeight="1" x14ac:dyDescent="0.15">
      <c r="B27" s="244" t="s">
        <v>9</v>
      </c>
      <c r="C27" s="245"/>
      <c r="D27" s="10">
        <v>505</v>
      </c>
      <c r="E27" s="68">
        <v>496</v>
      </c>
      <c r="F27" s="10">
        <v>1</v>
      </c>
      <c r="G27" s="10">
        <v>1</v>
      </c>
      <c r="H27" s="10">
        <v>4</v>
      </c>
      <c r="I27" s="10">
        <v>6</v>
      </c>
      <c r="J27" s="10">
        <v>19</v>
      </c>
      <c r="K27" s="10">
        <v>465</v>
      </c>
      <c r="L27" s="68">
        <v>9</v>
      </c>
      <c r="M27" s="10">
        <v>0</v>
      </c>
      <c r="N27" s="10">
        <v>0</v>
      </c>
      <c r="O27" s="10">
        <v>1</v>
      </c>
      <c r="P27" s="10">
        <v>1</v>
      </c>
      <c r="Q27" s="10">
        <v>1</v>
      </c>
      <c r="R27" s="10">
        <v>6</v>
      </c>
      <c r="S27" s="139">
        <v>0</v>
      </c>
      <c r="T27" s="11">
        <v>35</v>
      </c>
      <c r="U27" s="11">
        <v>34.700000000000003</v>
      </c>
      <c r="V27" s="11">
        <v>3.9</v>
      </c>
      <c r="W27" s="10"/>
      <c r="X27" s="96"/>
      <c r="Y27" s="96"/>
      <c r="Z27" s="96"/>
      <c r="AA27" s="5"/>
    </row>
    <row r="28" spans="2:27" ht="12" customHeight="1" x14ac:dyDescent="0.15">
      <c r="B28" s="244" t="s">
        <v>10</v>
      </c>
      <c r="C28" s="245"/>
      <c r="D28" s="10">
        <v>384</v>
      </c>
      <c r="E28" s="68">
        <v>379</v>
      </c>
      <c r="F28" s="10">
        <v>0</v>
      </c>
      <c r="G28" s="10">
        <v>1</v>
      </c>
      <c r="H28" s="10">
        <v>5</v>
      </c>
      <c r="I28" s="10">
        <v>9</v>
      </c>
      <c r="J28" s="10">
        <v>11</v>
      </c>
      <c r="K28" s="10">
        <v>353</v>
      </c>
      <c r="L28" s="68">
        <v>5</v>
      </c>
      <c r="M28" s="10">
        <v>0</v>
      </c>
      <c r="N28" s="10">
        <v>0</v>
      </c>
      <c r="O28" s="10">
        <v>2</v>
      </c>
      <c r="P28" s="10">
        <v>1</v>
      </c>
      <c r="Q28" s="10">
        <v>0</v>
      </c>
      <c r="R28" s="10">
        <v>2</v>
      </c>
      <c r="S28" s="141">
        <v>0</v>
      </c>
      <c r="T28" s="44">
        <v>35</v>
      </c>
      <c r="U28" s="44">
        <v>34.299999999999997</v>
      </c>
      <c r="V28" s="44">
        <v>3.7</v>
      </c>
      <c r="W28" s="10"/>
      <c r="X28" s="96"/>
      <c r="Y28" s="96"/>
      <c r="Z28" s="96"/>
      <c r="AA28" s="5"/>
    </row>
    <row r="29" spans="2:27" ht="12" customHeight="1" x14ac:dyDescent="0.15">
      <c r="B29" s="244" t="s">
        <v>11</v>
      </c>
      <c r="C29" s="245"/>
      <c r="D29" s="10">
        <v>197</v>
      </c>
      <c r="E29" s="68">
        <v>191</v>
      </c>
      <c r="F29" s="10">
        <v>0</v>
      </c>
      <c r="G29" s="10">
        <v>1</v>
      </c>
      <c r="H29" s="10">
        <v>1</v>
      </c>
      <c r="I29" s="10">
        <v>1</v>
      </c>
      <c r="J29" s="10">
        <v>10</v>
      </c>
      <c r="K29" s="10">
        <v>178</v>
      </c>
      <c r="L29" s="68">
        <v>6</v>
      </c>
      <c r="M29" s="10">
        <v>0</v>
      </c>
      <c r="N29" s="10">
        <v>0</v>
      </c>
      <c r="O29" s="10">
        <v>1</v>
      </c>
      <c r="P29" s="10">
        <v>1</v>
      </c>
      <c r="Q29" s="10">
        <v>1</v>
      </c>
      <c r="R29" s="10">
        <v>3</v>
      </c>
      <c r="S29" s="139">
        <v>0</v>
      </c>
      <c r="T29" s="11">
        <v>35</v>
      </c>
      <c r="U29" s="44">
        <v>34.5</v>
      </c>
      <c r="V29" s="44">
        <v>3.7</v>
      </c>
      <c r="W29" s="10"/>
      <c r="X29" s="96"/>
      <c r="Y29" s="96"/>
      <c r="Z29" s="96"/>
      <c r="AA29" s="5"/>
    </row>
    <row r="30" spans="2:27" ht="12" customHeight="1" x14ac:dyDescent="0.15">
      <c r="B30" s="244" t="s">
        <v>12</v>
      </c>
      <c r="C30" s="245"/>
      <c r="D30" s="10">
        <v>308</v>
      </c>
      <c r="E30" s="68">
        <v>303</v>
      </c>
      <c r="F30" s="10">
        <v>0</v>
      </c>
      <c r="G30" s="10">
        <v>2</v>
      </c>
      <c r="H30" s="10">
        <v>2</v>
      </c>
      <c r="I30" s="10">
        <v>4</v>
      </c>
      <c r="J30" s="10">
        <v>9</v>
      </c>
      <c r="K30" s="10">
        <v>286</v>
      </c>
      <c r="L30" s="68">
        <v>5</v>
      </c>
      <c r="M30" s="10">
        <v>0</v>
      </c>
      <c r="N30" s="10">
        <v>0</v>
      </c>
      <c r="O30" s="10">
        <v>2</v>
      </c>
      <c r="P30" s="10">
        <v>0</v>
      </c>
      <c r="Q30" s="10">
        <v>1</v>
      </c>
      <c r="R30" s="10">
        <v>2</v>
      </c>
      <c r="S30" s="139">
        <v>0</v>
      </c>
      <c r="T30" s="11">
        <v>35</v>
      </c>
      <c r="U30" s="11">
        <v>35.1</v>
      </c>
      <c r="V30" s="11">
        <v>4.5</v>
      </c>
      <c r="W30" s="10"/>
      <c r="X30" s="96"/>
      <c r="Y30" s="96"/>
      <c r="Z30" s="96"/>
      <c r="AA30" s="5"/>
    </row>
    <row r="31" spans="2:27" ht="12" customHeight="1" x14ac:dyDescent="0.15">
      <c r="B31" s="244" t="s">
        <v>13</v>
      </c>
      <c r="C31" s="245"/>
      <c r="D31" s="10">
        <v>803</v>
      </c>
      <c r="E31" s="68">
        <v>790</v>
      </c>
      <c r="F31" s="10">
        <v>0</v>
      </c>
      <c r="G31" s="10">
        <v>2</v>
      </c>
      <c r="H31" s="10">
        <v>10</v>
      </c>
      <c r="I31" s="10">
        <v>8</v>
      </c>
      <c r="J31" s="10">
        <v>37</v>
      </c>
      <c r="K31" s="10">
        <v>733</v>
      </c>
      <c r="L31" s="68">
        <v>13</v>
      </c>
      <c r="M31" s="10">
        <v>0</v>
      </c>
      <c r="N31" s="10">
        <v>0</v>
      </c>
      <c r="O31" s="10">
        <v>1</v>
      </c>
      <c r="P31" s="10">
        <v>2</v>
      </c>
      <c r="Q31" s="10">
        <v>2</v>
      </c>
      <c r="R31" s="10">
        <v>8</v>
      </c>
      <c r="S31" s="139">
        <v>0</v>
      </c>
      <c r="T31" s="11">
        <v>35</v>
      </c>
      <c r="U31" s="11">
        <v>34.4</v>
      </c>
      <c r="V31" s="11">
        <v>3.2</v>
      </c>
      <c r="W31" s="10"/>
      <c r="X31" s="96"/>
      <c r="Y31" s="96"/>
      <c r="Z31" s="96"/>
      <c r="AA31" s="5"/>
    </row>
    <row r="32" spans="2:27" ht="12" customHeight="1" x14ac:dyDescent="0.15">
      <c r="B32" s="244" t="s">
        <v>14</v>
      </c>
      <c r="C32" s="245"/>
      <c r="D32" s="10">
        <v>463</v>
      </c>
      <c r="E32" s="68">
        <v>454</v>
      </c>
      <c r="F32" s="10">
        <v>0</v>
      </c>
      <c r="G32" s="10">
        <v>0</v>
      </c>
      <c r="H32" s="10">
        <v>11</v>
      </c>
      <c r="I32" s="10">
        <v>6</v>
      </c>
      <c r="J32" s="10">
        <v>20</v>
      </c>
      <c r="K32" s="10">
        <v>417</v>
      </c>
      <c r="L32" s="68">
        <v>9</v>
      </c>
      <c r="M32" s="10">
        <v>0</v>
      </c>
      <c r="N32" s="10">
        <v>0</v>
      </c>
      <c r="O32" s="10">
        <v>0</v>
      </c>
      <c r="P32" s="10">
        <v>2</v>
      </c>
      <c r="Q32" s="10">
        <v>2</v>
      </c>
      <c r="R32" s="10">
        <v>5</v>
      </c>
      <c r="S32" s="139">
        <v>0</v>
      </c>
      <c r="T32" s="11">
        <v>35</v>
      </c>
      <c r="U32" s="11">
        <v>34.4</v>
      </c>
      <c r="V32" s="11">
        <v>3.8</v>
      </c>
      <c r="W32" s="10"/>
      <c r="X32" s="96"/>
      <c r="Y32" s="96"/>
      <c r="Z32" s="96"/>
      <c r="AA32" s="5"/>
    </row>
    <row r="33" spans="2:27" ht="12" customHeight="1" x14ac:dyDescent="0.15">
      <c r="B33" s="244" t="s">
        <v>15</v>
      </c>
      <c r="C33" s="245"/>
      <c r="D33" s="10">
        <v>583</v>
      </c>
      <c r="E33" s="68">
        <v>576</v>
      </c>
      <c r="F33" s="10">
        <v>0</v>
      </c>
      <c r="G33" s="10">
        <v>1</v>
      </c>
      <c r="H33" s="10">
        <v>6</v>
      </c>
      <c r="I33" s="10">
        <v>9</v>
      </c>
      <c r="J33" s="10">
        <v>18</v>
      </c>
      <c r="K33" s="10">
        <v>542</v>
      </c>
      <c r="L33" s="68">
        <v>7</v>
      </c>
      <c r="M33" s="10">
        <v>0</v>
      </c>
      <c r="N33" s="10">
        <v>0</v>
      </c>
      <c r="O33" s="10">
        <v>0</v>
      </c>
      <c r="P33" s="10">
        <v>0</v>
      </c>
      <c r="Q33" s="10">
        <v>1</v>
      </c>
      <c r="R33" s="10">
        <v>6</v>
      </c>
      <c r="S33" s="139">
        <v>0</v>
      </c>
      <c r="T33" s="11">
        <v>35</v>
      </c>
      <c r="U33" s="11">
        <v>34.5</v>
      </c>
      <c r="V33" s="11">
        <v>3.3</v>
      </c>
      <c r="W33" s="10"/>
      <c r="X33" s="96"/>
      <c r="Y33" s="96"/>
      <c r="Z33" s="96"/>
      <c r="AA33" s="5"/>
    </row>
    <row r="34" spans="2:27" ht="12" customHeight="1" x14ac:dyDescent="0.15">
      <c r="B34" s="244" t="s">
        <v>16</v>
      </c>
      <c r="C34" s="245"/>
      <c r="D34" s="10">
        <v>1514</v>
      </c>
      <c r="E34" s="68">
        <v>1491</v>
      </c>
      <c r="F34" s="10">
        <v>0</v>
      </c>
      <c r="G34" s="10">
        <v>3</v>
      </c>
      <c r="H34" s="10">
        <v>17</v>
      </c>
      <c r="I34" s="10">
        <v>21</v>
      </c>
      <c r="J34" s="10">
        <v>46</v>
      </c>
      <c r="K34" s="10">
        <v>1404</v>
      </c>
      <c r="L34" s="68">
        <v>23</v>
      </c>
      <c r="M34" s="10">
        <v>0</v>
      </c>
      <c r="N34" s="10">
        <v>0</v>
      </c>
      <c r="O34" s="10">
        <v>0</v>
      </c>
      <c r="P34" s="10">
        <v>2</v>
      </c>
      <c r="Q34" s="10">
        <v>3</v>
      </c>
      <c r="R34" s="10">
        <v>18</v>
      </c>
      <c r="S34" s="139">
        <v>0</v>
      </c>
      <c r="T34" s="11">
        <v>35</v>
      </c>
      <c r="U34" s="11">
        <v>34.5</v>
      </c>
      <c r="V34" s="11">
        <v>3.3</v>
      </c>
      <c r="W34" s="10"/>
      <c r="X34" s="96"/>
      <c r="Y34" s="96"/>
      <c r="Z34" s="96"/>
      <c r="AA34" s="5"/>
    </row>
    <row r="35" spans="2:27" ht="12" customHeight="1" x14ac:dyDescent="0.15">
      <c r="B35" s="244" t="s">
        <v>17</v>
      </c>
      <c r="C35" s="245"/>
      <c r="D35" s="10">
        <v>1198</v>
      </c>
      <c r="E35" s="68">
        <v>1177</v>
      </c>
      <c r="F35" s="10">
        <v>0</v>
      </c>
      <c r="G35" s="10">
        <v>0</v>
      </c>
      <c r="H35" s="10">
        <v>23</v>
      </c>
      <c r="I35" s="10">
        <v>28</v>
      </c>
      <c r="J35" s="10">
        <v>54</v>
      </c>
      <c r="K35" s="10">
        <v>1072</v>
      </c>
      <c r="L35" s="68">
        <v>21</v>
      </c>
      <c r="M35" s="10">
        <v>0</v>
      </c>
      <c r="N35" s="10">
        <v>2</v>
      </c>
      <c r="O35" s="10">
        <v>1</v>
      </c>
      <c r="P35" s="10">
        <v>2</v>
      </c>
      <c r="Q35" s="10">
        <v>1</v>
      </c>
      <c r="R35" s="10">
        <v>15</v>
      </c>
      <c r="S35" s="139">
        <v>0</v>
      </c>
      <c r="T35" s="11">
        <v>35</v>
      </c>
      <c r="U35" s="11">
        <v>34.299999999999997</v>
      </c>
      <c r="V35" s="11">
        <v>3.9</v>
      </c>
      <c r="W35" s="10"/>
      <c r="X35" s="96"/>
      <c r="Y35" s="96"/>
      <c r="Z35" s="96"/>
      <c r="AA35" s="5"/>
    </row>
    <row r="36" spans="2:27" ht="12" customHeight="1" x14ac:dyDescent="0.15">
      <c r="B36" s="244" t="s">
        <v>18</v>
      </c>
      <c r="C36" s="245"/>
      <c r="D36" s="10">
        <v>1633</v>
      </c>
      <c r="E36" s="68">
        <v>1602</v>
      </c>
      <c r="F36" s="10">
        <v>1</v>
      </c>
      <c r="G36" s="10">
        <v>6</v>
      </c>
      <c r="H36" s="10">
        <v>24</v>
      </c>
      <c r="I36" s="10">
        <v>46</v>
      </c>
      <c r="J36" s="10">
        <v>87</v>
      </c>
      <c r="K36" s="10">
        <v>1438</v>
      </c>
      <c r="L36" s="68">
        <v>31</v>
      </c>
      <c r="M36" s="10">
        <v>0</v>
      </c>
      <c r="N36" s="10">
        <v>0</v>
      </c>
      <c r="O36" s="10">
        <v>2</v>
      </c>
      <c r="P36" s="10">
        <v>0</v>
      </c>
      <c r="Q36" s="10">
        <v>0</v>
      </c>
      <c r="R36" s="10">
        <v>29</v>
      </c>
      <c r="S36" s="139">
        <v>0</v>
      </c>
      <c r="T36" s="11">
        <v>35</v>
      </c>
      <c r="U36" s="11">
        <v>33.9</v>
      </c>
      <c r="V36" s="11">
        <v>3.5</v>
      </c>
      <c r="W36" s="10"/>
      <c r="X36" s="96"/>
      <c r="Y36" s="96"/>
      <c r="Z36" s="96"/>
      <c r="AA36" s="5"/>
    </row>
    <row r="37" spans="2:27" ht="12" customHeight="1" x14ac:dyDescent="0.15">
      <c r="B37" s="244" t="s">
        <v>19</v>
      </c>
      <c r="C37" s="245"/>
      <c r="D37" s="10">
        <v>1564</v>
      </c>
      <c r="E37" s="68">
        <v>1541</v>
      </c>
      <c r="F37" s="10">
        <v>0</v>
      </c>
      <c r="G37" s="10">
        <v>2</v>
      </c>
      <c r="H37" s="10">
        <v>17</v>
      </c>
      <c r="I37" s="10">
        <v>31</v>
      </c>
      <c r="J37" s="10">
        <v>81</v>
      </c>
      <c r="K37" s="10">
        <v>1410</v>
      </c>
      <c r="L37" s="68">
        <v>23</v>
      </c>
      <c r="M37" s="10">
        <v>0</v>
      </c>
      <c r="N37" s="10">
        <v>1</v>
      </c>
      <c r="O37" s="10">
        <v>0</v>
      </c>
      <c r="P37" s="10">
        <v>1</v>
      </c>
      <c r="Q37" s="10">
        <v>4</v>
      </c>
      <c r="R37" s="10">
        <v>17</v>
      </c>
      <c r="S37" s="139">
        <v>0</v>
      </c>
      <c r="T37" s="11">
        <v>35</v>
      </c>
      <c r="U37" s="11">
        <v>34.299999999999997</v>
      </c>
      <c r="V37" s="11">
        <v>3.5</v>
      </c>
      <c r="W37" s="10"/>
      <c r="X37" s="96"/>
      <c r="Y37" s="96"/>
      <c r="Z37" s="96"/>
      <c r="AA37" s="5"/>
    </row>
    <row r="38" spans="2:27" ht="12" customHeight="1" x14ac:dyDescent="0.15">
      <c r="B38" s="244" t="s">
        <v>20</v>
      </c>
      <c r="C38" s="245"/>
      <c r="D38" s="10">
        <v>344</v>
      </c>
      <c r="E38" s="68">
        <v>338</v>
      </c>
      <c r="F38" s="10">
        <v>0</v>
      </c>
      <c r="G38" s="10">
        <v>0</v>
      </c>
      <c r="H38" s="10">
        <v>2</v>
      </c>
      <c r="I38" s="10">
        <v>6</v>
      </c>
      <c r="J38" s="10">
        <v>15</v>
      </c>
      <c r="K38" s="10">
        <v>315</v>
      </c>
      <c r="L38" s="68">
        <v>6</v>
      </c>
      <c r="M38" s="10">
        <v>0</v>
      </c>
      <c r="N38" s="10">
        <v>0</v>
      </c>
      <c r="O38" s="10">
        <v>0</v>
      </c>
      <c r="P38" s="10">
        <v>1</v>
      </c>
      <c r="Q38" s="10">
        <v>0</v>
      </c>
      <c r="R38" s="10">
        <v>5</v>
      </c>
      <c r="S38" s="139">
        <v>0</v>
      </c>
      <c r="T38" s="11">
        <v>35</v>
      </c>
      <c r="U38" s="44">
        <v>34.700000000000003</v>
      </c>
      <c r="V38" s="44">
        <v>3.2</v>
      </c>
      <c r="W38" s="10"/>
      <c r="X38" s="96"/>
      <c r="Y38" s="96"/>
      <c r="Z38" s="96"/>
      <c r="AA38" s="5"/>
    </row>
    <row r="39" spans="2:27" ht="12" customHeight="1" x14ac:dyDescent="0.15">
      <c r="B39" s="244" t="s">
        <v>21</v>
      </c>
      <c r="C39" s="245"/>
      <c r="D39" s="10">
        <v>107</v>
      </c>
      <c r="E39" s="68">
        <v>105</v>
      </c>
      <c r="F39" s="10">
        <v>0</v>
      </c>
      <c r="G39" s="10">
        <v>2</v>
      </c>
      <c r="H39" s="10">
        <v>2</v>
      </c>
      <c r="I39" s="10">
        <v>0</v>
      </c>
      <c r="J39" s="10">
        <v>6</v>
      </c>
      <c r="K39" s="10">
        <v>95</v>
      </c>
      <c r="L39" s="68">
        <v>2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2</v>
      </c>
      <c r="S39" s="139">
        <v>0</v>
      </c>
      <c r="T39" s="11">
        <v>35</v>
      </c>
      <c r="U39" s="11">
        <v>33.9</v>
      </c>
      <c r="V39" s="11">
        <v>3.7</v>
      </c>
      <c r="W39" s="10"/>
      <c r="X39" s="96"/>
      <c r="Y39" s="96"/>
      <c r="Z39" s="96"/>
      <c r="AA39" s="5"/>
    </row>
    <row r="40" spans="2:27" ht="12" customHeight="1" x14ac:dyDescent="0.15">
      <c r="B40" s="244" t="s">
        <v>22</v>
      </c>
      <c r="C40" s="245"/>
      <c r="D40" s="10">
        <v>129</v>
      </c>
      <c r="E40" s="68">
        <v>121</v>
      </c>
      <c r="F40" s="10">
        <v>0</v>
      </c>
      <c r="G40" s="10">
        <v>0</v>
      </c>
      <c r="H40" s="10">
        <v>3</v>
      </c>
      <c r="I40" s="10">
        <v>4</v>
      </c>
      <c r="J40" s="10">
        <v>7</v>
      </c>
      <c r="K40" s="10">
        <v>107</v>
      </c>
      <c r="L40" s="68">
        <v>8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8</v>
      </c>
      <c r="S40" s="139">
        <v>0</v>
      </c>
      <c r="T40" s="11">
        <v>35</v>
      </c>
      <c r="U40" s="11">
        <v>34.299999999999997</v>
      </c>
      <c r="V40" s="11">
        <v>4.2</v>
      </c>
      <c r="W40" s="10"/>
      <c r="X40" s="96"/>
      <c r="Y40" s="96"/>
      <c r="Z40" s="96"/>
      <c r="AA40" s="5"/>
    </row>
    <row r="41" spans="2:27" ht="12" customHeight="1" x14ac:dyDescent="0.15">
      <c r="B41" s="244" t="s">
        <v>23</v>
      </c>
      <c r="C41" s="245"/>
      <c r="D41" s="10">
        <v>70</v>
      </c>
      <c r="E41" s="68">
        <v>69</v>
      </c>
      <c r="F41" s="10">
        <v>0</v>
      </c>
      <c r="G41" s="10">
        <v>0</v>
      </c>
      <c r="H41" s="10">
        <v>1</v>
      </c>
      <c r="I41" s="10">
        <v>2</v>
      </c>
      <c r="J41" s="10">
        <v>3</v>
      </c>
      <c r="K41" s="10">
        <v>63</v>
      </c>
      <c r="L41" s="68">
        <v>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</v>
      </c>
      <c r="S41" s="139">
        <v>0</v>
      </c>
      <c r="T41" s="11">
        <v>35</v>
      </c>
      <c r="U41" s="11">
        <v>34.200000000000003</v>
      </c>
      <c r="V41" s="11">
        <v>3.1</v>
      </c>
      <c r="W41" s="10"/>
      <c r="X41" s="125"/>
      <c r="Y41" s="125"/>
      <c r="Z41" s="125"/>
      <c r="AA41" s="5"/>
    </row>
    <row r="42" spans="2:27" ht="12" customHeight="1" x14ac:dyDescent="0.15">
      <c r="B42" s="244" t="s">
        <v>24</v>
      </c>
      <c r="C42" s="245"/>
      <c r="D42" s="10">
        <v>475</v>
      </c>
      <c r="E42" s="68">
        <v>469</v>
      </c>
      <c r="F42" s="10">
        <v>0</v>
      </c>
      <c r="G42" s="10">
        <v>0</v>
      </c>
      <c r="H42" s="10">
        <v>5</v>
      </c>
      <c r="I42" s="10">
        <v>13</v>
      </c>
      <c r="J42" s="10">
        <v>26</v>
      </c>
      <c r="K42" s="10">
        <v>425</v>
      </c>
      <c r="L42" s="68">
        <v>6</v>
      </c>
      <c r="M42" s="10">
        <v>0</v>
      </c>
      <c r="N42" s="10">
        <v>1</v>
      </c>
      <c r="O42" s="10">
        <v>0</v>
      </c>
      <c r="P42" s="10">
        <v>0</v>
      </c>
      <c r="Q42" s="10">
        <v>1</v>
      </c>
      <c r="R42" s="10">
        <v>4</v>
      </c>
      <c r="S42" s="139">
        <v>0</v>
      </c>
      <c r="T42" s="11">
        <v>35</v>
      </c>
      <c r="U42" s="11">
        <v>34.299999999999997</v>
      </c>
      <c r="V42" s="11">
        <v>3.5</v>
      </c>
      <c r="W42" s="10"/>
      <c r="X42" s="96"/>
      <c r="Y42" s="96"/>
      <c r="Z42" s="96"/>
      <c r="AA42" s="5"/>
    </row>
    <row r="43" spans="2:27" ht="12" customHeight="1" x14ac:dyDescent="0.15">
      <c r="B43" s="244" t="s">
        <v>25</v>
      </c>
      <c r="C43" s="245"/>
      <c r="D43" s="10">
        <v>292</v>
      </c>
      <c r="E43" s="68">
        <v>280</v>
      </c>
      <c r="F43" s="10">
        <v>0</v>
      </c>
      <c r="G43" s="10">
        <v>4</v>
      </c>
      <c r="H43" s="10">
        <v>7</v>
      </c>
      <c r="I43" s="10">
        <v>5</v>
      </c>
      <c r="J43" s="10">
        <v>22</v>
      </c>
      <c r="K43" s="10">
        <v>242</v>
      </c>
      <c r="L43" s="68">
        <v>12</v>
      </c>
      <c r="M43" s="10">
        <v>0</v>
      </c>
      <c r="N43" s="10">
        <v>0</v>
      </c>
      <c r="O43" s="10">
        <v>2</v>
      </c>
      <c r="P43" s="10">
        <v>1</v>
      </c>
      <c r="Q43" s="10">
        <v>2</v>
      </c>
      <c r="R43" s="10">
        <v>7</v>
      </c>
      <c r="S43" s="139">
        <v>0</v>
      </c>
      <c r="T43" s="11">
        <v>35</v>
      </c>
      <c r="U43" s="11">
        <v>33.6</v>
      </c>
      <c r="V43" s="11">
        <v>4.5</v>
      </c>
      <c r="W43" s="10"/>
      <c r="X43" s="96"/>
      <c r="Y43" s="96"/>
      <c r="Z43" s="96"/>
      <c r="AA43" s="5"/>
    </row>
    <row r="44" spans="2:27" ht="12" customHeight="1" x14ac:dyDescent="0.15">
      <c r="B44" s="244" t="s">
        <v>26</v>
      </c>
      <c r="C44" s="245"/>
      <c r="D44" s="10">
        <v>437</v>
      </c>
      <c r="E44" s="68">
        <v>435</v>
      </c>
      <c r="F44" s="10">
        <v>0</v>
      </c>
      <c r="G44" s="10">
        <v>1</v>
      </c>
      <c r="H44" s="10">
        <v>0</v>
      </c>
      <c r="I44" s="10">
        <v>2</v>
      </c>
      <c r="J44" s="10">
        <v>26</v>
      </c>
      <c r="K44" s="10">
        <v>406</v>
      </c>
      <c r="L44" s="68">
        <v>2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1</v>
      </c>
      <c r="S44" s="139">
        <v>0</v>
      </c>
      <c r="T44" s="11">
        <v>35</v>
      </c>
      <c r="U44" s="11">
        <v>34.700000000000003</v>
      </c>
      <c r="V44" s="11">
        <v>3.2</v>
      </c>
      <c r="W44" s="10"/>
      <c r="X44" s="96"/>
      <c r="Y44" s="96"/>
      <c r="Z44" s="96"/>
      <c r="AA44" s="5"/>
    </row>
    <row r="45" spans="2:27" ht="12" customHeight="1" x14ac:dyDescent="0.15">
      <c r="B45" s="244" t="s">
        <v>27</v>
      </c>
      <c r="C45" s="245"/>
      <c r="D45" s="10">
        <v>565</v>
      </c>
      <c r="E45" s="68">
        <v>555</v>
      </c>
      <c r="F45" s="10">
        <v>0</v>
      </c>
      <c r="G45" s="10">
        <v>0</v>
      </c>
      <c r="H45" s="10">
        <v>6</v>
      </c>
      <c r="I45" s="10">
        <v>10</v>
      </c>
      <c r="J45" s="10">
        <v>36</v>
      </c>
      <c r="K45" s="10">
        <v>503</v>
      </c>
      <c r="L45" s="68">
        <v>10</v>
      </c>
      <c r="M45" s="10">
        <v>0</v>
      </c>
      <c r="N45" s="10">
        <v>0</v>
      </c>
      <c r="O45" s="10">
        <v>1</v>
      </c>
      <c r="P45" s="10">
        <v>0</v>
      </c>
      <c r="Q45" s="10">
        <v>2</v>
      </c>
      <c r="R45" s="10">
        <v>7</v>
      </c>
      <c r="S45" s="139">
        <v>0</v>
      </c>
      <c r="T45" s="11">
        <v>35</v>
      </c>
      <c r="U45" s="11">
        <v>34.5</v>
      </c>
      <c r="V45" s="11">
        <v>3.9</v>
      </c>
      <c r="W45" s="10"/>
      <c r="X45" s="96"/>
      <c r="Y45" s="96"/>
      <c r="Z45" s="96"/>
      <c r="AA45" s="5"/>
    </row>
    <row r="46" spans="2:27" ht="12" customHeight="1" x14ac:dyDescent="0.15">
      <c r="B46" s="244" t="s">
        <v>28</v>
      </c>
      <c r="C46" s="245"/>
      <c r="D46" s="10">
        <v>967</v>
      </c>
      <c r="E46" s="68">
        <v>953</v>
      </c>
      <c r="F46" s="10">
        <v>0</v>
      </c>
      <c r="G46" s="10">
        <v>3</v>
      </c>
      <c r="H46" s="10">
        <v>7</v>
      </c>
      <c r="I46" s="10">
        <v>15</v>
      </c>
      <c r="J46" s="10">
        <v>47</v>
      </c>
      <c r="K46" s="10">
        <v>881</v>
      </c>
      <c r="L46" s="68">
        <v>14</v>
      </c>
      <c r="M46" s="10">
        <v>0</v>
      </c>
      <c r="N46" s="10">
        <v>0</v>
      </c>
      <c r="O46" s="10">
        <v>0</v>
      </c>
      <c r="P46" s="10">
        <v>1</v>
      </c>
      <c r="Q46" s="10">
        <v>3</v>
      </c>
      <c r="R46" s="10">
        <v>10</v>
      </c>
      <c r="S46" s="139">
        <v>0</v>
      </c>
      <c r="T46" s="11">
        <v>35</v>
      </c>
      <c r="U46" s="11">
        <v>34.5</v>
      </c>
      <c r="V46" s="11">
        <v>3.5</v>
      </c>
      <c r="W46" s="10"/>
      <c r="X46" s="96"/>
      <c r="Y46" s="96"/>
      <c r="Z46" s="96"/>
      <c r="AA46" s="5"/>
    </row>
    <row r="47" spans="2:27" ht="12" customHeight="1" x14ac:dyDescent="0.15">
      <c r="B47" s="244" t="s">
        <v>29</v>
      </c>
      <c r="C47" s="245"/>
      <c r="D47" s="10">
        <v>266</v>
      </c>
      <c r="E47" s="68">
        <v>265</v>
      </c>
      <c r="F47" s="10">
        <v>0</v>
      </c>
      <c r="G47" s="10">
        <v>0</v>
      </c>
      <c r="H47" s="10">
        <v>2</v>
      </c>
      <c r="I47" s="10">
        <v>5</v>
      </c>
      <c r="J47" s="10">
        <v>22</v>
      </c>
      <c r="K47" s="10">
        <v>236</v>
      </c>
      <c r="L47" s="68">
        <v>1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1</v>
      </c>
      <c r="S47" s="139">
        <v>0</v>
      </c>
      <c r="T47" s="11">
        <v>35</v>
      </c>
      <c r="U47" s="11">
        <v>34.4</v>
      </c>
      <c r="V47" s="11">
        <v>3.5</v>
      </c>
      <c r="W47" s="10"/>
      <c r="X47" s="96"/>
      <c r="Y47" s="96"/>
      <c r="Z47" s="96"/>
      <c r="AA47" s="5"/>
    </row>
    <row r="48" spans="2:27" ht="12" customHeight="1" x14ac:dyDescent="0.15">
      <c r="B48" s="244" t="s">
        <v>30</v>
      </c>
      <c r="C48" s="245"/>
      <c r="D48" s="10">
        <v>331</v>
      </c>
      <c r="E48" s="68">
        <v>328</v>
      </c>
      <c r="F48" s="10">
        <v>0</v>
      </c>
      <c r="G48" s="10">
        <v>1</v>
      </c>
      <c r="H48" s="10">
        <v>4</v>
      </c>
      <c r="I48" s="10">
        <v>5</v>
      </c>
      <c r="J48" s="10">
        <v>13</v>
      </c>
      <c r="K48" s="10">
        <v>305</v>
      </c>
      <c r="L48" s="68">
        <v>3</v>
      </c>
      <c r="M48" s="10">
        <v>0</v>
      </c>
      <c r="N48" s="10">
        <v>0</v>
      </c>
      <c r="O48" s="10">
        <v>1</v>
      </c>
      <c r="P48" s="10">
        <v>0</v>
      </c>
      <c r="Q48" s="10">
        <v>0</v>
      </c>
      <c r="R48" s="10">
        <v>2</v>
      </c>
      <c r="S48" s="139">
        <v>0</v>
      </c>
      <c r="T48" s="11">
        <v>35</v>
      </c>
      <c r="U48" s="11">
        <v>34.5</v>
      </c>
      <c r="V48" s="11">
        <v>3.6</v>
      </c>
      <c r="W48" s="10"/>
      <c r="X48" s="96"/>
      <c r="Y48" s="96"/>
      <c r="Z48" s="96"/>
      <c r="AA48" s="5"/>
    </row>
    <row r="49" spans="2:27" ht="12" customHeight="1" x14ac:dyDescent="0.15">
      <c r="B49" s="244" t="s">
        <v>31</v>
      </c>
      <c r="C49" s="245"/>
      <c r="D49" s="10">
        <v>389</v>
      </c>
      <c r="E49" s="68">
        <v>387</v>
      </c>
      <c r="F49" s="10">
        <v>0</v>
      </c>
      <c r="G49" s="10">
        <v>0</v>
      </c>
      <c r="H49" s="10">
        <v>0</v>
      </c>
      <c r="I49" s="10">
        <v>6</v>
      </c>
      <c r="J49" s="10">
        <v>9</v>
      </c>
      <c r="K49" s="10">
        <v>372</v>
      </c>
      <c r="L49" s="68">
        <v>2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2</v>
      </c>
      <c r="S49" s="139">
        <v>0</v>
      </c>
      <c r="T49" s="11">
        <v>35</v>
      </c>
      <c r="U49" s="11">
        <v>34.700000000000003</v>
      </c>
      <c r="V49" s="11">
        <v>2.4</v>
      </c>
      <c r="W49" s="10"/>
      <c r="X49" s="96"/>
      <c r="Y49" s="96"/>
      <c r="Z49" s="96"/>
      <c r="AA49" s="5"/>
    </row>
    <row r="50" spans="2:27" ht="12" customHeight="1" x14ac:dyDescent="0.15">
      <c r="B50" s="244" t="s">
        <v>32</v>
      </c>
      <c r="C50" s="245"/>
      <c r="D50" s="10">
        <v>1790</v>
      </c>
      <c r="E50" s="68">
        <v>1764</v>
      </c>
      <c r="F50" s="10">
        <v>0</v>
      </c>
      <c r="G50" s="10">
        <v>2</v>
      </c>
      <c r="H50" s="10">
        <v>15</v>
      </c>
      <c r="I50" s="10">
        <v>21</v>
      </c>
      <c r="J50" s="10">
        <v>71</v>
      </c>
      <c r="K50" s="10">
        <v>1655</v>
      </c>
      <c r="L50" s="68">
        <v>26</v>
      </c>
      <c r="M50" s="10">
        <v>0</v>
      </c>
      <c r="N50" s="10">
        <v>0</v>
      </c>
      <c r="O50" s="10">
        <v>1</v>
      </c>
      <c r="P50" s="10">
        <v>3</v>
      </c>
      <c r="Q50" s="10">
        <v>3</v>
      </c>
      <c r="R50" s="10">
        <v>19</v>
      </c>
      <c r="S50" s="139">
        <v>0</v>
      </c>
      <c r="T50" s="11">
        <v>35</v>
      </c>
      <c r="U50" s="11">
        <v>34.6</v>
      </c>
      <c r="V50" s="11">
        <v>3.1</v>
      </c>
      <c r="W50" s="10"/>
      <c r="X50" s="96"/>
      <c r="Y50" s="96"/>
      <c r="Z50" s="96"/>
      <c r="AA50" s="5"/>
    </row>
    <row r="51" spans="2:27" ht="12" customHeight="1" x14ac:dyDescent="0.15">
      <c r="B51" s="244" t="s">
        <v>33</v>
      </c>
      <c r="C51" s="245"/>
      <c r="D51" s="10">
        <v>1223</v>
      </c>
      <c r="E51" s="68">
        <v>1208</v>
      </c>
      <c r="F51" s="10">
        <v>0</v>
      </c>
      <c r="G51" s="10">
        <v>5</v>
      </c>
      <c r="H51" s="10">
        <v>6</v>
      </c>
      <c r="I51" s="10">
        <v>16</v>
      </c>
      <c r="J51" s="10">
        <v>45</v>
      </c>
      <c r="K51" s="10">
        <v>1136</v>
      </c>
      <c r="L51" s="68">
        <v>15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15</v>
      </c>
      <c r="S51" s="139">
        <v>0</v>
      </c>
      <c r="T51" s="11">
        <v>35</v>
      </c>
      <c r="U51" s="11">
        <v>34.700000000000003</v>
      </c>
      <c r="V51" s="11">
        <v>3.3</v>
      </c>
      <c r="W51" s="10"/>
      <c r="X51" s="96"/>
      <c r="Y51" s="96"/>
      <c r="Z51" s="96"/>
      <c r="AA51" s="5"/>
    </row>
    <row r="52" spans="2:27" ht="12" customHeight="1" x14ac:dyDescent="0.15">
      <c r="B52" s="244" t="s">
        <v>34</v>
      </c>
      <c r="C52" s="245"/>
      <c r="D52" s="10">
        <v>274</v>
      </c>
      <c r="E52" s="68">
        <v>269</v>
      </c>
      <c r="F52" s="10">
        <v>0</v>
      </c>
      <c r="G52" s="10">
        <v>2</v>
      </c>
      <c r="H52" s="10">
        <v>3</v>
      </c>
      <c r="I52" s="10">
        <v>7</v>
      </c>
      <c r="J52" s="10">
        <v>6</v>
      </c>
      <c r="K52" s="10">
        <v>251</v>
      </c>
      <c r="L52" s="68">
        <v>5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5</v>
      </c>
      <c r="S52" s="139">
        <v>0</v>
      </c>
      <c r="T52" s="11">
        <v>35</v>
      </c>
      <c r="U52" s="11">
        <v>34.700000000000003</v>
      </c>
      <c r="V52" s="11">
        <v>4.4000000000000004</v>
      </c>
      <c r="W52" s="10"/>
      <c r="X52" s="96"/>
      <c r="Y52" s="96"/>
      <c r="Z52" s="96"/>
      <c r="AA52" s="5"/>
    </row>
    <row r="53" spans="2:27" ht="12" customHeight="1" x14ac:dyDescent="0.15">
      <c r="B53" s="244" t="s">
        <v>35</v>
      </c>
      <c r="C53" s="245"/>
      <c r="D53" s="10">
        <v>234</v>
      </c>
      <c r="E53" s="68">
        <v>231</v>
      </c>
      <c r="F53" s="10">
        <v>1</v>
      </c>
      <c r="G53" s="10">
        <v>0</v>
      </c>
      <c r="H53" s="10">
        <v>5</v>
      </c>
      <c r="I53" s="10">
        <v>7</v>
      </c>
      <c r="J53" s="10">
        <v>10</v>
      </c>
      <c r="K53" s="10">
        <v>208</v>
      </c>
      <c r="L53" s="68">
        <v>3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3</v>
      </c>
      <c r="S53" s="139">
        <v>0</v>
      </c>
      <c r="T53" s="11">
        <v>35</v>
      </c>
      <c r="U53" s="11">
        <v>34.299999999999997</v>
      </c>
      <c r="V53" s="11">
        <v>4.5999999999999996</v>
      </c>
      <c r="W53" s="10"/>
      <c r="X53" s="96"/>
      <c r="Y53" s="96"/>
      <c r="Z53" s="96"/>
      <c r="AA53" s="5"/>
    </row>
    <row r="54" spans="2:27" ht="12" customHeight="1" x14ac:dyDescent="0.15">
      <c r="B54" s="244" t="s">
        <v>36</v>
      </c>
      <c r="C54" s="245"/>
      <c r="D54" s="10">
        <v>18</v>
      </c>
      <c r="E54" s="68">
        <v>18</v>
      </c>
      <c r="F54" s="10">
        <v>0</v>
      </c>
      <c r="G54" s="10">
        <v>0</v>
      </c>
      <c r="H54" s="10">
        <v>0</v>
      </c>
      <c r="I54" s="10">
        <v>2</v>
      </c>
      <c r="J54" s="10">
        <v>2</v>
      </c>
      <c r="K54" s="10">
        <v>14</v>
      </c>
      <c r="L54" s="68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39">
        <v>0</v>
      </c>
      <c r="T54" s="11">
        <v>35</v>
      </c>
      <c r="U54" s="11">
        <v>33.1</v>
      </c>
      <c r="V54" s="11">
        <v>3.5</v>
      </c>
      <c r="W54" s="10"/>
      <c r="X54" s="96"/>
      <c r="Y54" s="96"/>
      <c r="Z54" s="96"/>
      <c r="AA54" s="5"/>
    </row>
    <row r="55" spans="2:27" ht="12" customHeight="1" x14ac:dyDescent="0.15">
      <c r="B55" s="244" t="s">
        <v>37</v>
      </c>
      <c r="C55" s="245"/>
      <c r="D55" s="10">
        <v>15</v>
      </c>
      <c r="E55" s="68">
        <v>14</v>
      </c>
      <c r="F55" s="10">
        <v>0</v>
      </c>
      <c r="G55" s="10">
        <v>0</v>
      </c>
      <c r="H55" s="10">
        <v>1</v>
      </c>
      <c r="I55" s="10">
        <v>0</v>
      </c>
      <c r="J55" s="10">
        <v>1</v>
      </c>
      <c r="K55" s="10">
        <v>12</v>
      </c>
      <c r="L55" s="68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</v>
      </c>
      <c r="S55" s="139">
        <v>0</v>
      </c>
      <c r="T55" s="11">
        <v>35</v>
      </c>
      <c r="U55" s="11">
        <v>35.5</v>
      </c>
      <c r="V55" s="11">
        <v>6.9</v>
      </c>
      <c r="W55" s="10"/>
      <c r="X55" s="96"/>
      <c r="Y55" s="96"/>
      <c r="Z55" s="96"/>
      <c r="AA55" s="5"/>
    </row>
    <row r="56" spans="2:27" ht="12" customHeight="1" x14ac:dyDescent="0.15">
      <c r="B56" s="244" t="s">
        <v>38</v>
      </c>
      <c r="C56" s="245"/>
      <c r="D56" s="10">
        <v>549</v>
      </c>
      <c r="E56" s="68">
        <v>537</v>
      </c>
      <c r="F56" s="10">
        <v>0</v>
      </c>
      <c r="G56" s="10">
        <v>1</v>
      </c>
      <c r="H56" s="10">
        <v>2</v>
      </c>
      <c r="I56" s="10">
        <v>7</v>
      </c>
      <c r="J56" s="10">
        <v>15</v>
      </c>
      <c r="K56" s="10">
        <v>512</v>
      </c>
      <c r="L56" s="68">
        <v>12</v>
      </c>
      <c r="M56" s="10">
        <v>0</v>
      </c>
      <c r="N56" s="10">
        <v>0</v>
      </c>
      <c r="O56" s="10">
        <v>1</v>
      </c>
      <c r="P56" s="10">
        <v>1</v>
      </c>
      <c r="Q56" s="10">
        <v>0</v>
      </c>
      <c r="R56" s="10">
        <v>10</v>
      </c>
      <c r="S56" s="139">
        <v>0</v>
      </c>
      <c r="T56" s="11">
        <v>35</v>
      </c>
      <c r="U56" s="11">
        <v>35.1</v>
      </c>
      <c r="V56" s="11">
        <v>3.7</v>
      </c>
      <c r="W56" s="10"/>
      <c r="X56" s="96"/>
      <c r="Y56" s="96"/>
      <c r="Z56" s="96"/>
      <c r="AA56" s="5"/>
    </row>
    <row r="57" spans="2:27" ht="12" customHeight="1" x14ac:dyDescent="0.15">
      <c r="B57" s="244" t="s">
        <v>39</v>
      </c>
      <c r="C57" s="245"/>
      <c r="D57" s="10">
        <v>613</v>
      </c>
      <c r="E57" s="68">
        <v>602</v>
      </c>
      <c r="F57" s="10">
        <v>0</v>
      </c>
      <c r="G57" s="10">
        <v>1</v>
      </c>
      <c r="H57" s="10">
        <v>7</v>
      </c>
      <c r="I57" s="10">
        <v>15</v>
      </c>
      <c r="J57" s="10">
        <v>22</v>
      </c>
      <c r="K57" s="10">
        <v>557</v>
      </c>
      <c r="L57" s="68">
        <v>11</v>
      </c>
      <c r="M57" s="10">
        <v>0</v>
      </c>
      <c r="N57" s="10">
        <v>0</v>
      </c>
      <c r="O57" s="10">
        <v>3</v>
      </c>
      <c r="P57" s="10">
        <v>0</v>
      </c>
      <c r="Q57" s="10">
        <v>0</v>
      </c>
      <c r="R57" s="10">
        <v>8</v>
      </c>
      <c r="S57" s="139">
        <v>0</v>
      </c>
      <c r="T57" s="11">
        <v>35</v>
      </c>
      <c r="U57" s="11">
        <v>34.6</v>
      </c>
      <c r="V57" s="11">
        <v>4</v>
      </c>
      <c r="W57" s="10"/>
      <c r="X57" s="96"/>
      <c r="Y57" s="96"/>
      <c r="Z57" s="96"/>
      <c r="AA57" s="5"/>
    </row>
    <row r="58" spans="2:27" ht="12" customHeight="1" x14ac:dyDescent="0.15">
      <c r="B58" s="244" t="s">
        <v>40</v>
      </c>
      <c r="C58" s="245"/>
      <c r="D58" s="10">
        <v>238</v>
      </c>
      <c r="E58" s="68">
        <v>234</v>
      </c>
      <c r="F58" s="10">
        <v>0</v>
      </c>
      <c r="G58" s="10">
        <v>0</v>
      </c>
      <c r="H58" s="10">
        <v>4</v>
      </c>
      <c r="I58" s="10">
        <v>3</v>
      </c>
      <c r="J58" s="10">
        <v>8</v>
      </c>
      <c r="K58" s="10">
        <v>219</v>
      </c>
      <c r="L58" s="68">
        <v>4</v>
      </c>
      <c r="M58" s="10">
        <v>0</v>
      </c>
      <c r="N58" s="10">
        <v>0</v>
      </c>
      <c r="O58" s="10">
        <v>0</v>
      </c>
      <c r="P58" s="10">
        <v>2</v>
      </c>
      <c r="Q58" s="10">
        <v>1</v>
      </c>
      <c r="R58" s="10">
        <v>1</v>
      </c>
      <c r="S58" s="139">
        <v>0</v>
      </c>
      <c r="T58" s="11">
        <v>35</v>
      </c>
      <c r="U58" s="11">
        <v>34.9</v>
      </c>
      <c r="V58" s="11">
        <v>4.2</v>
      </c>
      <c r="W58" s="10"/>
      <c r="X58" s="96"/>
      <c r="Y58" s="96"/>
      <c r="Z58" s="96"/>
      <c r="AA58" s="5"/>
    </row>
    <row r="59" spans="2:27" ht="12" customHeight="1" x14ac:dyDescent="0.15">
      <c r="B59" s="244" t="s">
        <v>41</v>
      </c>
      <c r="C59" s="245"/>
      <c r="D59" s="10">
        <v>79</v>
      </c>
      <c r="E59" s="68">
        <v>77</v>
      </c>
      <c r="F59" s="10">
        <v>0</v>
      </c>
      <c r="G59" s="10">
        <v>1</v>
      </c>
      <c r="H59" s="10">
        <v>1</v>
      </c>
      <c r="I59" s="10">
        <v>3</v>
      </c>
      <c r="J59" s="10">
        <v>3</v>
      </c>
      <c r="K59" s="10">
        <v>69</v>
      </c>
      <c r="L59" s="68">
        <v>2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1</v>
      </c>
      <c r="S59" s="139">
        <v>0</v>
      </c>
      <c r="T59" s="11">
        <v>35</v>
      </c>
      <c r="U59" s="11">
        <v>34.4</v>
      </c>
      <c r="V59" s="11">
        <v>5.4</v>
      </c>
      <c r="W59" s="10"/>
      <c r="X59" s="96"/>
      <c r="Y59" s="96"/>
      <c r="Z59" s="96"/>
      <c r="AA59" s="5"/>
    </row>
    <row r="60" spans="2:27" ht="12" customHeight="1" x14ac:dyDescent="0.15">
      <c r="B60" s="244" t="s">
        <v>42</v>
      </c>
      <c r="C60" s="245"/>
      <c r="D60" s="10">
        <v>244</v>
      </c>
      <c r="E60" s="68">
        <v>236</v>
      </c>
      <c r="F60" s="10">
        <v>0</v>
      </c>
      <c r="G60" s="10">
        <v>0</v>
      </c>
      <c r="H60" s="10">
        <v>3</v>
      </c>
      <c r="I60" s="10">
        <v>1</v>
      </c>
      <c r="J60" s="10">
        <v>6</v>
      </c>
      <c r="K60" s="10">
        <v>226</v>
      </c>
      <c r="L60" s="68">
        <v>8</v>
      </c>
      <c r="M60" s="10">
        <v>0</v>
      </c>
      <c r="N60" s="10">
        <v>0</v>
      </c>
      <c r="O60" s="10">
        <v>2</v>
      </c>
      <c r="P60" s="10">
        <v>0</v>
      </c>
      <c r="Q60" s="10">
        <v>1</v>
      </c>
      <c r="R60" s="10">
        <v>5</v>
      </c>
      <c r="S60" s="139">
        <v>0</v>
      </c>
      <c r="T60" s="11">
        <v>35</v>
      </c>
      <c r="U60" s="11">
        <v>34.700000000000003</v>
      </c>
      <c r="V60" s="11">
        <v>3.5</v>
      </c>
      <c r="W60" s="10"/>
      <c r="X60" s="96"/>
      <c r="Y60" s="96"/>
      <c r="Z60" s="96"/>
      <c r="AA60" s="5"/>
    </row>
    <row r="61" spans="2:27" ht="12" customHeight="1" x14ac:dyDescent="0.15">
      <c r="B61" s="244" t="s">
        <v>43</v>
      </c>
      <c r="C61" s="245"/>
      <c r="D61" s="10">
        <v>149</v>
      </c>
      <c r="E61" s="68">
        <v>148</v>
      </c>
      <c r="F61" s="10">
        <v>0</v>
      </c>
      <c r="G61" s="10">
        <v>0</v>
      </c>
      <c r="H61" s="10">
        <v>3</v>
      </c>
      <c r="I61" s="10">
        <v>4</v>
      </c>
      <c r="J61" s="10">
        <v>6</v>
      </c>
      <c r="K61" s="10">
        <v>135</v>
      </c>
      <c r="L61" s="68">
        <v>1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1</v>
      </c>
      <c r="S61" s="139">
        <v>0</v>
      </c>
      <c r="T61" s="11">
        <v>35</v>
      </c>
      <c r="U61" s="11">
        <v>34.700000000000003</v>
      </c>
      <c r="V61" s="11">
        <v>4.5</v>
      </c>
      <c r="W61" s="10"/>
      <c r="X61" s="96"/>
      <c r="Y61" s="96"/>
      <c r="Z61" s="96"/>
      <c r="AA61" s="5"/>
    </row>
    <row r="62" spans="2:27" ht="12" customHeight="1" x14ac:dyDescent="0.15">
      <c r="B62" s="244" t="s">
        <v>44</v>
      </c>
      <c r="C62" s="245"/>
      <c r="D62" s="10">
        <v>161</v>
      </c>
      <c r="E62" s="68">
        <v>160</v>
      </c>
      <c r="F62" s="10">
        <v>0</v>
      </c>
      <c r="G62" s="10">
        <v>0</v>
      </c>
      <c r="H62" s="10">
        <v>3</v>
      </c>
      <c r="I62" s="10">
        <v>0</v>
      </c>
      <c r="J62" s="10">
        <v>7</v>
      </c>
      <c r="K62" s="10">
        <v>150</v>
      </c>
      <c r="L62" s="68">
        <v>1</v>
      </c>
      <c r="M62" s="10">
        <v>0</v>
      </c>
      <c r="N62" s="10">
        <v>0</v>
      </c>
      <c r="O62" s="10">
        <v>0</v>
      </c>
      <c r="P62" s="10">
        <v>0</v>
      </c>
      <c r="Q62" s="10">
        <v>1</v>
      </c>
      <c r="R62" s="10">
        <v>0</v>
      </c>
      <c r="S62" s="139">
        <v>0</v>
      </c>
      <c r="T62" s="11">
        <v>35</v>
      </c>
      <c r="U62" s="11">
        <v>34.4</v>
      </c>
      <c r="V62" s="11">
        <v>2.7</v>
      </c>
      <c r="W62" s="10"/>
      <c r="X62" s="96"/>
      <c r="Y62" s="96"/>
      <c r="Z62" s="96"/>
      <c r="AA62" s="5"/>
    </row>
    <row r="63" spans="2:27" ht="12" customHeight="1" x14ac:dyDescent="0.15">
      <c r="B63" s="244" t="s">
        <v>45</v>
      </c>
      <c r="C63" s="245"/>
      <c r="D63" s="10">
        <v>1531</v>
      </c>
      <c r="E63" s="68">
        <v>1523</v>
      </c>
      <c r="F63" s="10">
        <v>0</v>
      </c>
      <c r="G63" s="10">
        <v>1</v>
      </c>
      <c r="H63" s="10">
        <v>14</v>
      </c>
      <c r="I63" s="10">
        <v>14</v>
      </c>
      <c r="J63" s="10">
        <v>45</v>
      </c>
      <c r="K63" s="10">
        <v>1449</v>
      </c>
      <c r="L63" s="68">
        <v>8</v>
      </c>
      <c r="M63" s="10">
        <v>0</v>
      </c>
      <c r="N63" s="10">
        <v>0</v>
      </c>
      <c r="O63" s="10">
        <v>2</v>
      </c>
      <c r="P63" s="10">
        <v>0</v>
      </c>
      <c r="Q63" s="10">
        <v>3</v>
      </c>
      <c r="R63" s="10">
        <v>3</v>
      </c>
      <c r="S63" s="139">
        <v>0</v>
      </c>
      <c r="T63" s="11">
        <v>35</v>
      </c>
      <c r="U63" s="11">
        <v>35.1</v>
      </c>
      <c r="V63" s="11">
        <v>3.8</v>
      </c>
      <c r="W63" s="10"/>
      <c r="X63" s="96"/>
      <c r="Y63" s="96"/>
      <c r="Z63" s="96"/>
      <c r="AA63" s="5"/>
    </row>
    <row r="64" spans="2:27" ht="12" customHeight="1" x14ac:dyDescent="0.15">
      <c r="B64" s="244" t="s">
        <v>46</v>
      </c>
      <c r="C64" s="245"/>
      <c r="D64" s="10">
        <v>292</v>
      </c>
      <c r="E64" s="68">
        <v>283</v>
      </c>
      <c r="F64" s="10">
        <v>0</v>
      </c>
      <c r="G64" s="10">
        <v>2</v>
      </c>
      <c r="H64" s="10">
        <v>2</v>
      </c>
      <c r="I64" s="10">
        <v>1</v>
      </c>
      <c r="J64" s="10">
        <v>13</v>
      </c>
      <c r="K64" s="10">
        <v>265</v>
      </c>
      <c r="L64" s="68">
        <v>9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9</v>
      </c>
      <c r="S64" s="139">
        <v>0</v>
      </c>
      <c r="T64" s="11">
        <v>35</v>
      </c>
      <c r="U64" s="11">
        <v>34.9</v>
      </c>
      <c r="V64" s="11">
        <v>3.9</v>
      </c>
      <c r="W64" s="10"/>
      <c r="X64" s="96"/>
      <c r="Y64" s="96"/>
      <c r="Z64" s="96"/>
      <c r="AA64" s="5"/>
    </row>
    <row r="65" spans="2:28" ht="12" customHeight="1" x14ac:dyDescent="0.15">
      <c r="B65" s="244" t="s">
        <v>47</v>
      </c>
      <c r="C65" s="245"/>
      <c r="D65" s="10">
        <v>234</v>
      </c>
      <c r="E65" s="68">
        <v>232</v>
      </c>
      <c r="F65" s="10">
        <v>1</v>
      </c>
      <c r="G65" s="10">
        <v>0</v>
      </c>
      <c r="H65" s="10">
        <v>2</v>
      </c>
      <c r="I65" s="10">
        <v>4</v>
      </c>
      <c r="J65" s="10">
        <v>9</v>
      </c>
      <c r="K65" s="10">
        <v>216</v>
      </c>
      <c r="L65" s="68">
        <v>2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2</v>
      </c>
      <c r="S65" s="139">
        <v>0</v>
      </c>
      <c r="T65" s="11">
        <v>35</v>
      </c>
      <c r="U65" s="11">
        <v>35.1</v>
      </c>
      <c r="V65" s="11">
        <v>4.5999999999999996</v>
      </c>
      <c r="W65" s="10"/>
      <c r="X65" s="96"/>
      <c r="Y65" s="96"/>
      <c r="Z65" s="96"/>
      <c r="AA65" s="5"/>
    </row>
    <row r="66" spans="2:28" ht="12" customHeight="1" x14ac:dyDescent="0.15">
      <c r="B66" s="244" t="s">
        <v>48</v>
      </c>
      <c r="C66" s="245"/>
      <c r="D66" s="10">
        <v>559</v>
      </c>
      <c r="E66" s="68">
        <v>552</v>
      </c>
      <c r="F66" s="10">
        <v>0</v>
      </c>
      <c r="G66" s="10">
        <v>2</v>
      </c>
      <c r="H66" s="10">
        <v>4</v>
      </c>
      <c r="I66" s="10">
        <v>8</v>
      </c>
      <c r="J66" s="10">
        <v>14</v>
      </c>
      <c r="K66" s="10">
        <v>524</v>
      </c>
      <c r="L66" s="68">
        <v>7</v>
      </c>
      <c r="M66" s="10">
        <v>0</v>
      </c>
      <c r="N66" s="10">
        <v>1</v>
      </c>
      <c r="O66" s="10">
        <v>0</v>
      </c>
      <c r="P66" s="10">
        <v>1</v>
      </c>
      <c r="Q66" s="10">
        <v>0</v>
      </c>
      <c r="R66" s="10">
        <v>5</v>
      </c>
      <c r="S66" s="139">
        <v>0</v>
      </c>
      <c r="T66" s="11">
        <v>35</v>
      </c>
      <c r="U66" s="11">
        <v>34.9</v>
      </c>
      <c r="V66" s="11">
        <v>3.7</v>
      </c>
      <c r="W66" s="10"/>
      <c r="X66" s="96"/>
      <c r="Y66" s="96"/>
      <c r="Z66" s="96"/>
      <c r="AA66" s="5"/>
    </row>
    <row r="67" spans="2:28" ht="12" customHeight="1" x14ac:dyDescent="0.15">
      <c r="B67" s="244" t="s">
        <v>49</v>
      </c>
      <c r="C67" s="245"/>
      <c r="D67" s="10">
        <v>257</v>
      </c>
      <c r="E67" s="68">
        <v>252</v>
      </c>
      <c r="F67" s="10">
        <v>0</v>
      </c>
      <c r="G67" s="10">
        <v>0</v>
      </c>
      <c r="H67" s="10">
        <v>4</v>
      </c>
      <c r="I67" s="10">
        <v>5</v>
      </c>
      <c r="J67" s="10">
        <v>8</v>
      </c>
      <c r="K67" s="10">
        <v>235</v>
      </c>
      <c r="L67" s="68">
        <v>5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4</v>
      </c>
      <c r="S67" s="139">
        <v>0</v>
      </c>
      <c r="T67" s="11">
        <v>35</v>
      </c>
      <c r="U67" s="11">
        <v>34.799999999999997</v>
      </c>
      <c r="V67" s="11">
        <v>3.9</v>
      </c>
      <c r="W67" s="10"/>
      <c r="X67" s="96"/>
      <c r="Y67" s="96"/>
      <c r="Z67" s="96"/>
      <c r="AA67" s="5"/>
    </row>
    <row r="68" spans="2:28" ht="12" customHeight="1" x14ac:dyDescent="0.15">
      <c r="B68" s="244" t="s">
        <v>50</v>
      </c>
      <c r="C68" s="245"/>
      <c r="D68" s="10">
        <v>205</v>
      </c>
      <c r="E68" s="68">
        <v>201</v>
      </c>
      <c r="F68" s="10">
        <v>0</v>
      </c>
      <c r="G68" s="10">
        <v>1</v>
      </c>
      <c r="H68" s="10">
        <v>1</v>
      </c>
      <c r="I68" s="10">
        <v>1</v>
      </c>
      <c r="J68" s="10">
        <v>4</v>
      </c>
      <c r="K68" s="10">
        <v>194</v>
      </c>
      <c r="L68" s="68">
        <v>4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4</v>
      </c>
      <c r="S68" s="139">
        <v>0</v>
      </c>
      <c r="T68" s="11">
        <v>35</v>
      </c>
      <c r="U68" s="11">
        <v>35.1</v>
      </c>
      <c r="V68" s="11">
        <v>3.5</v>
      </c>
      <c r="W68" s="10"/>
      <c r="X68" s="96"/>
      <c r="Y68" s="96"/>
      <c r="Z68" s="96"/>
      <c r="AA68" s="5"/>
    </row>
    <row r="69" spans="2:28" ht="12" customHeight="1" x14ac:dyDescent="0.15">
      <c r="B69" s="244" t="s">
        <v>51</v>
      </c>
      <c r="C69" s="245"/>
      <c r="D69" s="10">
        <v>436</v>
      </c>
      <c r="E69" s="68">
        <v>427</v>
      </c>
      <c r="F69" s="10">
        <v>0</v>
      </c>
      <c r="G69" s="10">
        <v>0</v>
      </c>
      <c r="H69" s="10">
        <v>5</v>
      </c>
      <c r="I69" s="10">
        <v>9</v>
      </c>
      <c r="J69" s="10">
        <v>12</v>
      </c>
      <c r="K69" s="10">
        <v>401</v>
      </c>
      <c r="L69" s="68">
        <v>9</v>
      </c>
      <c r="M69" s="10">
        <v>0</v>
      </c>
      <c r="N69" s="10">
        <v>0</v>
      </c>
      <c r="O69" s="10">
        <v>1</v>
      </c>
      <c r="P69" s="10">
        <v>0</v>
      </c>
      <c r="Q69" s="10">
        <v>1</v>
      </c>
      <c r="R69" s="10">
        <v>7</v>
      </c>
      <c r="S69" s="139">
        <v>0</v>
      </c>
      <c r="T69" s="11">
        <v>35</v>
      </c>
      <c r="U69" s="11">
        <v>34.5</v>
      </c>
      <c r="V69" s="11">
        <v>3</v>
      </c>
      <c r="W69" s="10"/>
      <c r="X69" s="96"/>
      <c r="Y69" s="96"/>
      <c r="Z69" s="96"/>
      <c r="AA69" s="5"/>
    </row>
    <row r="70" spans="2:28" s="5" customFormat="1" ht="12" customHeight="1" x14ac:dyDescent="0.15">
      <c r="B70" s="246" t="s">
        <v>72</v>
      </c>
      <c r="C70" s="247"/>
      <c r="D70" s="7">
        <v>65</v>
      </c>
      <c r="E70" s="71">
        <v>62</v>
      </c>
      <c r="F70" s="7">
        <v>0</v>
      </c>
      <c r="G70" s="7">
        <v>0</v>
      </c>
      <c r="H70" s="7">
        <v>3</v>
      </c>
      <c r="I70" s="7">
        <v>2</v>
      </c>
      <c r="J70" s="7">
        <v>4</v>
      </c>
      <c r="K70" s="7">
        <v>53</v>
      </c>
      <c r="L70" s="71">
        <v>3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2</v>
      </c>
      <c r="S70" s="140">
        <v>0</v>
      </c>
      <c r="T70" s="9">
        <v>35</v>
      </c>
      <c r="U70" s="9">
        <v>33.9</v>
      </c>
      <c r="V70" s="9">
        <v>5.3</v>
      </c>
      <c r="W70" s="10"/>
      <c r="X70" s="96"/>
      <c r="Y70" s="96"/>
      <c r="Z70" s="96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1">
        <f>D7</f>
        <v>23892</v>
      </c>
      <c r="W72" s="5"/>
      <c r="X72" s="5"/>
      <c r="Y72" s="5"/>
      <c r="Z72" s="5"/>
      <c r="AA72" s="5"/>
      <c r="AB72" s="5"/>
    </row>
    <row r="73" spans="2:28" x14ac:dyDescent="0.15">
      <c r="D73" s="171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3" t="s">
        <v>354</v>
      </c>
      <c r="D1" s="23" t="s">
        <v>259</v>
      </c>
    </row>
    <row r="2" spans="1:8" ht="17.25" x14ac:dyDescent="0.2">
      <c r="A2" s="23"/>
      <c r="B2" s="1" t="s">
        <v>388</v>
      </c>
      <c r="C2" s="2"/>
    </row>
    <row r="3" spans="1:8" s="47" customFormat="1" ht="28.5" customHeight="1" x14ac:dyDescent="0.15">
      <c r="B3" s="311" t="s">
        <v>260</v>
      </c>
      <c r="C3" s="297"/>
      <c r="D3" s="299" t="s">
        <v>90</v>
      </c>
      <c r="E3" s="299" t="s">
        <v>261</v>
      </c>
      <c r="F3" s="299" t="s">
        <v>262</v>
      </c>
      <c r="G3" s="81"/>
      <c r="H3" s="81"/>
    </row>
    <row r="4" spans="1:8" x14ac:dyDescent="0.15">
      <c r="B4" s="322" t="s">
        <v>83</v>
      </c>
      <c r="C4" s="323"/>
      <c r="D4" s="300"/>
      <c r="E4" s="300"/>
      <c r="F4" s="300"/>
    </row>
    <row r="5" spans="1:8" x14ac:dyDescent="0.15">
      <c r="B5" s="324"/>
      <c r="C5" s="321"/>
      <c r="D5" s="300"/>
      <c r="E5" s="300"/>
      <c r="F5" s="300"/>
    </row>
    <row r="6" spans="1:8" ht="12" customHeight="1" x14ac:dyDescent="0.15">
      <c r="B6" s="259" t="s">
        <v>0</v>
      </c>
      <c r="C6" s="260"/>
      <c r="D6" s="6">
        <v>23892</v>
      </c>
      <c r="E6" s="6">
        <v>4388</v>
      </c>
      <c r="F6" s="6">
        <v>19504</v>
      </c>
    </row>
    <row r="7" spans="1:8" ht="12" customHeight="1" x14ac:dyDescent="0.15">
      <c r="B7" s="244" t="s">
        <v>1</v>
      </c>
      <c r="C7" s="245"/>
      <c r="D7" s="78">
        <v>12385</v>
      </c>
      <c r="E7" s="39">
        <v>1741</v>
      </c>
      <c r="F7" s="39">
        <v>10644</v>
      </c>
    </row>
    <row r="8" spans="1:8" ht="12" customHeight="1" x14ac:dyDescent="0.15">
      <c r="B8" s="64"/>
      <c r="C8" s="15" t="s">
        <v>65</v>
      </c>
      <c r="D8" s="68">
        <v>5909</v>
      </c>
      <c r="E8" s="10">
        <v>747</v>
      </c>
      <c r="F8" s="10">
        <v>5162</v>
      </c>
    </row>
    <row r="9" spans="1:8" ht="12" customHeight="1" x14ac:dyDescent="0.15">
      <c r="B9" s="64"/>
      <c r="C9" s="15" t="s">
        <v>66</v>
      </c>
      <c r="D9" s="68">
        <v>4241</v>
      </c>
      <c r="E9" s="10">
        <v>599</v>
      </c>
      <c r="F9" s="10">
        <v>3642</v>
      </c>
    </row>
    <row r="10" spans="1:8" ht="12" customHeight="1" x14ac:dyDescent="0.15">
      <c r="B10" s="64"/>
      <c r="C10" s="15" t="s">
        <v>67</v>
      </c>
      <c r="D10" s="68">
        <v>2235</v>
      </c>
      <c r="E10" s="10">
        <v>395</v>
      </c>
      <c r="F10" s="10">
        <v>1840</v>
      </c>
    </row>
    <row r="11" spans="1:8" ht="12" customHeight="1" x14ac:dyDescent="0.15">
      <c r="B11" s="246" t="s">
        <v>5</v>
      </c>
      <c r="C11" s="247"/>
      <c r="D11" s="71">
        <v>11507</v>
      </c>
      <c r="E11" s="7">
        <v>2647</v>
      </c>
      <c r="F11" s="7">
        <v>8860</v>
      </c>
    </row>
    <row r="12" spans="1:8" ht="12" customHeight="1" x14ac:dyDescent="0.15">
      <c r="B12" s="244" t="s">
        <v>263</v>
      </c>
      <c r="C12" s="245"/>
      <c r="D12" s="6">
        <v>776</v>
      </c>
      <c r="E12" s="6">
        <v>216</v>
      </c>
      <c r="F12" s="6">
        <v>560</v>
      </c>
    </row>
    <row r="13" spans="1:8" ht="12" customHeight="1" x14ac:dyDescent="0.15">
      <c r="B13" s="244" t="s">
        <v>264</v>
      </c>
      <c r="C13" s="245"/>
      <c r="D13" s="6">
        <v>1820</v>
      </c>
      <c r="E13" s="6">
        <v>443</v>
      </c>
      <c r="F13" s="6">
        <v>1377</v>
      </c>
    </row>
    <row r="14" spans="1:8" ht="12" customHeight="1" x14ac:dyDescent="0.15">
      <c r="B14" s="244" t="s">
        <v>76</v>
      </c>
      <c r="C14" s="245"/>
      <c r="D14" s="6">
        <v>1682</v>
      </c>
      <c r="E14" s="6">
        <v>276</v>
      </c>
      <c r="F14" s="6">
        <v>1406</v>
      </c>
    </row>
    <row r="15" spans="1:8" ht="12" customHeight="1" x14ac:dyDescent="0.15">
      <c r="B15" s="244" t="s">
        <v>77</v>
      </c>
      <c r="C15" s="245"/>
      <c r="D15" s="6">
        <v>7752</v>
      </c>
      <c r="E15" s="6">
        <v>1064</v>
      </c>
      <c r="F15" s="6">
        <v>6688</v>
      </c>
    </row>
    <row r="16" spans="1:8" ht="12" customHeight="1" x14ac:dyDescent="0.15">
      <c r="B16" s="244" t="s">
        <v>78</v>
      </c>
      <c r="C16" s="245"/>
      <c r="D16" s="6">
        <v>1670</v>
      </c>
      <c r="E16" s="6">
        <v>279</v>
      </c>
      <c r="F16" s="6">
        <v>1391</v>
      </c>
    </row>
    <row r="17" spans="2:6" ht="12" customHeight="1" x14ac:dyDescent="0.15">
      <c r="B17" s="244" t="s">
        <v>265</v>
      </c>
      <c r="C17" s="245"/>
      <c r="D17" s="6">
        <v>306</v>
      </c>
      <c r="E17" s="6">
        <v>40</v>
      </c>
      <c r="F17" s="6">
        <v>266</v>
      </c>
    </row>
    <row r="18" spans="2:6" ht="12" customHeight="1" x14ac:dyDescent="0.15">
      <c r="B18" s="244" t="s">
        <v>80</v>
      </c>
      <c r="C18" s="245"/>
      <c r="D18" s="6">
        <v>4241</v>
      </c>
      <c r="E18" s="6">
        <v>599</v>
      </c>
      <c r="F18" s="6">
        <v>3642</v>
      </c>
    </row>
    <row r="19" spans="2:6" ht="12" customHeight="1" x14ac:dyDescent="0.15">
      <c r="B19" s="244" t="s">
        <v>205</v>
      </c>
      <c r="C19" s="245"/>
      <c r="D19" s="6">
        <v>1433</v>
      </c>
      <c r="E19" s="6">
        <v>396</v>
      </c>
      <c r="F19" s="6">
        <v>1037</v>
      </c>
    </row>
    <row r="20" spans="2:6" ht="12" customHeight="1" x14ac:dyDescent="0.15">
      <c r="B20" s="244" t="s">
        <v>206</v>
      </c>
      <c r="C20" s="245"/>
      <c r="D20" s="6">
        <v>633</v>
      </c>
      <c r="E20" s="6">
        <v>119</v>
      </c>
      <c r="F20" s="6">
        <v>514</v>
      </c>
    </row>
    <row r="21" spans="2:6" ht="12" customHeight="1" x14ac:dyDescent="0.15">
      <c r="B21" s="244" t="s">
        <v>86</v>
      </c>
      <c r="C21" s="245"/>
      <c r="D21" s="6">
        <v>2057</v>
      </c>
      <c r="E21" s="6">
        <v>489</v>
      </c>
      <c r="F21" s="6">
        <v>1568</v>
      </c>
    </row>
    <row r="22" spans="2:6" ht="12" customHeight="1" x14ac:dyDescent="0.15">
      <c r="B22" s="246" t="s">
        <v>207</v>
      </c>
      <c r="C22" s="247"/>
      <c r="D22" s="6">
        <v>1522</v>
      </c>
      <c r="E22" s="6">
        <v>467</v>
      </c>
      <c r="F22" s="6">
        <v>1055</v>
      </c>
    </row>
    <row r="23" spans="2:6" ht="12" customHeight="1" x14ac:dyDescent="0.15">
      <c r="B23" s="244" t="s">
        <v>6</v>
      </c>
      <c r="C23" s="245"/>
      <c r="D23" s="78">
        <v>776</v>
      </c>
      <c r="E23" s="39">
        <v>216</v>
      </c>
      <c r="F23" s="39">
        <v>560</v>
      </c>
    </row>
    <row r="24" spans="2:6" ht="12" customHeight="1" x14ac:dyDescent="0.15">
      <c r="B24" s="244" t="s">
        <v>7</v>
      </c>
      <c r="C24" s="245"/>
      <c r="D24" s="68">
        <v>108</v>
      </c>
      <c r="E24" s="10">
        <v>36</v>
      </c>
      <c r="F24" s="10">
        <v>72</v>
      </c>
    </row>
    <row r="25" spans="2:6" ht="12" customHeight="1" x14ac:dyDescent="0.15">
      <c r="B25" s="244" t="s">
        <v>8</v>
      </c>
      <c r="C25" s="245"/>
      <c r="D25" s="68">
        <v>318</v>
      </c>
      <c r="E25" s="10">
        <v>87</v>
      </c>
      <c r="F25" s="10">
        <v>231</v>
      </c>
    </row>
    <row r="26" spans="2:6" ht="12" customHeight="1" x14ac:dyDescent="0.15">
      <c r="B26" s="244" t="s">
        <v>9</v>
      </c>
      <c r="C26" s="245"/>
      <c r="D26" s="68">
        <v>505</v>
      </c>
      <c r="E26" s="10">
        <v>116</v>
      </c>
      <c r="F26" s="10">
        <v>389</v>
      </c>
    </row>
    <row r="27" spans="2:6" ht="12" customHeight="1" x14ac:dyDescent="0.15">
      <c r="B27" s="244" t="s">
        <v>10</v>
      </c>
      <c r="C27" s="245"/>
      <c r="D27" s="68">
        <v>384</v>
      </c>
      <c r="E27" s="10">
        <v>100</v>
      </c>
      <c r="F27" s="10">
        <v>284</v>
      </c>
    </row>
    <row r="28" spans="2:6" ht="12" customHeight="1" x14ac:dyDescent="0.15">
      <c r="B28" s="244" t="s">
        <v>11</v>
      </c>
      <c r="C28" s="245"/>
      <c r="D28" s="68">
        <v>197</v>
      </c>
      <c r="E28" s="10">
        <v>37</v>
      </c>
      <c r="F28" s="10">
        <v>160</v>
      </c>
    </row>
    <row r="29" spans="2:6" ht="12" customHeight="1" x14ac:dyDescent="0.15">
      <c r="B29" s="244" t="s">
        <v>12</v>
      </c>
      <c r="C29" s="245"/>
      <c r="D29" s="68">
        <v>308</v>
      </c>
      <c r="E29" s="10">
        <v>67</v>
      </c>
      <c r="F29" s="10">
        <v>241</v>
      </c>
    </row>
    <row r="30" spans="2:6" ht="12" customHeight="1" x14ac:dyDescent="0.15">
      <c r="B30" s="244" t="s">
        <v>13</v>
      </c>
      <c r="C30" s="245"/>
      <c r="D30" s="68">
        <v>803</v>
      </c>
      <c r="E30" s="10">
        <v>135</v>
      </c>
      <c r="F30" s="10">
        <v>668</v>
      </c>
    </row>
    <row r="31" spans="2:6" ht="12" customHeight="1" x14ac:dyDescent="0.15">
      <c r="B31" s="244" t="s">
        <v>14</v>
      </c>
      <c r="C31" s="245"/>
      <c r="D31" s="68">
        <v>463</v>
      </c>
      <c r="E31" s="10">
        <v>89</v>
      </c>
      <c r="F31" s="10">
        <v>374</v>
      </c>
    </row>
    <row r="32" spans="2:6" ht="12" customHeight="1" x14ac:dyDescent="0.15">
      <c r="B32" s="244" t="s">
        <v>15</v>
      </c>
      <c r="C32" s="245"/>
      <c r="D32" s="68">
        <v>583</v>
      </c>
      <c r="E32" s="10">
        <v>70</v>
      </c>
      <c r="F32" s="10">
        <v>513</v>
      </c>
    </row>
    <row r="33" spans="2:6" ht="12" customHeight="1" x14ac:dyDescent="0.15">
      <c r="B33" s="244" t="s">
        <v>16</v>
      </c>
      <c r="C33" s="245"/>
      <c r="D33" s="68">
        <v>1514</v>
      </c>
      <c r="E33" s="10">
        <v>195</v>
      </c>
      <c r="F33" s="10">
        <v>1319</v>
      </c>
    </row>
    <row r="34" spans="2:6" ht="12" customHeight="1" x14ac:dyDescent="0.15">
      <c r="B34" s="244" t="s">
        <v>17</v>
      </c>
      <c r="C34" s="245"/>
      <c r="D34" s="68">
        <v>1198</v>
      </c>
      <c r="E34" s="10">
        <v>123</v>
      </c>
      <c r="F34" s="10">
        <v>1075</v>
      </c>
    </row>
    <row r="35" spans="2:6" ht="12" customHeight="1" x14ac:dyDescent="0.15">
      <c r="B35" s="244" t="s">
        <v>18</v>
      </c>
      <c r="C35" s="245"/>
      <c r="D35" s="68">
        <v>1633</v>
      </c>
      <c r="E35" s="10">
        <v>235</v>
      </c>
      <c r="F35" s="10">
        <v>1398</v>
      </c>
    </row>
    <row r="36" spans="2:6" ht="12" customHeight="1" x14ac:dyDescent="0.15">
      <c r="B36" s="244" t="s">
        <v>19</v>
      </c>
      <c r="C36" s="245"/>
      <c r="D36" s="68">
        <v>1564</v>
      </c>
      <c r="E36" s="10">
        <v>194</v>
      </c>
      <c r="F36" s="10">
        <v>1370</v>
      </c>
    </row>
    <row r="37" spans="2:6" ht="12" customHeight="1" x14ac:dyDescent="0.15">
      <c r="B37" s="244" t="s">
        <v>20</v>
      </c>
      <c r="C37" s="245"/>
      <c r="D37" s="68">
        <v>344</v>
      </c>
      <c r="E37" s="10">
        <v>80</v>
      </c>
      <c r="F37" s="10">
        <v>264</v>
      </c>
    </row>
    <row r="38" spans="2:6" ht="12" customHeight="1" x14ac:dyDescent="0.15">
      <c r="B38" s="244" t="s">
        <v>21</v>
      </c>
      <c r="C38" s="245"/>
      <c r="D38" s="68">
        <v>107</v>
      </c>
      <c r="E38" s="10">
        <v>19</v>
      </c>
      <c r="F38" s="10">
        <v>88</v>
      </c>
    </row>
    <row r="39" spans="2:6" ht="12" customHeight="1" x14ac:dyDescent="0.15">
      <c r="B39" s="244" t="s">
        <v>22</v>
      </c>
      <c r="C39" s="245"/>
      <c r="D39" s="68">
        <v>129</v>
      </c>
      <c r="E39" s="10">
        <v>15</v>
      </c>
      <c r="F39" s="10">
        <v>114</v>
      </c>
    </row>
    <row r="40" spans="2:6" ht="12" customHeight="1" x14ac:dyDescent="0.15">
      <c r="B40" s="244" t="s">
        <v>23</v>
      </c>
      <c r="C40" s="245"/>
      <c r="D40" s="68">
        <v>70</v>
      </c>
      <c r="E40" s="10">
        <v>6</v>
      </c>
      <c r="F40" s="10">
        <v>64</v>
      </c>
    </row>
    <row r="41" spans="2:6" ht="12" customHeight="1" x14ac:dyDescent="0.15">
      <c r="B41" s="244" t="s">
        <v>24</v>
      </c>
      <c r="C41" s="245"/>
      <c r="D41" s="68">
        <v>475</v>
      </c>
      <c r="E41" s="10">
        <v>66</v>
      </c>
      <c r="F41" s="10">
        <v>409</v>
      </c>
    </row>
    <row r="42" spans="2:6" ht="12" customHeight="1" x14ac:dyDescent="0.15">
      <c r="B42" s="244" t="s">
        <v>25</v>
      </c>
      <c r="C42" s="245"/>
      <c r="D42" s="68">
        <v>292</v>
      </c>
      <c r="E42" s="10">
        <v>37</v>
      </c>
      <c r="F42" s="10">
        <v>255</v>
      </c>
    </row>
    <row r="43" spans="2:6" ht="12" customHeight="1" x14ac:dyDescent="0.15">
      <c r="B43" s="244" t="s">
        <v>26</v>
      </c>
      <c r="C43" s="245"/>
      <c r="D43" s="68">
        <v>437</v>
      </c>
      <c r="E43" s="10">
        <v>38</v>
      </c>
      <c r="F43" s="10">
        <v>399</v>
      </c>
    </row>
    <row r="44" spans="2:6" ht="12" customHeight="1" x14ac:dyDescent="0.15">
      <c r="B44" s="244" t="s">
        <v>27</v>
      </c>
      <c r="C44" s="245"/>
      <c r="D44" s="68">
        <v>565</v>
      </c>
      <c r="E44" s="10">
        <v>116</v>
      </c>
      <c r="F44" s="10">
        <v>449</v>
      </c>
    </row>
    <row r="45" spans="2:6" ht="12" customHeight="1" x14ac:dyDescent="0.15">
      <c r="B45" s="244" t="s">
        <v>28</v>
      </c>
      <c r="C45" s="245"/>
      <c r="D45" s="68">
        <v>967</v>
      </c>
      <c r="E45" s="10">
        <v>190</v>
      </c>
      <c r="F45" s="10">
        <v>777</v>
      </c>
    </row>
    <row r="46" spans="2:6" ht="12" customHeight="1" x14ac:dyDescent="0.15">
      <c r="B46" s="244" t="s">
        <v>29</v>
      </c>
      <c r="C46" s="245"/>
      <c r="D46" s="68">
        <v>266</v>
      </c>
      <c r="E46" s="10">
        <v>51</v>
      </c>
      <c r="F46" s="10">
        <v>215</v>
      </c>
    </row>
    <row r="47" spans="2:6" ht="12" customHeight="1" x14ac:dyDescent="0.15">
      <c r="B47" s="244" t="s">
        <v>30</v>
      </c>
      <c r="C47" s="245"/>
      <c r="D47" s="68">
        <v>331</v>
      </c>
      <c r="E47" s="10">
        <v>45</v>
      </c>
      <c r="F47" s="10">
        <v>286</v>
      </c>
    </row>
    <row r="48" spans="2:6" ht="12" customHeight="1" x14ac:dyDescent="0.15">
      <c r="B48" s="244" t="s">
        <v>31</v>
      </c>
      <c r="C48" s="245"/>
      <c r="D48" s="68">
        <v>389</v>
      </c>
      <c r="E48" s="10">
        <v>71</v>
      </c>
      <c r="F48" s="10">
        <v>318</v>
      </c>
    </row>
    <row r="49" spans="2:6" ht="12" customHeight="1" x14ac:dyDescent="0.15">
      <c r="B49" s="244" t="s">
        <v>32</v>
      </c>
      <c r="C49" s="245"/>
      <c r="D49" s="68">
        <v>1790</v>
      </c>
      <c r="E49" s="10">
        <v>184</v>
      </c>
      <c r="F49" s="10">
        <v>1606</v>
      </c>
    </row>
    <row r="50" spans="2:6" ht="12" customHeight="1" x14ac:dyDescent="0.15">
      <c r="B50" s="244" t="s">
        <v>33</v>
      </c>
      <c r="C50" s="245"/>
      <c r="D50" s="68">
        <v>1223</v>
      </c>
      <c r="E50" s="10">
        <v>231</v>
      </c>
      <c r="F50" s="10">
        <v>992</v>
      </c>
    </row>
    <row r="51" spans="2:6" ht="12" customHeight="1" x14ac:dyDescent="0.15">
      <c r="B51" s="244" t="s">
        <v>34</v>
      </c>
      <c r="C51" s="245"/>
      <c r="D51" s="68">
        <v>274</v>
      </c>
      <c r="E51" s="10">
        <v>32</v>
      </c>
      <c r="F51" s="10">
        <v>242</v>
      </c>
    </row>
    <row r="52" spans="2:6" ht="12" customHeight="1" x14ac:dyDescent="0.15">
      <c r="B52" s="244" t="s">
        <v>35</v>
      </c>
      <c r="C52" s="245"/>
      <c r="D52" s="68">
        <v>234</v>
      </c>
      <c r="E52" s="10">
        <v>36</v>
      </c>
      <c r="F52" s="10">
        <v>198</v>
      </c>
    </row>
    <row r="53" spans="2:6" ht="12" customHeight="1" x14ac:dyDescent="0.15">
      <c r="B53" s="244" t="s">
        <v>36</v>
      </c>
      <c r="C53" s="245"/>
      <c r="D53" s="68">
        <v>18</v>
      </c>
      <c r="E53" s="10">
        <v>0</v>
      </c>
      <c r="F53" s="10">
        <v>18</v>
      </c>
    </row>
    <row r="54" spans="2:6" ht="12" customHeight="1" x14ac:dyDescent="0.15">
      <c r="B54" s="244" t="s">
        <v>37</v>
      </c>
      <c r="C54" s="245"/>
      <c r="D54" s="68">
        <v>15</v>
      </c>
      <c r="E54" s="10">
        <v>5</v>
      </c>
      <c r="F54" s="10">
        <v>10</v>
      </c>
    </row>
    <row r="55" spans="2:6" ht="12" customHeight="1" x14ac:dyDescent="0.15">
      <c r="B55" s="244" t="s">
        <v>38</v>
      </c>
      <c r="C55" s="245"/>
      <c r="D55" s="68">
        <v>549</v>
      </c>
      <c r="E55" s="10">
        <v>110</v>
      </c>
      <c r="F55" s="10">
        <v>439</v>
      </c>
    </row>
    <row r="56" spans="2:6" ht="12" customHeight="1" x14ac:dyDescent="0.15">
      <c r="B56" s="244" t="s">
        <v>39</v>
      </c>
      <c r="C56" s="245"/>
      <c r="D56" s="68">
        <v>613</v>
      </c>
      <c r="E56" s="10">
        <v>201</v>
      </c>
      <c r="F56" s="10">
        <v>412</v>
      </c>
    </row>
    <row r="57" spans="2:6" ht="12" customHeight="1" x14ac:dyDescent="0.15">
      <c r="B57" s="244" t="s">
        <v>40</v>
      </c>
      <c r="C57" s="245"/>
      <c r="D57" s="68">
        <v>238</v>
      </c>
      <c r="E57" s="10">
        <v>80</v>
      </c>
      <c r="F57" s="10">
        <v>158</v>
      </c>
    </row>
    <row r="58" spans="2:6" ht="12" customHeight="1" x14ac:dyDescent="0.15">
      <c r="B58" s="244" t="s">
        <v>41</v>
      </c>
      <c r="C58" s="245"/>
      <c r="D58" s="68">
        <v>79</v>
      </c>
      <c r="E58" s="10">
        <v>11</v>
      </c>
      <c r="F58" s="10">
        <v>68</v>
      </c>
    </row>
    <row r="59" spans="2:6" ht="12" customHeight="1" x14ac:dyDescent="0.15">
      <c r="B59" s="244" t="s">
        <v>42</v>
      </c>
      <c r="C59" s="245"/>
      <c r="D59" s="68">
        <v>244</v>
      </c>
      <c r="E59" s="10">
        <v>34</v>
      </c>
      <c r="F59" s="10">
        <v>210</v>
      </c>
    </row>
    <row r="60" spans="2:6" ht="12" customHeight="1" x14ac:dyDescent="0.15">
      <c r="B60" s="244" t="s">
        <v>43</v>
      </c>
      <c r="C60" s="245"/>
      <c r="D60" s="68">
        <v>149</v>
      </c>
      <c r="E60" s="10">
        <v>44</v>
      </c>
      <c r="F60" s="10">
        <v>105</v>
      </c>
    </row>
    <row r="61" spans="2:6" ht="12" customHeight="1" x14ac:dyDescent="0.15">
      <c r="B61" s="244" t="s">
        <v>44</v>
      </c>
      <c r="C61" s="245"/>
      <c r="D61" s="68">
        <v>161</v>
      </c>
      <c r="E61" s="10">
        <v>30</v>
      </c>
      <c r="F61" s="10">
        <v>131</v>
      </c>
    </row>
    <row r="62" spans="2:6" ht="12" customHeight="1" x14ac:dyDescent="0.15">
      <c r="B62" s="244" t="s">
        <v>45</v>
      </c>
      <c r="C62" s="245"/>
      <c r="D62" s="68">
        <v>1531</v>
      </c>
      <c r="E62" s="10">
        <v>329</v>
      </c>
      <c r="F62" s="10">
        <v>1202</v>
      </c>
    </row>
    <row r="63" spans="2:6" ht="12" customHeight="1" x14ac:dyDescent="0.15">
      <c r="B63" s="244" t="s">
        <v>46</v>
      </c>
      <c r="C63" s="245"/>
      <c r="D63" s="68">
        <v>292</v>
      </c>
      <c r="E63" s="10">
        <v>84</v>
      </c>
      <c r="F63" s="10">
        <v>208</v>
      </c>
    </row>
    <row r="64" spans="2:6" ht="12" customHeight="1" x14ac:dyDescent="0.15">
      <c r="B64" s="244" t="s">
        <v>47</v>
      </c>
      <c r="C64" s="245"/>
      <c r="D64" s="68">
        <v>234</v>
      </c>
      <c r="E64" s="10">
        <v>76</v>
      </c>
      <c r="F64" s="10">
        <v>158</v>
      </c>
    </row>
    <row r="65" spans="2:6" ht="12" customHeight="1" x14ac:dyDescent="0.15">
      <c r="B65" s="244" t="s">
        <v>48</v>
      </c>
      <c r="C65" s="245"/>
      <c r="D65" s="68">
        <v>559</v>
      </c>
      <c r="E65" s="10">
        <v>163</v>
      </c>
      <c r="F65" s="10">
        <v>396</v>
      </c>
    </row>
    <row r="66" spans="2:6" ht="12" customHeight="1" x14ac:dyDescent="0.15">
      <c r="B66" s="244" t="s">
        <v>49</v>
      </c>
      <c r="C66" s="245"/>
      <c r="D66" s="68">
        <v>257</v>
      </c>
      <c r="E66" s="10">
        <v>87</v>
      </c>
      <c r="F66" s="10">
        <v>170</v>
      </c>
    </row>
    <row r="67" spans="2:6" ht="12" customHeight="1" x14ac:dyDescent="0.15">
      <c r="B67" s="244" t="s">
        <v>50</v>
      </c>
      <c r="C67" s="245"/>
      <c r="D67" s="68">
        <v>205</v>
      </c>
      <c r="E67" s="10">
        <v>69</v>
      </c>
      <c r="F67" s="10">
        <v>136</v>
      </c>
    </row>
    <row r="68" spans="2:6" ht="12" customHeight="1" x14ac:dyDescent="0.15">
      <c r="B68" s="244" t="s">
        <v>51</v>
      </c>
      <c r="C68" s="245"/>
      <c r="D68" s="68">
        <v>436</v>
      </c>
      <c r="E68" s="10">
        <v>136</v>
      </c>
      <c r="F68" s="10">
        <v>300</v>
      </c>
    </row>
    <row r="69" spans="2:6" s="5" customFormat="1" ht="12" customHeight="1" x14ac:dyDescent="0.15">
      <c r="B69" s="246" t="s">
        <v>72</v>
      </c>
      <c r="C69" s="247"/>
      <c r="D69" s="71">
        <v>65</v>
      </c>
      <c r="E69" s="7">
        <v>12</v>
      </c>
      <c r="F69" s="7">
        <v>53</v>
      </c>
    </row>
    <row r="71" spans="2:6" x14ac:dyDescent="0.15">
      <c r="D71" s="171">
        <f>D6</f>
        <v>23892</v>
      </c>
    </row>
    <row r="72" spans="2:6" x14ac:dyDescent="0.15">
      <c r="D72" s="171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3" t="s">
        <v>266</v>
      </c>
      <c r="D1" s="23" t="s">
        <v>267</v>
      </c>
      <c r="P1" s="23" t="s">
        <v>330</v>
      </c>
      <c r="T1" s="23"/>
      <c r="AB1" s="23" t="s">
        <v>267</v>
      </c>
      <c r="AN1" s="23" t="s">
        <v>331</v>
      </c>
      <c r="AZ1" s="23" t="s">
        <v>267</v>
      </c>
    </row>
    <row r="2" spans="1:59" ht="17.25" customHeight="1" x14ac:dyDescent="0.2">
      <c r="A2" s="23"/>
      <c r="B2" s="1" t="s">
        <v>388</v>
      </c>
      <c r="C2" s="2"/>
      <c r="D2" s="23"/>
    </row>
    <row r="3" spans="1:59" ht="24" customHeight="1" x14ac:dyDescent="0.15">
      <c r="B3" s="311" t="s">
        <v>268</v>
      </c>
      <c r="C3" s="297"/>
      <c r="D3" s="294" t="s">
        <v>90</v>
      </c>
      <c r="E3" s="103"/>
      <c r="F3" s="83">
        <v>100</v>
      </c>
      <c r="G3" s="83">
        <v>110</v>
      </c>
      <c r="H3" s="83">
        <v>120</v>
      </c>
      <c r="I3" s="83">
        <v>130</v>
      </c>
      <c r="J3" s="83">
        <v>140</v>
      </c>
      <c r="K3" s="83">
        <v>150</v>
      </c>
      <c r="L3" s="83">
        <v>160</v>
      </c>
      <c r="M3" s="83">
        <v>170</v>
      </c>
      <c r="N3" s="83">
        <v>180</v>
      </c>
      <c r="O3" s="83">
        <v>190</v>
      </c>
      <c r="P3" s="83">
        <v>200</v>
      </c>
      <c r="Q3" s="83">
        <v>210</v>
      </c>
      <c r="R3" s="83">
        <v>220</v>
      </c>
      <c r="S3" s="83">
        <v>230</v>
      </c>
      <c r="T3" s="83">
        <v>240</v>
      </c>
      <c r="U3" s="83">
        <v>250</v>
      </c>
      <c r="V3" s="83">
        <v>260</v>
      </c>
      <c r="W3" s="83">
        <v>270</v>
      </c>
      <c r="X3" s="83">
        <v>280</v>
      </c>
      <c r="Y3" s="83">
        <v>290</v>
      </c>
      <c r="Z3" s="83">
        <v>300</v>
      </c>
      <c r="AA3" s="83">
        <v>310</v>
      </c>
      <c r="AB3" s="83">
        <v>320</v>
      </c>
      <c r="AC3" s="83">
        <v>330</v>
      </c>
      <c r="AD3" s="83">
        <v>340</v>
      </c>
      <c r="AE3" s="83">
        <v>350</v>
      </c>
      <c r="AF3" s="83">
        <v>360</v>
      </c>
      <c r="AG3" s="83">
        <v>370</v>
      </c>
      <c r="AH3" s="83">
        <v>380</v>
      </c>
      <c r="AI3" s="83">
        <v>390</v>
      </c>
      <c r="AJ3" s="83">
        <v>400</v>
      </c>
      <c r="AK3" s="83">
        <v>410</v>
      </c>
      <c r="AL3" s="83">
        <v>420</v>
      </c>
      <c r="AM3" s="83">
        <v>430</v>
      </c>
      <c r="AN3" s="83">
        <v>440</v>
      </c>
      <c r="AO3" s="83">
        <v>450</v>
      </c>
      <c r="AP3" s="83">
        <v>460</v>
      </c>
      <c r="AQ3" s="83">
        <v>470</v>
      </c>
      <c r="AR3" s="83">
        <v>480</v>
      </c>
      <c r="AS3" s="83">
        <v>490</v>
      </c>
      <c r="AT3" s="83">
        <v>500</v>
      </c>
      <c r="AU3" s="83">
        <v>510</v>
      </c>
      <c r="AV3" s="83">
        <v>520</v>
      </c>
      <c r="AW3" s="83">
        <v>530</v>
      </c>
      <c r="AX3" s="83">
        <v>540</v>
      </c>
      <c r="AY3" s="83">
        <v>550</v>
      </c>
      <c r="AZ3" s="83">
        <v>560</v>
      </c>
      <c r="BA3" s="83">
        <v>570</v>
      </c>
      <c r="BB3" s="83">
        <v>580</v>
      </c>
      <c r="BC3" s="83">
        <v>590</v>
      </c>
      <c r="BD3" s="107" t="s">
        <v>356</v>
      </c>
      <c r="BE3" s="327" t="s">
        <v>92</v>
      </c>
      <c r="BF3" s="327" t="s">
        <v>93</v>
      </c>
      <c r="BG3" s="327" t="s">
        <v>126</v>
      </c>
    </row>
    <row r="4" spans="1:59" s="29" customFormat="1" ht="13.5" x14ac:dyDescent="0.15">
      <c r="B4" s="322" t="s">
        <v>83</v>
      </c>
      <c r="C4" s="323"/>
      <c r="D4" s="295"/>
      <c r="E4" s="59" t="s">
        <v>95</v>
      </c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95</v>
      </c>
      <c r="V4" s="59" t="s">
        <v>95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 t="s">
        <v>95</v>
      </c>
      <c r="BA4" s="59" t="s">
        <v>95</v>
      </c>
      <c r="BB4" s="59" t="s">
        <v>95</v>
      </c>
      <c r="BC4" s="59" t="s">
        <v>95</v>
      </c>
      <c r="BD4" s="59"/>
      <c r="BE4" s="295"/>
      <c r="BF4" s="295"/>
      <c r="BG4" s="295"/>
    </row>
    <row r="5" spans="1:59" ht="24" customHeight="1" x14ac:dyDescent="0.15">
      <c r="B5" s="324"/>
      <c r="C5" s="321"/>
      <c r="D5" s="296"/>
      <c r="E5" s="88" t="s">
        <v>355</v>
      </c>
      <c r="F5" s="89">
        <v>110</v>
      </c>
      <c r="G5" s="89">
        <v>120</v>
      </c>
      <c r="H5" s="89">
        <v>130</v>
      </c>
      <c r="I5" s="89">
        <v>140</v>
      </c>
      <c r="J5" s="89">
        <v>150</v>
      </c>
      <c r="K5" s="89">
        <v>160</v>
      </c>
      <c r="L5" s="89">
        <v>170</v>
      </c>
      <c r="M5" s="89">
        <v>180</v>
      </c>
      <c r="N5" s="89">
        <v>190</v>
      </c>
      <c r="O5" s="89">
        <v>200</v>
      </c>
      <c r="P5" s="89">
        <v>210</v>
      </c>
      <c r="Q5" s="89">
        <v>220</v>
      </c>
      <c r="R5" s="89">
        <v>230</v>
      </c>
      <c r="S5" s="89">
        <v>240</v>
      </c>
      <c r="T5" s="89">
        <v>250</v>
      </c>
      <c r="U5" s="89">
        <v>260</v>
      </c>
      <c r="V5" s="89">
        <v>270</v>
      </c>
      <c r="W5" s="89">
        <v>280</v>
      </c>
      <c r="X5" s="89">
        <v>290</v>
      </c>
      <c r="Y5" s="89">
        <v>300</v>
      </c>
      <c r="Z5" s="89">
        <v>310</v>
      </c>
      <c r="AA5" s="89">
        <v>320</v>
      </c>
      <c r="AB5" s="89">
        <v>330</v>
      </c>
      <c r="AC5" s="89">
        <v>340</v>
      </c>
      <c r="AD5" s="89">
        <v>350</v>
      </c>
      <c r="AE5" s="89">
        <v>360</v>
      </c>
      <c r="AF5" s="89">
        <v>370</v>
      </c>
      <c r="AG5" s="89">
        <v>380</v>
      </c>
      <c r="AH5" s="89">
        <v>390</v>
      </c>
      <c r="AI5" s="89">
        <v>400</v>
      </c>
      <c r="AJ5" s="89">
        <v>410</v>
      </c>
      <c r="AK5" s="89">
        <v>420</v>
      </c>
      <c r="AL5" s="89">
        <v>430</v>
      </c>
      <c r="AM5" s="89">
        <v>440</v>
      </c>
      <c r="AN5" s="89">
        <v>450</v>
      </c>
      <c r="AO5" s="89">
        <v>460</v>
      </c>
      <c r="AP5" s="89">
        <v>470</v>
      </c>
      <c r="AQ5" s="89">
        <v>480</v>
      </c>
      <c r="AR5" s="89">
        <v>490</v>
      </c>
      <c r="AS5" s="89">
        <v>500</v>
      </c>
      <c r="AT5" s="89">
        <v>510</v>
      </c>
      <c r="AU5" s="89">
        <v>520</v>
      </c>
      <c r="AV5" s="89">
        <v>530</v>
      </c>
      <c r="AW5" s="89">
        <v>540</v>
      </c>
      <c r="AX5" s="89">
        <v>550</v>
      </c>
      <c r="AY5" s="89">
        <v>560</v>
      </c>
      <c r="AZ5" s="89">
        <v>570</v>
      </c>
      <c r="BA5" s="89">
        <v>580</v>
      </c>
      <c r="BB5" s="89">
        <v>590</v>
      </c>
      <c r="BC5" s="89">
        <v>600</v>
      </c>
      <c r="BD5" s="63"/>
      <c r="BE5" s="63" t="s">
        <v>162</v>
      </c>
      <c r="BF5" s="63" t="s">
        <v>162</v>
      </c>
      <c r="BG5" s="63" t="s">
        <v>162</v>
      </c>
    </row>
    <row r="6" spans="1:59" ht="12" customHeight="1" x14ac:dyDescent="0.15">
      <c r="B6" s="259" t="s">
        <v>0</v>
      </c>
      <c r="C6" s="260"/>
      <c r="D6" s="6">
        <v>23892</v>
      </c>
      <c r="E6" s="6">
        <v>2296</v>
      </c>
      <c r="F6" s="6">
        <v>961</v>
      </c>
      <c r="G6" s="6">
        <v>737</v>
      </c>
      <c r="H6" s="6">
        <v>858</v>
      </c>
      <c r="I6" s="6">
        <v>1017</v>
      </c>
      <c r="J6" s="6">
        <v>882</v>
      </c>
      <c r="K6" s="6">
        <v>875</v>
      </c>
      <c r="L6" s="6">
        <v>1464</v>
      </c>
      <c r="M6" s="6">
        <v>1182</v>
      </c>
      <c r="N6" s="6">
        <v>1126</v>
      </c>
      <c r="O6" s="6">
        <v>1152</v>
      </c>
      <c r="P6" s="6">
        <v>1306</v>
      </c>
      <c r="Q6" s="6">
        <v>1029</v>
      </c>
      <c r="R6" s="6">
        <v>815</v>
      </c>
      <c r="S6" s="6">
        <v>923</v>
      </c>
      <c r="T6" s="6">
        <v>756</v>
      </c>
      <c r="U6" s="6">
        <v>621</v>
      </c>
      <c r="V6" s="6">
        <v>598</v>
      </c>
      <c r="W6" s="6">
        <v>463</v>
      </c>
      <c r="X6" s="6">
        <v>395</v>
      </c>
      <c r="Y6" s="6">
        <v>383</v>
      </c>
      <c r="Z6" s="6">
        <v>352</v>
      </c>
      <c r="AA6" s="6">
        <v>314</v>
      </c>
      <c r="AB6" s="6">
        <v>286</v>
      </c>
      <c r="AC6" s="6">
        <v>365</v>
      </c>
      <c r="AD6" s="6">
        <v>214</v>
      </c>
      <c r="AE6" s="6">
        <v>192</v>
      </c>
      <c r="AF6" s="6">
        <v>186</v>
      </c>
      <c r="AG6" s="6">
        <v>164</v>
      </c>
      <c r="AH6" s="6">
        <v>140</v>
      </c>
      <c r="AI6" s="6">
        <v>162</v>
      </c>
      <c r="AJ6" s="6">
        <v>112</v>
      </c>
      <c r="AK6" s="6">
        <v>118</v>
      </c>
      <c r="AL6" s="6">
        <v>119</v>
      </c>
      <c r="AM6" s="6">
        <v>91</v>
      </c>
      <c r="AN6" s="6">
        <v>71</v>
      </c>
      <c r="AO6" s="6">
        <v>85</v>
      </c>
      <c r="AP6" s="6">
        <v>68</v>
      </c>
      <c r="AQ6" s="6">
        <v>78</v>
      </c>
      <c r="AR6" s="6">
        <v>73</v>
      </c>
      <c r="AS6" s="6">
        <v>150</v>
      </c>
      <c r="AT6" s="6">
        <v>57</v>
      </c>
      <c r="AU6" s="6">
        <v>37</v>
      </c>
      <c r="AV6" s="6">
        <v>44</v>
      </c>
      <c r="AW6" s="6">
        <v>34</v>
      </c>
      <c r="AX6" s="6">
        <v>31</v>
      </c>
      <c r="AY6" s="6">
        <v>28</v>
      </c>
      <c r="AZ6" s="6">
        <v>21</v>
      </c>
      <c r="BA6" s="6">
        <v>32</v>
      </c>
      <c r="BB6" s="6">
        <v>25</v>
      </c>
      <c r="BC6" s="6">
        <v>23</v>
      </c>
      <c r="BD6" s="6">
        <v>381</v>
      </c>
      <c r="BE6" s="40">
        <v>195.2</v>
      </c>
      <c r="BF6" s="8">
        <v>219.1</v>
      </c>
      <c r="BG6" s="8">
        <v>137.1</v>
      </c>
    </row>
    <row r="7" spans="1:59" ht="12" customHeight="1" x14ac:dyDescent="0.15">
      <c r="A7" s="29"/>
      <c r="B7" s="244" t="s">
        <v>1</v>
      </c>
      <c r="C7" s="245"/>
      <c r="D7" s="78">
        <v>12385</v>
      </c>
      <c r="E7" s="39">
        <v>2229</v>
      </c>
      <c r="F7" s="39">
        <v>881</v>
      </c>
      <c r="G7" s="39">
        <v>646</v>
      </c>
      <c r="H7" s="39">
        <v>729</v>
      </c>
      <c r="I7" s="39">
        <v>813</v>
      </c>
      <c r="J7" s="39">
        <v>640</v>
      </c>
      <c r="K7" s="39">
        <v>612</v>
      </c>
      <c r="L7" s="39">
        <v>777</v>
      </c>
      <c r="M7" s="39">
        <v>604</v>
      </c>
      <c r="N7" s="39">
        <v>515</v>
      </c>
      <c r="O7" s="39">
        <v>487</v>
      </c>
      <c r="P7" s="39">
        <v>496</v>
      </c>
      <c r="Q7" s="39">
        <v>346</v>
      </c>
      <c r="R7" s="39">
        <v>284</v>
      </c>
      <c r="S7" s="39">
        <v>283</v>
      </c>
      <c r="T7" s="39">
        <v>220</v>
      </c>
      <c r="U7" s="39">
        <v>174</v>
      </c>
      <c r="V7" s="39">
        <v>162</v>
      </c>
      <c r="W7" s="39">
        <v>122</v>
      </c>
      <c r="X7" s="39">
        <v>118</v>
      </c>
      <c r="Y7" s="39">
        <v>104</v>
      </c>
      <c r="Z7" s="39">
        <v>115</v>
      </c>
      <c r="AA7" s="39">
        <v>96</v>
      </c>
      <c r="AB7" s="39">
        <v>73</v>
      </c>
      <c r="AC7" s="39">
        <v>103</v>
      </c>
      <c r="AD7" s="39">
        <v>59</v>
      </c>
      <c r="AE7" s="39">
        <v>58</v>
      </c>
      <c r="AF7" s="39">
        <v>54</v>
      </c>
      <c r="AG7" s="39">
        <v>48</v>
      </c>
      <c r="AH7" s="39">
        <v>38</v>
      </c>
      <c r="AI7" s="39">
        <v>51</v>
      </c>
      <c r="AJ7" s="39">
        <v>34</v>
      </c>
      <c r="AK7" s="39">
        <v>30</v>
      </c>
      <c r="AL7" s="39">
        <v>48</v>
      </c>
      <c r="AM7" s="39">
        <v>27</v>
      </c>
      <c r="AN7" s="39">
        <v>17</v>
      </c>
      <c r="AO7" s="39">
        <v>15</v>
      </c>
      <c r="AP7" s="39">
        <v>22</v>
      </c>
      <c r="AQ7" s="39">
        <v>20</v>
      </c>
      <c r="AR7" s="39">
        <v>18</v>
      </c>
      <c r="AS7" s="39">
        <v>43</v>
      </c>
      <c r="AT7" s="39">
        <v>14</v>
      </c>
      <c r="AU7" s="39">
        <v>12</v>
      </c>
      <c r="AV7" s="39">
        <v>9</v>
      </c>
      <c r="AW7" s="39">
        <v>8</v>
      </c>
      <c r="AX7" s="39">
        <v>10</v>
      </c>
      <c r="AY7" s="39">
        <v>3</v>
      </c>
      <c r="AZ7" s="39">
        <v>4</v>
      </c>
      <c r="BA7" s="39">
        <v>5</v>
      </c>
      <c r="BB7" s="39">
        <v>8</v>
      </c>
      <c r="BC7" s="39">
        <v>7</v>
      </c>
      <c r="BD7" s="39">
        <v>94</v>
      </c>
      <c r="BE7" s="40">
        <v>153.6</v>
      </c>
      <c r="BF7" s="41">
        <v>174.7</v>
      </c>
      <c r="BG7" s="41">
        <v>110</v>
      </c>
    </row>
    <row r="8" spans="1:59" ht="12" customHeight="1" x14ac:dyDescent="0.15">
      <c r="B8" s="64"/>
      <c r="C8" s="15" t="s">
        <v>65</v>
      </c>
      <c r="D8" s="68">
        <v>5909</v>
      </c>
      <c r="E8" s="10">
        <v>1384</v>
      </c>
      <c r="F8" s="10">
        <v>451</v>
      </c>
      <c r="G8" s="10">
        <v>379</v>
      </c>
      <c r="H8" s="10">
        <v>466</v>
      </c>
      <c r="I8" s="10">
        <v>439</v>
      </c>
      <c r="J8" s="10">
        <v>297</v>
      </c>
      <c r="K8" s="10">
        <v>267</v>
      </c>
      <c r="L8" s="10">
        <v>353</v>
      </c>
      <c r="M8" s="10">
        <v>265</v>
      </c>
      <c r="N8" s="10">
        <v>179</v>
      </c>
      <c r="O8" s="10">
        <v>176</v>
      </c>
      <c r="P8" s="10">
        <v>159</v>
      </c>
      <c r="Q8" s="10">
        <v>118</v>
      </c>
      <c r="R8" s="10">
        <v>109</v>
      </c>
      <c r="S8" s="10">
        <v>110</v>
      </c>
      <c r="T8" s="10">
        <v>63</v>
      </c>
      <c r="U8" s="10">
        <v>59</v>
      </c>
      <c r="V8" s="10">
        <v>54</v>
      </c>
      <c r="W8" s="10">
        <v>43</v>
      </c>
      <c r="X8" s="10">
        <v>35</v>
      </c>
      <c r="Y8" s="10">
        <v>25</v>
      </c>
      <c r="Z8" s="10">
        <v>62</v>
      </c>
      <c r="AA8" s="10">
        <v>42</v>
      </c>
      <c r="AB8" s="10">
        <v>32</v>
      </c>
      <c r="AC8" s="10">
        <v>44</v>
      </c>
      <c r="AD8" s="10">
        <v>26</v>
      </c>
      <c r="AE8" s="10">
        <v>22</v>
      </c>
      <c r="AF8" s="10">
        <v>17</v>
      </c>
      <c r="AG8" s="10">
        <v>12</v>
      </c>
      <c r="AH8" s="10">
        <v>8</v>
      </c>
      <c r="AI8" s="10">
        <v>29</v>
      </c>
      <c r="AJ8" s="10">
        <v>15</v>
      </c>
      <c r="AK8" s="10">
        <v>12</v>
      </c>
      <c r="AL8" s="10">
        <v>20</v>
      </c>
      <c r="AM8" s="10">
        <v>11</v>
      </c>
      <c r="AN8" s="10">
        <v>7</v>
      </c>
      <c r="AO8" s="10">
        <v>6</v>
      </c>
      <c r="AP8" s="10">
        <v>6</v>
      </c>
      <c r="AQ8" s="10">
        <v>11</v>
      </c>
      <c r="AR8" s="10">
        <v>3</v>
      </c>
      <c r="AS8" s="10">
        <v>20</v>
      </c>
      <c r="AT8" s="10">
        <v>7</v>
      </c>
      <c r="AU8" s="10">
        <v>4</v>
      </c>
      <c r="AV8" s="10">
        <v>3</v>
      </c>
      <c r="AW8" s="10">
        <v>5</v>
      </c>
      <c r="AX8" s="10">
        <v>3</v>
      </c>
      <c r="AY8" s="10">
        <v>1</v>
      </c>
      <c r="AZ8" s="10">
        <v>3</v>
      </c>
      <c r="BA8" s="10">
        <v>1</v>
      </c>
      <c r="BB8" s="10">
        <v>3</v>
      </c>
      <c r="BC8" s="10">
        <v>4</v>
      </c>
      <c r="BD8" s="10">
        <v>39</v>
      </c>
      <c r="BE8" s="37">
        <v>135.1</v>
      </c>
      <c r="BF8" s="11">
        <v>159.1</v>
      </c>
      <c r="BG8" s="11">
        <v>108</v>
      </c>
    </row>
    <row r="9" spans="1:59" ht="12" customHeight="1" x14ac:dyDescent="0.15">
      <c r="B9" s="64"/>
      <c r="C9" s="15" t="s">
        <v>66</v>
      </c>
      <c r="D9" s="68">
        <v>4241</v>
      </c>
      <c r="E9" s="10">
        <v>754</v>
      </c>
      <c r="F9" s="10">
        <v>385</v>
      </c>
      <c r="G9" s="10">
        <v>218</v>
      </c>
      <c r="H9" s="10">
        <v>211</v>
      </c>
      <c r="I9" s="10">
        <v>277</v>
      </c>
      <c r="J9" s="10">
        <v>238</v>
      </c>
      <c r="K9" s="10">
        <v>251</v>
      </c>
      <c r="L9" s="10">
        <v>258</v>
      </c>
      <c r="M9" s="10">
        <v>217</v>
      </c>
      <c r="N9" s="10">
        <v>215</v>
      </c>
      <c r="O9" s="10">
        <v>158</v>
      </c>
      <c r="P9" s="10">
        <v>171</v>
      </c>
      <c r="Q9" s="10">
        <v>110</v>
      </c>
      <c r="R9" s="10">
        <v>99</v>
      </c>
      <c r="S9" s="10">
        <v>85</v>
      </c>
      <c r="T9" s="10">
        <v>70</v>
      </c>
      <c r="U9" s="10">
        <v>63</v>
      </c>
      <c r="V9" s="10">
        <v>52</v>
      </c>
      <c r="W9" s="10">
        <v>39</v>
      </c>
      <c r="X9" s="10">
        <v>44</v>
      </c>
      <c r="Y9" s="10">
        <v>35</v>
      </c>
      <c r="Z9" s="10">
        <v>23</v>
      </c>
      <c r="AA9" s="10">
        <v>30</v>
      </c>
      <c r="AB9" s="10">
        <v>21</v>
      </c>
      <c r="AC9" s="10">
        <v>25</v>
      </c>
      <c r="AD9" s="10">
        <v>14</v>
      </c>
      <c r="AE9" s="10">
        <v>16</v>
      </c>
      <c r="AF9" s="10">
        <v>12</v>
      </c>
      <c r="AG9" s="10">
        <v>18</v>
      </c>
      <c r="AH9" s="10">
        <v>11</v>
      </c>
      <c r="AI9" s="10">
        <v>10</v>
      </c>
      <c r="AJ9" s="10">
        <v>9</v>
      </c>
      <c r="AK9" s="10">
        <v>5</v>
      </c>
      <c r="AL9" s="10">
        <v>11</v>
      </c>
      <c r="AM9" s="10">
        <v>8</v>
      </c>
      <c r="AN9" s="10">
        <v>6</v>
      </c>
      <c r="AO9" s="10">
        <v>3</v>
      </c>
      <c r="AP9" s="10">
        <v>6</v>
      </c>
      <c r="AQ9" s="10">
        <v>2</v>
      </c>
      <c r="AR9" s="10">
        <v>6</v>
      </c>
      <c r="AS9" s="10">
        <v>8</v>
      </c>
      <c r="AT9" s="10">
        <v>3</v>
      </c>
      <c r="AU9" s="10">
        <v>3</v>
      </c>
      <c r="AV9" s="10">
        <v>1</v>
      </c>
      <c r="AW9" s="10">
        <v>3</v>
      </c>
      <c r="AX9" s="10">
        <v>6</v>
      </c>
      <c r="AY9" s="10">
        <v>0</v>
      </c>
      <c r="AZ9" s="10">
        <v>0</v>
      </c>
      <c r="BA9" s="10">
        <v>2</v>
      </c>
      <c r="BB9" s="10">
        <v>2</v>
      </c>
      <c r="BC9" s="10">
        <v>1</v>
      </c>
      <c r="BD9" s="10">
        <v>26</v>
      </c>
      <c r="BE9" s="37">
        <v>150.69999999999999</v>
      </c>
      <c r="BF9" s="11">
        <v>168.9</v>
      </c>
      <c r="BG9" s="11">
        <v>98.2</v>
      </c>
    </row>
    <row r="10" spans="1:59" ht="12" customHeight="1" x14ac:dyDescent="0.15">
      <c r="B10" s="64"/>
      <c r="C10" s="15" t="s">
        <v>67</v>
      </c>
      <c r="D10" s="68">
        <v>2235</v>
      </c>
      <c r="E10" s="10">
        <v>91</v>
      </c>
      <c r="F10" s="10">
        <v>45</v>
      </c>
      <c r="G10" s="10">
        <v>49</v>
      </c>
      <c r="H10" s="10">
        <v>52</v>
      </c>
      <c r="I10" s="10">
        <v>97</v>
      </c>
      <c r="J10" s="10">
        <v>105</v>
      </c>
      <c r="K10" s="10">
        <v>94</v>
      </c>
      <c r="L10" s="10">
        <v>166</v>
      </c>
      <c r="M10" s="10">
        <v>122</v>
      </c>
      <c r="N10" s="10">
        <v>121</v>
      </c>
      <c r="O10" s="10">
        <v>153</v>
      </c>
      <c r="P10" s="10">
        <v>166</v>
      </c>
      <c r="Q10" s="10">
        <v>118</v>
      </c>
      <c r="R10" s="10">
        <v>76</v>
      </c>
      <c r="S10" s="10">
        <v>88</v>
      </c>
      <c r="T10" s="10">
        <v>87</v>
      </c>
      <c r="U10" s="10">
        <v>52</v>
      </c>
      <c r="V10" s="10">
        <v>56</v>
      </c>
      <c r="W10" s="10">
        <v>40</v>
      </c>
      <c r="X10" s="10">
        <v>39</v>
      </c>
      <c r="Y10" s="10">
        <v>44</v>
      </c>
      <c r="Z10" s="10">
        <v>30</v>
      </c>
      <c r="AA10" s="10">
        <v>24</v>
      </c>
      <c r="AB10" s="10">
        <v>20</v>
      </c>
      <c r="AC10" s="10">
        <v>34</v>
      </c>
      <c r="AD10" s="10">
        <v>19</v>
      </c>
      <c r="AE10" s="10">
        <v>20</v>
      </c>
      <c r="AF10" s="10">
        <v>25</v>
      </c>
      <c r="AG10" s="10">
        <v>18</v>
      </c>
      <c r="AH10" s="10">
        <v>19</v>
      </c>
      <c r="AI10" s="10">
        <v>12</v>
      </c>
      <c r="AJ10" s="10">
        <v>10</v>
      </c>
      <c r="AK10" s="10">
        <v>13</v>
      </c>
      <c r="AL10" s="10">
        <v>17</v>
      </c>
      <c r="AM10" s="10">
        <v>8</v>
      </c>
      <c r="AN10" s="10">
        <v>4</v>
      </c>
      <c r="AO10" s="10">
        <v>6</v>
      </c>
      <c r="AP10" s="10">
        <v>10</v>
      </c>
      <c r="AQ10" s="10">
        <v>7</v>
      </c>
      <c r="AR10" s="10">
        <v>9</v>
      </c>
      <c r="AS10" s="10">
        <v>15</v>
      </c>
      <c r="AT10" s="10">
        <v>4</v>
      </c>
      <c r="AU10" s="10">
        <v>5</v>
      </c>
      <c r="AV10" s="10">
        <v>5</v>
      </c>
      <c r="AW10" s="10">
        <v>0</v>
      </c>
      <c r="AX10" s="10">
        <v>1</v>
      </c>
      <c r="AY10" s="10">
        <v>2</v>
      </c>
      <c r="AZ10" s="10">
        <v>1</v>
      </c>
      <c r="BA10" s="10">
        <v>2</v>
      </c>
      <c r="BB10" s="10">
        <v>3</v>
      </c>
      <c r="BC10" s="10">
        <v>2</v>
      </c>
      <c r="BD10" s="10">
        <v>29</v>
      </c>
      <c r="BE10" s="37">
        <v>200.7</v>
      </c>
      <c r="BF10" s="11">
        <v>227</v>
      </c>
      <c r="BG10" s="11">
        <v>120.2</v>
      </c>
    </row>
    <row r="11" spans="1:59" ht="12" customHeight="1" x14ac:dyDescent="0.15">
      <c r="B11" s="246" t="s">
        <v>5</v>
      </c>
      <c r="C11" s="247"/>
      <c r="D11" s="71">
        <v>11507</v>
      </c>
      <c r="E11" s="7">
        <v>67</v>
      </c>
      <c r="F11" s="7">
        <v>80</v>
      </c>
      <c r="G11" s="7">
        <v>91</v>
      </c>
      <c r="H11" s="7">
        <v>129</v>
      </c>
      <c r="I11" s="7">
        <v>204</v>
      </c>
      <c r="J11" s="7">
        <v>242</v>
      </c>
      <c r="K11" s="7">
        <v>263</v>
      </c>
      <c r="L11" s="7">
        <v>687</v>
      </c>
      <c r="M11" s="7">
        <v>578</v>
      </c>
      <c r="N11" s="7">
        <v>611</v>
      </c>
      <c r="O11" s="7">
        <v>665</v>
      </c>
      <c r="P11" s="7">
        <v>810</v>
      </c>
      <c r="Q11" s="7">
        <v>683</v>
      </c>
      <c r="R11" s="7">
        <v>531</v>
      </c>
      <c r="S11" s="7">
        <v>640</v>
      </c>
      <c r="T11" s="7">
        <v>536</v>
      </c>
      <c r="U11" s="7">
        <v>447</v>
      </c>
      <c r="V11" s="7">
        <v>436</v>
      </c>
      <c r="W11" s="7">
        <v>341</v>
      </c>
      <c r="X11" s="7">
        <v>277</v>
      </c>
      <c r="Y11" s="7">
        <v>279</v>
      </c>
      <c r="Z11" s="7">
        <v>237</v>
      </c>
      <c r="AA11" s="7">
        <v>218</v>
      </c>
      <c r="AB11" s="7">
        <v>213</v>
      </c>
      <c r="AC11" s="7">
        <v>262</v>
      </c>
      <c r="AD11" s="7">
        <v>155</v>
      </c>
      <c r="AE11" s="7">
        <v>134</v>
      </c>
      <c r="AF11" s="7">
        <v>132</v>
      </c>
      <c r="AG11" s="7">
        <v>116</v>
      </c>
      <c r="AH11" s="7">
        <v>102</v>
      </c>
      <c r="AI11" s="7">
        <v>111</v>
      </c>
      <c r="AJ11" s="7">
        <v>78</v>
      </c>
      <c r="AK11" s="7">
        <v>88</v>
      </c>
      <c r="AL11" s="7">
        <v>71</v>
      </c>
      <c r="AM11" s="7">
        <v>64</v>
      </c>
      <c r="AN11" s="7">
        <v>54</v>
      </c>
      <c r="AO11" s="7">
        <v>70</v>
      </c>
      <c r="AP11" s="7">
        <v>46</v>
      </c>
      <c r="AQ11" s="7">
        <v>58</v>
      </c>
      <c r="AR11" s="7">
        <v>55</v>
      </c>
      <c r="AS11" s="7">
        <v>107</v>
      </c>
      <c r="AT11" s="7">
        <v>43</v>
      </c>
      <c r="AU11" s="7">
        <v>25</v>
      </c>
      <c r="AV11" s="7">
        <v>35</v>
      </c>
      <c r="AW11" s="7">
        <v>26</v>
      </c>
      <c r="AX11" s="7">
        <v>21</v>
      </c>
      <c r="AY11" s="7">
        <v>25</v>
      </c>
      <c r="AZ11" s="7">
        <v>17</v>
      </c>
      <c r="BA11" s="7">
        <v>27</v>
      </c>
      <c r="BB11" s="7">
        <v>17</v>
      </c>
      <c r="BC11" s="7">
        <v>16</v>
      </c>
      <c r="BD11" s="7">
        <v>287</v>
      </c>
      <c r="BE11" s="42">
        <v>231.4</v>
      </c>
      <c r="BF11" s="9">
        <v>266.89999999999998</v>
      </c>
      <c r="BG11" s="9">
        <v>147.1</v>
      </c>
    </row>
    <row r="12" spans="1:59" ht="12" customHeight="1" x14ac:dyDescent="0.15">
      <c r="B12" s="244" t="s">
        <v>74</v>
      </c>
      <c r="C12" s="245"/>
      <c r="D12" s="6">
        <v>776</v>
      </c>
      <c r="E12" s="6">
        <v>8</v>
      </c>
      <c r="F12" s="6">
        <v>10</v>
      </c>
      <c r="G12" s="6">
        <v>10</v>
      </c>
      <c r="H12" s="6">
        <v>11</v>
      </c>
      <c r="I12" s="6">
        <v>18</v>
      </c>
      <c r="J12" s="6">
        <v>17</v>
      </c>
      <c r="K12" s="6">
        <v>24</v>
      </c>
      <c r="L12" s="6">
        <v>47</v>
      </c>
      <c r="M12" s="6">
        <v>37</v>
      </c>
      <c r="N12" s="6">
        <v>38</v>
      </c>
      <c r="O12" s="6">
        <v>50</v>
      </c>
      <c r="P12" s="6">
        <v>35</v>
      </c>
      <c r="Q12" s="6">
        <v>41</v>
      </c>
      <c r="R12" s="6">
        <v>38</v>
      </c>
      <c r="S12" s="6">
        <v>38</v>
      </c>
      <c r="T12" s="6">
        <v>28</v>
      </c>
      <c r="U12" s="6">
        <v>26</v>
      </c>
      <c r="V12" s="6">
        <v>29</v>
      </c>
      <c r="W12" s="6">
        <v>32</v>
      </c>
      <c r="X12" s="6">
        <v>27</v>
      </c>
      <c r="Y12" s="6">
        <v>14</v>
      </c>
      <c r="Z12" s="6">
        <v>11</v>
      </c>
      <c r="AA12" s="6">
        <v>20</v>
      </c>
      <c r="AB12" s="6">
        <v>14</v>
      </c>
      <c r="AC12" s="6">
        <v>28</v>
      </c>
      <c r="AD12" s="6">
        <v>11</v>
      </c>
      <c r="AE12" s="6">
        <v>11</v>
      </c>
      <c r="AF12" s="6">
        <v>13</v>
      </c>
      <c r="AG12" s="6">
        <v>9</v>
      </c>
      <c r="AH12" s="6">
        <v>6</v>
      </c>
      <c r="AI12" s="6">
        <v>7</v>
      </c>
      <c r="AJ12" s="6">
        <v>5</v>
      </c>
      <c r="AK12" s="6">
        <v>6</v>
      </c>
      <c r="AL12" s="6">
        <v>4</v>
      </c>
      <c r="AM12" s="6">
        <v>2</v>
      </c>
      <c r="AN12" s="6">
        <v>4</v>
      </c>
      <c r="AO12" s="6">
        <v>3</v>
      </c>
      <c r="AP12" s="6">
        <v>2</v>
      </c>
      <c r="AQ12" s="6">
        <v>6</v>
      </c>
      <c r="AR12" s="6">
        <v>1</v>
      </c>
      <c r="AS12" s="6">
        <v>3</v>
      </c>
      <c r="AT12" s="6">
        <v>2</v>
      </c>
      <c r="AU12" s="6">
        <v>2</v>
      </c>
      <c r="AV12" s="6">
        <v>2</v>
      </c>
      <c r="AW12" s="6">
        <v>3</v>
      </c>
      <c r="AX12" s="6">
        <v>1</v>
      </c>
      <c r="AY12" s="6">
        <v>1</v>
      </c>
      <c r="AZ12" s="6">
        <v>3</v>
      </c>
      <c r="BA12" s="6">
        <v>0</v>
      </c>
      <c r="BB12" s="6">
        <v>0</v>
      </c>
      <c r="BC12" s="6">
        <v>0</v>
      </c>
      <c r="BD12" s="6">
        <v>18</v>
      </c>
      <c r="BE12" s="37">
        <v>231.1</v>
      </c>
      <c r="BF12" s="8">
        <v>263.60000000000002</v>
      </c>
      <c r="BG12" s="8">
        <v>168.2</v>
      </c>
    </row>
    <row r="13" spans="1:59" ht="12" customHeight="1" x14ac:dyDescent="0.15">
      <c r="B13" s="244" t="s">
        <v>75</v>
      </c>
      <c r="C13" s="245"/>
      <c r="D13" s="6">
        <v>1820</v>
      </c>
      <c r="E13" s="6">
        <v>7</v>
      </c>
      <c r="F13" s="6">
        <v>8</v>
      </c>
      <c r="G13" s="6">
        <v>7</v>
      </c>
      <c r="H13" s="6">
        <v>14</v>
      </c>
      <c r="I13" s="6">
        <v>22</v>
      </c>
      <c r="J13" s="6">
        <v>37</v>
      </c>
      <c r="K13" s="6">
        <v>39</v>
      </c>
      <c r="L13" s="6">
        <v>119</v>
      </c>
      <c r="M13" s="6">
        <v>93</v>
      </c>
      <c r="N13" s="6">
        <v>97</v>
      </c>
      <c r="O13" s="6">
        <v>96</v>
      </c>
      <c r="P13" s="6">
        <v>144</v>
      </c>
      <c r="Q13" s="6">
        <v>113</v>
      </c>
      <c r="R13" s="6">
        <v>88</v>
      </c>
      <c r="S13" s="6">
        <v>115</v>
      </c>
      <c r="T13" s="6">
        <v>85</v>
      </c>
      <c r="U13" s="6">
        <v>65</v>
      </c>
      <c r="V13" s="6">
        <v>63</v>
      </c>
      <c r="W13" s="6">
        <v>50</v>
      </c>
      <c r="X13" s="6">
        <v>43</v>
      </c>
      <c r="Y13" s="6">
        <v>52</v>
      </c>
      <c r="Z13" s="6">
        <v>33</v>
      </c>
      <c r="AA13" s="6">
        <v>33</v>
      </c>
      <c r="AB13" s="6">
        <v>42</v>
      </c>
      <c r="AC13" s="6">
        <v>50</v>
      </c>
      <c r="AD13" s="6">
        <v>21</v>
      </c>
      <c r="AE13" s="6">
        <v>16</v>
      </c>
      <c r="AF13" s="6">
        <v>21</v>
      </c>
      <c r="AG13" s="6">
        <v>16</v>
      </c>
      <c r="AH13" s="6">
        <v>17</v>
      </c>
      <c r="AI13" s="6">
        <v>20</v>
      </c>
      <c r="AJ13" s="6">
        <v>10</v>
      </c>
      <c r="AK13" s="6">
        <v>11</v>
      </c>
      <c r="AL13" s="6">
        <v>11</v>
      </c>
      <c r="AM13" s="6">
        <v>10</v>
      </c>
      <c r="AN13" s="6">
        <v>7</v>
      </c>
      <c r="AO13" s="6">
        <v>11</v>
      </c>
      <c r="AP13" s="6">
        <v>10</v>
      </c>
      <c r="AQ13" s="6">
        <v>5</v>
      </c>
      <c r="AR13" s="6">
        <v>10</v>
      </c>
      <c r="AS13" s="6">
        <v>11</v>
      </c>
      <c r="AT13" s="6">
        <v>5</v>
      </c>
      <c r="AU13" s="6">
        <v>4</v>
      </c>
      <c r="AV13" s="6">
        <v>7</v>
      </c>
      <c r="AW13" s="6">
        <v>2</v>
      </c>
      <c r="AX13" s="6">
        <v>2</v>
      </c>
      <c r="AY13" s="6">
        <v>6</v>
      </c>
      <c r="AZ13" s="6">
        <v>1</v>
      </c>
      <c r="BA13" s="6">
        <v>2</v>
      </c>
      <c r="BB13" s="6">
        <v>3</v>
      </c>
      <c r="BC13" s="6">
        <v>4</v>
      </c>
      <c r="BD13" s="6">
        <v>62</v>
      </c>
      <c r="BE13" s="37">
        <v>231.7</v>
      </c>
      <c r="BF13" s="8">
        <v>273.2</v>
      </c>
      <c r="BG13" s="8">
        <v>159.6</v>
      </c>
    </row>
    <row r="14" spans="1:59" ht="12" customHeight="1" x14ac:dyDescent="0.15">
      <c r="B14" s="244" t="s">
        <v>76</v>
      </c>
      <c r="C14" s="245"/>
      <c r="D14" s="6">
        <v>1682</v>
      </c>
      <c r="E14" s="6">
        <v>4</v>
      </c>
      <c r="F14" s="6">
        <v>5</v>
      </c>
      <c r="G14" s="6">
        <v>9</v>
      </c>
      <c r="H14" s="6">
        <v>17</v>
      </c>
      <c r="I14" s="6">
        <v>20</v>
      </c>
      <c r="J14" s="6">
        <v>31</v>
      </c>
      <c r="K14" s="6">
        <v>30</v>
      </c>
      <c r="L14" s="6">
        <v>60</v>
      </c>
      <c r="M14" s="6">
        <v>49</v>
      </c>
      <c r="N14" s="6">
        <v>72</v>
      </c>
      <c r="O14" s="6">
        <v>81</v>
      </c>
      <c r="P14" s="6">
        <v>92</v>
      </c>
      <c r="Q14" s="6">
        <v>82</v>
      </c>
      <c r="R14" s="6">
        <v>67</v>
      </c>
      <c r="S14" s="6">
        <v>86</v>
      </c>
      <c r="T14" s="6">
        <v>90</v>
      </c>
      <c r="U14" s="6">
        <v>69</v>
      </c>
      <c r="V14" s="6">
        <v>80</v>
      </c>
      <c r="W14" s="6">
        <v>63</v>
      </c>
      <c r="X14" s="6">
        <v>55</v>
      </c>
      <c r="Y14" s="6">
        <v>45</v>
      </c>
      <c r="Z14" s="6">
        <v>40</v>
      </c>
      <c r="AA14" s="6">
        <v>42</v>
      </c>
      <c r="AB14" s="6">
        <v>41</v>
      </c>
      <c r="AC14" s="6">
        <v>43</v>
      </c>
      <c r="AD14" s="6">
        <v>32</v>
      </c>
      <c r="AE14" s="6">
        <v>21</v>
      </c>
      <c r="AF14" s="6">
        <v>19</v>
      </c>
      <c r="AG14" s="6">
        <v>23</v>
      </c>
      <c r="AH14" s="6">
        <v>21</v>
      </c>
      <c r="AI14" s="6">
        <v>22</v>
      </c>
      <c r="AJ14" s="6">
        <v>21</v>
      </c>
      <c r="AK14" s="6">
        <v>17</v>
      </c>
      <c r="AL14" s="6">
        <v>17</v>
      </c>
      <c r="AM14" s="6">
        <v>12</v>
      </c>
      <c r="AN14" s="6">
        <v>13</v>
      </c>
      <c r="AO14" s="6">
        <v>14</v>
      </c>
      <c r="AP14" s="6">
        <v>14</v>
      </c>
      <c r="AQ14" s="6">
        <v>13</v>
      </c>
      <c r="AR14" s="6">
        <v>11</v>
      </c>
      <c r="AS14" s="6">
        <v>25</v>
      </c>
      <c r="AT14" s="6">
        <v>16</v>
      </c>
      <c r="AU14" s="6">
        <v>8</v>
      </c>
      <c r="AV14" s="6">
        <v>5</v>
      </c>
      <c r="AW14" s="6">
        <v>2</v>
      </c>
      <c r="AX14" s="6">
        <v>5</v>
      </c>
      <c r="AY14" s="6">
        <v>5</v>
      </c>
      <c r="AZ14" s="6">
        <v>3</v>
      </c>
      <c r="BA14" s="6">
        <v>6</v>
      </c>
      <c r="BB14" s="6">
        <v>0</v>
      </c>
      <c r="BC14" s="6">
        <v>2</v>
      </c>
      <c r="BD14" s="6">
        <v>62</v>
      </c>
      <c r="BE14" s="37">
        <v>256</v>
      </c>
      <c r="BF14" s="8">
        <v>300.3</v>
      </c>
      <c r="BG14" s="8">
        <v>198</v>
      </c>
    </row>
    <row r="15" spans="1:59" ht="12" customHeight="1" x14ac:dyDescent="0.15">
      <c r="B15" s="244" t="s">
        <v>77</v>
      </c>
      <c r="C15" s="245"/>
      <c r="D15" s="6">
        <v>7752</v>
      </c>
      <c r="E15" s="6">
        <v>1395</v>
      </c>
      <c r="F15" s="6">
        <v>464</v>
      </c>
      <c r="G15" s="6">
        <v>390</v>
      </c>
      <c r="H15" s="6">
        <v>477</v>
      </c>
      <c r="I15" s="6">
        <v>466</v>
      </c>
      <c r="J15" s="6">
        <v>329</v>
      </c>
      <c r="K15" s="6">
        <v>302</v>
      </c>
      <c r="L15" s="6">
        <v>412</v>
      </c>
      <c r="M15" s="6">
        <v>328</v>
      </c>
      <c r="N15" s="6">
        <v>252</v>
      </c>
      <c r="O15" s="6">
        <v>278</v>
      </c>
      <c r="P15" s="6">
        <v>291</v>
      </c>
      <c r="Q15" s="6">
        <v>237</v>
      </c>
      <c r="R15" s="6">
        <v>189</v>
      </c>
      <c r="S15" s="6">
        <v>223</v>
      </c>
      <c r="T15" s="6">
        <v>163</v>
      </c>
      <c r="U15" s="6">
        <v>124</v>
      </c>
      <c r="V15" s="6">
        <v>133</v>
      </c>
      <c r="W15" s="6">
        <v>92</v>
      </c>
      <c r="X15" s="6">
        <v>85</v>
      </c>
      <c r="Y15" s="6">
        <v>77</v>
      </c>
      <c r="Z15" s="6">
        <v>121</v>
      </c>
      <c r="AA15" s="6">
        <v>88</v>
      </c>
      <c r="AB15" s="6">
        <v>67</v>
      </c>
      <c r="AC15" s="6">
        <v>88</v>
      </c>
      <c r="AD15" s="6">
        <v>49</v>
      </c>
      <c r="AE15" s="6">
        <v>49</v>
      </c>
      <c r="AF15" s="6">
        <v>48</v>
      </c>
      <c r="AG15" s="6">
        <v>32</v>
      </c>
      <c r="AH15" s="6">
        <v>26</v>
      </c>
      <c r="AI15" s="6">
        <v>50</v>
      </c>
      <c r="AJ15" s="6">
        <v>30</v>
      </c>
      <c r="AK15" s="6">
        <v>28</v>
      </c>
      <c r="AL15" s="6">
        <v>33</v>
      </c>
      <c r="AM15" s="6">
        <v>26</v>
      </c>
      <c r="AN15" s="6">
        <v>15</v>
      </c>
      <c r="AO15" s="6">
        <v>20</v>
      </c>
      <c r="AP15" s="6">
        <v>15</v>
      </c>
      <c r="AQ15" s="6">
        <v>27</v>
      </c>
      <c r="AR15" s="6">
        <v>17</v>
      </c>
      <c r="AS15" s="6">
        <v>52</v>
      </c>
      <c r="AT15" s="6">
        <v>13</v>
      </c>
      <c r="AU15" s="6">
        <v>8</v>
      </c>
      <c r="AV15" s="6">
        <v>8</v>
      </c>
      <c r="AW15" s="6">
        <v>10</v>
      </c>
      <c r="AX15" s="6">
        <v>7</v>
      </c>
      <c r="AY15" s="6">
        <v>10</v>
      </c>
      <c r="AZ15" s="6">
        <v>5</v>
      </c>
      <c r="BA15" s="6">
        <v>4</v>
      </c>
      <c r="BB15" s="6">
        <v>5</v>
      </c>
      <c r="BC15" s="6">
        <v>9</v>
      </c>
      <c r="BD15" s="6">
        <v>85</v>
      </c>
      <c r="BE15" s="37">
        <v>162</v>
      </c>
      <c r="BF15" s="8">
        <v>188</v>
      </c>
      <c r="BG15" s="8">
        <v>127.1</v>
      </c>
    </row>
    <row r="16" spans="1:59" ht="12" customHeight="1" x14ac:dyDescent="0.15">
      <c r="B16" s="244" t="s">
        <v>78</v>
      </c>
      <c r="C16" s="245"/>
      <c r="D16" s="6">
        <v>1670</v>
      </c>
      <c r="E16" s="6">
        <v>81</v>
      </c>
      <c r="F16" s="6">
        <v>35</v>
      </c>
      <c r="G16" s="6">
        <v>39</v>
      </c>
      <c r="H16" s="6">
        <v>45</v>
      </c>
      <c r="I16" s="6">
        <v>80</v>
      </c>
      <c r="J16" s="6">
        <v>81</v>
      </c>
      <c r="K16" s="6">
        <v>67</v>
      </c>
      <c r="L16" s="6">
        <v>126</v>
      </c>
      <c r="M16" s="6">
        <v>91</v>
      </c>
      <c r="N16" s="6">
        <v>90</v>
      </c>
      <c r="O16" s="6">
        <v>119</v>
      </c>
      <c r="P16" s="6">
        <v>106</v>
      </c>
      <c r="Q16" s="6">
        <v>87</v>
      </c>
      <c r="R16" s="6">
        <v>51</v>
      </c>
      <c r="S16" s="6">
        <v>60</v>
      </c>
      <c r="T16" s="6">
        <v>64</v>
      </c>
      <c r="U16" s="6">
        <v>42</v>
      </c>
      <c r="V16" s="6">
        <v>32</v>
      </c>
      <c r="W16" s="6">
        <v>34</v>
      </c>
      <c r="X16" s="6">
        <v>28</v>
      </c>
      <c r="Y16" s="6">
        <v>34</v>
      </c>
      <c r="Z16" s="6">
        <v>20</v>
      </c>
      <c r="AA16" s="6">
        <v>15</v>
      </c>
      <c r="AB16" s="6">
        <v>15</v>
      </c>
      <c r="AC16" s="6">
        <v>24</v>
      </c>
      <c r="AD16" s="6">
        <v>16</v>
      </c>
      <c r="AE16" s="6">
        <v>16</v>
      </c>
      <c r="AF16" s="6">
        <v>16</v>
      </c>
      <c r="AG16" s="6">
        <v>15</v>
      </c>
      <c r="AH16" s="6">
        <v>10</v>
      </c>
      <c r="AI16" s="6">
        <v>10</v>
      </c>
      <c r="AJ16" s="6">
        <v>7</v>
      </c>
      <c r="AK16" s="6">
        <v>12</v>
      </c>
      <c r="AL16" s="6">
        <v>15</v>
      </c>
      <c r="AM16" s="6">
        <v>7</v>
      </c>
      <c r="AN16" s="6">
        <v>2</v>
      </c>
      <c r="AO16" s="6">
        <v>6</v>
      </c>
      <c r="AP16" s="6">
        <v>8</v>
      </c>
      <c r="AQ16" s="6">
        <v>4</v>
      </c>
      <c r="AR16" s="6">
        <v>7</v>
      </c>
      <c r="AS16" s="6">
        <v>13</v>
      </c>
      <c r="AT16" s="6">
        <v>4</v>
      </c>
      <c r="AU16" s="6">
        <v>4</v>
      </c>
      <c r="AV16" s="6">
        <v>3</v>
      </c>
      <c r="AW16" s="6">
        <v>0</v>
      </c>
      <c r="AX16" s="6">
        <v>1</v>
      </c>
      <c r="AY16" s="6">
        <v>0</v>
      </c>
      <c r="AZ16" s="6">
        <v>1</v>
      </c>
      <c r="BA16" s="6">
        <v>1</v>
      </c>
      <c r="BB16" s="6">
        <v>3</v>
      </c>
      <c r="BC16" s="6">
        <v>1</v>
      </c>
      <c r="BD16" s="6">
        <v>22</v>
      </c>
      <c r="BE16" s="37">
        <v>198.4</v>
      </c>
      <c r="BF16" s="8">
        <v>224.6</v>
      </c>
      <c r="BG16" s="8">
        <v>114.4</v>
      </c>
    </row>
    <row r="17" spans="2:59" ht="12" customHeight="1" x14ac:dyDescent="0.15">
      <c r="B17" s="244" t="s">
        <v>79</v>
      </c>
      <c r="C17" s="245"/>
      <c r="D17" s="6">
        <v>306</v>
      </c>
      <c r="E17" s="6">
        <v>2</v>
      </c>
      <c r="F17" s="6">
        <v>4</v>
      </c>
      <c r="G17" s="6">
        <v>5</v>
      </c>
      <c r="H17" s="6">
        <v>1</v>
      </c>
      <c r="I17" s="6">
        <v>8</v>
      </c>
      <c r="J17" s="6">
        <v>6</v>
      </c>
      <c r="K17" s="6">
        <v>11</v>
      </c>
      <c r="L17" s="6">
        <v>27</v>
      </c>
      <c r="M17" s="6">
        <v>15</v>
      </c>
      <c r="N17" s="6">
        <v>22</v>
      </c>
      <c r="O17" s="6">
        <v>24</v>
      </c>
      <c r="P17" s="6">
        <v>27</v>
      </c>
      <c r="Q17" s="6">
        <v>23</v>
      </c>
      <c r="R17" s="6">
        <v>16</v>
      </c>
      <c r="S17" s="6">
        <v>11</v>
      </c>
      <c r="T17" s="6">
        <v>19</v>
      </c>
      <c r="U17" s="6">
        <v>16</v>
      </c>
      <c r="V17" s="6">
        <v>6</v>
      </c>
      <c r="W17" s="6">
        <v>9</v>
      </c>
      <c r="X17" s="6">
        <v>4</v>
      </c>
      <c r="Y17" s="6">
        <v>6</v>
      </c>
      <c r="Z17" s="6">
        <v>1</v>
      </c>
      <c r="AA17" s="6">
        <v>6</v>
      </c>
      <c r="AB17" s="6">
        <v>4</v>
      </c>
      <c r="AC17" s="6">
        <v>3</v>
      </c>
      <c r="AD17" s="6">
        <v>3</v>
      </c>
      <c r="AE17" s="6">
        <v>0</v>
      </c>
      <c r="AF17" s="6">
        <v>1</v>
      </c>
      <c r="AG17" s="6">
        <v>3</v>
      </c>
      <c r="AH17" s="6">
        <v>1</v>
      </c>
      <c r="AI17" s="6">
        <v>4</v>
      </c>
      <c r="AJ17" s="6">
        <v>1</v>
      </c>
      <c r="AK17" s="6">
        <v>1</v>
      </c>
      <c r="AL17" s="6">
        <v>1</v>
      </c>
      <c r="AM17" s="6">
        <v>1</v>
      </c>
      <c r="AN17" s="6">
        <v>1</v>
      </c>
      <c r="AO17" s="6">
        <v>0</v>
      </c>
      <c r="AP17" s="6">
        <v>0</v>
      </c>
      <c r="AQ17" s="6">
        <v>1</v>
      </c>
      <c r="AR17" s="6">
        <v>1</v>
      </c>
      <c r="AS17" s="6">
        <v>1</v>
      </c>
      <c r="AT17" s="6">
        <v>0</v>
      </c>
      <c r="AU17" s="6">
        <v>0</v>
      </c>
      <c r="AV17" s="6">
        <v>1</v>
      </c>
      <c r="AW17" s="6">
        <v>0</v>
      </c>
      <c r="AX17" s="6">
        <v>2</v>
      </c>
      <c r="AY17" s="6">
        <v>0</v>
      </c>
      <c r="AZ17" s="6">
        <v>0</v>
      </c>
      <c r="BA17" s="6">
        <v>1</v>
      </c>
      <c r="BB17" s="6">
        <v>0</v>
      </c>
      <c r="BC17" s="6">
        <v>0</v>
      </c>
      <c r="BD17" s="6">
        <v>6</v>
      </c>
      <c r="BE17" s="37">
        <v>211.4</v>
      </c>
      <c r="BF17" s="8">
        <v>237.2</v>
      </c>
      <c r="BG17" s="8">
        <v>111.4</v>
      </c>
    </row>
    <row r="18" spans="2:59" ht="12" customHeight="1" x14ac:dyDescent="0.15">
      <c r="B18" s="244" t="s">
        <v>80</v>
      </c>
      <c r="C18" s="245"/>
      <c r="D18" s="6">
        <v>4241</v>
      </c>
      <c r="E18" s="6">
        <v>754</v>
      </c>
      <c r="F18" s="6">
        <v>385</v>
      </c>
      <c r="G18" s="6">
        <v>218</v>
      </c>
      <c r="H18" s="6">
        <v>211</v>
      </c>
      <c r="I18" s="6">
        <v>277</v>
      </c>
      <c r="J18" s="6">
        <v>238</v>
      </c>
      <c r="K18" s="6">
        <v>251</v>
      </c>
      <c r="L18" s="6">
        <v>258</v>
      </c>
      <c r="M18" s="6">
        <v>217</v>
      </c>
      <c r="N18" s="6">
        <v>215</v>
      </c>
      <c r="O18" s="6">
        <v>158</v>
      </c>
      <c r="P18" s="6">
        <v>171</v>
      </c>
      <c r="Q18" s="6">
        <v>110</v>
      </c>
      <c r="R18" s="6">
        <v>99</v>
      </c>
      <c r="S18" s="6">
        <v>85</v>
      </c>
      <c r="T18" s="6">
        <v>70</v>
      </c>
      <c r="U18" s="6">
        <v>63</v>
      </c>
      <c r="V18" s="6">
        <v>52</v>
      </c>
      <c r="W18" s="6">
        <v>39</v>
      </c>
      <c r="X18" s="6">
        <v>44</v>
      </c>
      <c r="Y18" s="6">
        <v>35</v>
      </c>
      <c r="Z18" s="6">
        <v>23</v>
      </c>
      <c r="AA18" s="6">
        <v>30</v>
      </c>
      <c r="AB18" s="6">
        <v>21</v>
      </c>
      <c r="AC18" s="6">
        <v>25</v>
      </c>
      <c r="AD18" s="6">
        <v>14</v>
      </c>
      <c r="AE18" s="6">
        <v>16</v>
      </c>
      <c r="AF18" s="6">
        <v>12</v>
      </c>
      <c r="AG18" s="6">
        <v>18</v>
      </c>
      <c r="AH18" s="6">
        <v>11</v>
      </c>
      <c r="AI18" s="6">
        <v>10</v>
      </c>
      <c r="AJ18" s="6">
        <v>9</v>
      </c>
      <c r="AK18" s="6">
        <v>5</v>
      </c>
      <c r="AL18" s="6">
        <v>11</v>
      </c>
      <c r="AM18" s="6">
        <v>8</v>
      </c>
      <c r="AN18" s="6">
        <v>6</v>
      </c>
      <c r="AO18" s="6">
        <v>3</v>
      </c>
      <c r="AP18" s="6">
        <v>6</v>
      </c>
      <c r="AQ18" s="6">
        <v>2</v>
      </c>
      <c r="AR18" s="6">
        <v>6</v>
      </c>
      <c r="AS18" s="6">
        <v>8</v>
      </c>
      <c r="AT18" s="6">
        <v>3</v>
      </c>
      <c r="AU18" s="6">
        <v>3</v>
      </c>
      <c r="AV18" s="6">
        <v>1</v>
      </c>
      <c r="AW18" s="6">
        <v>3</v>
      </c>
      <c r="AX18" s="6">
        <v>6</v>
      </c>
      <c r="AY18" s="6">
        <v>0</v>
      </c>
      <c r="AZ18" s="6">
        <v>0</v>
      </c>
      <c r="BA18" s="6">
        <v>2</v>
      </c>
      <c r="BB18" s="6">
        <v>2</v>
      </c>
      <c r="BC18" s="6">
        <v>1</v>
      </c>
      <c r="BD18" s="6">
        <v>26</v>
      </c>
      <c r="BE18" s="37">
        <v>150.69999999999999</v>
      </c>
      <c r="BF18" s="8">
        <v>168.9</v>
      </c>
      <c r="BG18" s="8">
        <v>98.2</v>
      </c>
    </row>
    <row r="19" spans="2:59" ht="12" customHeight="1" x14ac:dyDescent="0.15">
      <c r="B19" s="244" t="s">
        <v>205</v>
      </c>
      <c r="C19" s="245"/>
      <c r="D19" s="6">
        <v>1433</v>
      </c>
      <c r="E19" s="6">
        <v>17</v>
      </c>
      <c r="F19" s="6">
        <v>17</v>
      </c>
      <c r="G19" s="6">
        <v>25</v>
      </c>
      <c r="H19" s="6">
        <v>19</v>
      </c>
      <c r="I19" s="6">
        <v>40</v>
      </c>
      <c r="J19" s="6">
        <v>49</v>
      </c>
      <c r="K19" s="6">
        <v>51</v>
      </c>
      <c r="L19" s="6">
        <v>149</v>
      </c>
      <c r="M19" s="6">
        <v>154</v>
      </c>
      <c r="N19" s="6">
        <v>125</v>
      </c>
      <c r="O19" s="6">
        <v>87</v>
      </c>
      <c r="P19" s="6">
        <v>70</v>
      </c>
      <c r="Q19" s="6">
        <v>85</v>
      </c>
      <c r="R19" s="6">
        <v>56</v>
      </c>
      <c r="S19" s="6">
        <v>71</v>
      </c>
      <c r="T19" s="6">
        <v>48</v>
      </c>
      <c r="U19" s="6">
        <v>35</v>
      </c>
      <c r="V19" s="6">
        <v>33</v>
      </c>
      <c r="W19" s="6">
        <v>34</v>
      </c>
      <c r="X19" s="6">
        <v>26</v>
      </c>
      <c r="Y19" s="6">
        <v>25</v>
      </c>
      <c r="Z19" s="6">
        <v>16</v>
      </c>
      <c r="AA19" s="6">
        <v>16</v>
      </c>
      <c r="AB19" s="6">
        <v>15</v>
      </c>
      <c r="AC19" s="6">
        <v>21</v>
      </c>
      <c r="AD19" s="6">
        <v>9</v>
      </c>
      <c r="AE19" s="6">
        <v>12</v>
      </c>
      <c r="AF19" s="6">
        <v>14</v>
      </c>
      <c r="AG19" s="6">
        <v>11</v>
      </c>
      <c r="AH19" s="6">
        <v>13</v>
      </c>
      <c r="AI19" s="6">
        <v>8</v>
      </c>
      <c r="AJ19" s="6">
        <v>5</v>
      </c>
      <c r="AK19" s="6">
        <v>6</v>
      </c>
      <c r="AL19" s="6">
        <v>5</v>
      </c>
      <c r="AM19" s="6">
        <v>3</v>
      </c>
      <c r="AN19" s="6">
        <v>4</v>
      </c>
      <c r="AO19" s="6">
        <v>7</v>
      </c>
      <c r="AP19" s="6">
        <v>1</v>
      </c>
      <c r="AQ19" s="6">
        <v>2</v>
      </c>
      <c r="AR19" s="6">
        <v>4</v>
      </c>
      <c r="AS19" s="6">
        <v>8</v>
      </c>
      <c r="AT19" s="6">
        <v>2</v>
      </c>
      <c r="AU19" s="6">
        <v>1</v>
      </c>
      <c r="AV19" s="6">
        <v>5</v>
      </c>
      <c r="AW19" s="6">
        <v>4</v>
      </c>
      <c r="AX19" s="6">
        <v>1</v>
      </c>
      <c r="AY19" s="6">
        <v>1</v>
      </c>
      <c r="AZ19" s="6">
        <v>0</v>
      </c>
      <c r="BA19" s="6">
        <v>2</v>
      </c>
      <c r="BB19" s="6">
        <v>1</v>
      </c>
      <c r="BC19" s="6">
        <v>2</v>
      </c>
      <c r="BD19" s="6">
        <v>18</v>
      </c>
      <c r="BE19" s="37">
        <v>198.5</v>
      </c>
      <c r="BF19" s="8">
        <v>228.3</v>
      </c>
      <c r="BG19" s="8">
        <v>105.8</v>
      </c>
    </row>
    <row r="20" spans="2:59" ht="12" customHeight="1" x14ac:dyDescent="0.15">
      <c r="B20" s="244" t="s">
        <v>206</v>
      </c>
      <c r="C20" s="245"/>
      <c r="D20" s="6">
        <v>633</v>
      </c>
      <c r="E20" s="6">
        <v>5</v>
      </c>
      <c r="F20" s="6">
        <v>3</v>
      </c>
      <c r="G20" s="6">
        <v>4</v>
      </c>
      <c r="H20" s="6">
        <v>14</v>
      </c>
      <c r="I20" s="6">
        <v>15</v>
      </c>
      <c r="J20" s="6">
        <v>29</v>
      </c>
      <c r="K20" s="6">
        <v>32</v>
      </c>
      <c r="L20" s="6">
        <v>53</v>
      </c>
      <c r="M20" s="6">
        <v>41</v>
      </c>
      <c r="N20" s="6">
        <v>37</v>
      </c>
      <c r="O20" s="6">
        <v>55</v>
      </c>
      <c r="P20" s="6">
        <v>46</v>
      </c>
      <c r="Q20" s="6">
        <v>34</v>
      </c>
      <c r="R20" s="6">
        <v>29</v>
      </c>
      <c r="S20" s="6">
        <v>40</v>
      </c>
      <c r="T20" s="6">
        <v>32</v>
      </c>
      <c r="U20" s="6">
        <v>14</v>
      </c>
      <c r="V20" s="6">
        <v>21</v>
      </c>
      <c r="W20" s="6">
        <v>11</v>
      </c>
      <c r="X20" s="6">
        <v>6</v>
      </c>
      <c r="Y20" s="6">
        <v>14</v>
      </c>
      <c r="Z20" s="6">
        <v>8</v>
      </c>
      <c r="AA20" s="6">
        <v>5</v>
      </c>
      <c r="AB20" s="6">
        <v>6</v>
      </c>
      <c r="AC20" s="6">
        <v>9</v>
      </c>
      <c r="AD20" s="6">
        <v>8</v>
      </c>
      <c r="AE20" s="6">
        <v>5</v>
      </c>
      <c r="AF20" s="6">
        <v>4</v>
      </c>
      <c r="AG20" s="6">
        <v>2</v>
      </c>
      <c r="AH20" s="6">
        <v>4</v>
      </c>
      <c r="AI20" s="6">
        <v>3</v>
      </c>
      <c r="AJ20" s="6">
        <v>2</v>
      </c>
      <c r="AK20" s="6">
        <v>3</v>
      </c>
      <c r="AL20" s="6">
        <v>4</v>
      </c>
      <c r="AM20" s="6">
        <v>3</v>
      </c>
      <c r="AN20" s="6">
        <v>1</v>
      </c>
      <c r="AO20" s="6">
        <v>1</v>
      </c>
      <c r="AP20" s="6">
        <v>1</v>
      </c>
      <c r="AQ20" s="6">
        <v>2</v>
      </c>
      <c r="AR20" s="6">
        <v>2</v>
      </c>
      <c r="AS20" s="6">
        <v>4</v>
      </c>
      <c r="AT20" s="6">
        <v>2</v>
      </c>
      <c r="AU20" s="6">
        <v>0</v>
      </c>
      <c r="AV20" s="6">
        <v>1</v>
      </c>
      <c r="AW20" s="6">
        <v>2</v>
      </c>
      <c r="AX20" s="6">
        <v>0</v>
      </c>
      <c r="AY20" s="6">
        <v>1</v>
      </c>
      <c r="AZ20" s="6">
        <v>3</v>
      </c>
      <c r="BA20" s="6">
        <v>1</v>
      </c>
      <c r="BB20" s="6">
        <v>0</v>
      </c>
      <c r="BC20" s="6">
        <v>0</v>
      </c>
      <c r="BD20" s="6">
        <v>11</v>
      </c>
      <c r="BE20" s="37">
        <v>206</v>
      </c>
      <c r="BF20" s="8">
        <v>236.1</v>
      </c>
      <c r="BG20" s="8">
        <v>127.5</v>
      </c>
    </row>
    <row r="21" spans="2:59" ht="12" customHeight="1" x14ac:dyDescent="0.15">
      <c r="B21" s="244" t="s">
        <v>86</v>
      </c>
      <c r="C21" s="245"/>
      <c r="D21" s="6">
        <v>2057</v>
      </c>
      <c r="E21" s="6">
        <v>18</v>
      </c>
      <c r="F21" s="6">
        <v>19</v>
      </c>
      <c r="G21" s="6">
        <v>22</v>
      </c>
      <c r="H21" s="6">
        <v>31</v>
      </c>
      <c r="I21" s="6">
        <v>43</v>
      </c>
      <c r="J21" s="6">
        <v>35</v>
      </c>
      <c r="K21" s="6">
        <v>35</v>
      </c>
      <c r="L21" s="6">
        <v>141</v>
      </c>
      <c r="M21" s="6">
        <v>106</v>
      </c>
      <c r="N21" s="6">
        <v>108</v>
      </c>
      <c r="O21" s="6">
        <v>122</v>
      </c>
      <c r="P21" s="6">
        <v>180</v>
      </c>
      <c r="Q21" s="6">
        <v>133</v>
      </c>
      <c r="R21" s="6">
        <v>104</v>
      </c>
      <c r="S21" s="6">
        <v>108</v>
      </c>
      <c r="T21" s="6">
        <v>93</v>
      </c>
      <c r="U21" s="6">
        <v>107</v>
      </c>
      <c r="V21" s="6">
        <v>89</v>
      </c>
      <c r="W21" s="6">
        <v>57</v>
      </c>
      <c r="X21" s="6">
        <v>37</v>
      </c>
      <c r="Y21" s="6">
        <v>43</v>
      </c>
      <c r="Z21" s="6">
        <v>37</v>
      </c>
      <c r="AA21" s="6">
        <v>38</v>
      </c>
      <c r="AB21" s="6">
        <v>38</v>
      </c>
      <c r="AC21" s="6">
        <v>43</v>
      </c>
      <c r="AD21" s="6">
        <v>24</v>
      </c>
      <c r="AE21" s="6">
        <v>23</v>
      </c>
      <c r="AF21" s="6">
        <v>19</v>
      </c>
      <c r="AG21" s="6">
        <v>17</v>
      </c>
      <c r="AH21" s="6">
        <v>13</v>
      </c>
      <c r="AI21" s="6">
        <v>14</v>
      </c>
      <c r="AJ21" s="6">
        <v>11</v>
      </c>
      <c r="AK21" s="6">
        <v>10</v>
      </c>
      <c r="AL21" s="6">
        <v>7</v>
      </c>
      <c r="AM21" s="6">
        <v>8</v>
      </c>
      <c r="AN21" s="6">
        <v>10</v>
      </c>
      <c r="AO21" s="6">
        <v>10</v>
      </c>
      <c r="AP21" s="6">
        <v>4</v>
      </c>
      <c r="AQ21" s="6">
        <v>9</v>
      </c>
      <c r="AR21" s="6">
        <v>4</v>
      </c>
      <c r="AS21" s="6">
        <v>9</v>
      </c>
      <c r="AT21" s="6">
        <v>5</v>
      </c>
      <c r="AU21" s="6">
        <v>4</v>
      </c>
      <c r="AV21" s="6">
        <v>4</v>
      </c>
      <c r="AW21" s="6">
        <v>5</v>
      </c>
      <c r="AX21" s="6">
        <v>3</v>
      </c>
      <c r="AY21" s="6">
        <v>1</v>
      </c>
      <c r="AZ21" s="6">
        <v>2</v>
      </c>
      <c r="BA21" s="6">
        <v>7</v>
      </c>
      <c r="BB21" s="6">
        <v>6</v>
      </c>
      <c r="BC21" s="6">
        <v>4</v>
      </c>
      <c r="BD21" s="6">
        <v>37</v>
      </c>
      <c r="BE21" s="37">
        <v>222.6</v>
      </c>
      <c r="BF21" s="8">
        <v>252.1</v>
      </c>
      <c r="BG21" s="8">
        <v>120</v>
      </c>
    </row>
    <row r="22" spans="2:59" ht="12" customHeight="1" x14ac:dyDescent="0.15">
      <c r="B22" s="246" t="s">
        <v>207</v>
      </c>
      <c r="C22" s="247"/>
      <c r="D22" s="6">
        <v>1522</v>
      </c>
      <c r="E22" s="6">
        <v>5</v>
      </c>
      <c r="F22" s="6">
        <v>11</v>
      </c>
      <c r="G22" s="6">
        <v>8</v>
      </c>
      <c r="H22" s="6">
        <v>18</v>
      </c>
      <c r="I22" s="6">
        <v>28</v>
      </c>
      <c r="J22" s="6">
        <v>30</v>
      </c>
      <c r="K22" s="6">
        <v>33</v>
      </c>
      <c r="L22" s="6">
        <v>72</v>
      </c>
      <c r="M22" s="6">
        <v>51</v>
      </c>
      <c r="N22" s="6">
        <v>70</v>
      </c>
      <c r="O22" s="6">
        <v>82</v>
      </c>
      <c r="P22" s="6">
        <v>144</v>
      </c>
      <c r="Q22" s="6">
        <v>84</v>
      </c>
      <c r="R22" s="6">
        <v>78</v>
      </c>
      <c r="S22" s="6">
        <v>86</v>
      </c>
      <c r="T22" s="6">
        <v>64</v>
      </c>
      <c r="U22" s="6">
        <v>60</v>
      </c>
      <c r="V22" s="6">
        <v>60</v>
      </c>
      <c r="W22" s="6">
        <v>42</v>
      </c>
      <c r="X22" s="6">
        <v>40</v>
      </c>
      <c r="Y22" s="6">
        <v>38</v>
      </c>
      <c r="Z22" s="6">
        <v>42</v>
      </c>
      <c r="AA22" s="6">
        <v>21</v>
      </c>
      <c r="AB22" s="6">
        <v>23</v>
      </c>
      <c r="AC22" s="6">
        <v>31</v>
      </c>
      <c r="AD22" s="6">
        <v>27</v>
      </c>
      <c r="AE22" s="6">
        <v>23</v>
      </c>
      <c r="AF22" s="6">
        <v>19</v>
      </c>
      <c r="AG22" s="6">
        <v>18</v>
      </c>
      <c r="AH22" s="6">
        <v>18</v>
      </c>
      <c r="AI22" s="6">
        <v>14</v>
      </c>
      <c r="AJ22" s="6">
        <v>11</v>
      </c>
      <c r="AK22" s="6">
        <v>19</v>
      </c>
      <c r="AL22" s="6">
        <v>11</v>
      </c>
      <c r="AM22" s="6">
        <v>11</v>
      </c>
      <c r="AN22" s="6">
        <v>8</v>
      </c>
      <c r="AO22" s="6">
        <v>10</v>
      </c>
      <c r="AP22" s="6">
        <v>7</v>
      </c>
      <c r="AQ22" s="6">
        <v>7</v>
      </c>
      <c r="AR22" s="6">
        <v>10</v>
      </c>
      <c r="AS22" s="6">
        <v>16</v>
      </c>
      <c r="AT22" s="6">
        <v>5</v>
      </c>
      <c r="AU22" s="6">
        <v>3</v>
      </c>
      <c r="AV22" s="6">
        <v>7</v>
      </c>
      <c r="AW22" s="6">
        <v>3</v>
      </c>
      <c r="AX22" s="6">
        <v>3</v>
      </c>
      <c r="AY22" s="6">
        <v>3</v>
      </c>
      <c r="AZ22" s="6">
        <v>3</v>
      </c>
      <c r="BA22" s="6">
        <v>6</v>
      </c>
      <c r="BB22" s="6">
        <v>5</v>
      </c>
      <c r="BC22" s="6">
        <v>0</v>
      </c>
      <c r="BD22" s="6">
        <v>34</v>
      </c>
      <c r="BE22" s="37">
        <v>233.9</v>
      </c>
      <c r="BF22" s="8">
        <v>270.39999999999998</v>
      </c>
      <c r="BG22" s="8">
        <v>127.2</v>
      </c>
    </row>
    <row r="23" spans="2:59" x14ac:dyDescent="0.15">
      <c r="B23" s="244" t="s">
        <v>6</v>
      </c>
      <c r="C23" s="245"/>
      <c r="D23" s="78">
        <v>776</v>
      </c>
      <c r="E23" s="39">
        <v>8</v>
      </c>
      <c r="F23" s="39">
        <v>10</v>
      </c>
      <c r="G23" s="39">
        <v>10</v>
      </c>
      <c r="H23" s="39">
        <v>11</v>
      </c>
      <c r="I23" s="39">
        <v>18</v>
      </c>
      <c r="J23" s="39">
        <v>17</v>
      </c>
      <c r="K23" s="39">
        <v>24</v>
      </c>
      <c r="L23" s="39">
        <v>47</v>
      </c>
      <c r="M23" s="39">
        <v>37</v>
      </c>
      <c r="N23" s="39">
        <v>38</v>
      </c>
      <c r="O23" s="39">
        <v>50</v>
      </c>
      <c r="P23" s="39">
        <v>35</v>
      </c>
      <c r="Q23" s="39">
        <v>41</v>
      </c>
      <c r="R23" s="39">
        <v>38</v>
      </c>
      <c r="S23" s="39">
        <v>38</v>
      </c>
      <c r="T23" s="39">
        <v>28</v>
      </c>
      <c r="U23" s="39">
        <v>26</v>
      </c>
      <c r="V23" s="39">
        <v>29</v>
      </c>
      <c r="W23" s="39">
        <v>32</v>
      </c>
      <c r="X23" s="39">
        <v>27</v>
      </c>
      <c r="Y23" s="39">
        <v>14</v>
      </c>
      <c r="Z23" s="39">
        <v>11</v>
      </c>
      <c r="AA23" s="39">
        <v>20</v>
      </c>
      <c r="AB23" s="39">
        <v>14</v>
      </c>
      <c r="AC23" s="39">
        <v>28</v>
      </c>
      <c r="AD23" s="39">
        <v>11</v>
      </c>
      <c r="AE23" s="39">
        <v>11</v>
      </c>
      <c r="AF23" s="39">
        <v>13</v>
      </c>
      <c r="AG23" s="39">
        <v>9</v>
      </c>
      <c r="AH23" s="39">
        <v>6</v>
      </c>
      <c r="AI23" s="39">
        <v>7</v>
      </c>
      <c r="AJ23" s="39">
        <v>5</v>
      </c>
      <c r="AK23" s="39">
        <v>6</v>
      </c>
      <c r="AL23" s="39">
        <v>4</v>
      </c>
      <c r="AM23" s="39">
        <v>2</v>
      </c>
      <c r="AN23" s="39">
        <v>4</v>
      </c>
      <c r="AO23" s="39">
        <v>3</v>
      </c>
      <c r="AP23" s="39">
        <v>2</v>
      </c>
      <c r="AQ23" s="39">
        <v>6</v>
      </c>
      <c r="AR23" s="39">
        <v>1</v>
      </c>
      <c r="AS23" s="39">
        <v>3</v>
      </c>
      <c r="AT23" s="39">
        <v>2</v>
      </c>
      <c r="AU23" s="39">
        <v>2</v>
      </c>
      <c r="AV23" s="39">
        <v>2</v>
      </c>
      <c r="AW23" s="39">
        <v>3</v>
      </c>
      <c r="AX23" s="39">
        <v>1</v>
      </c>
      <c r="AY23" s="39">
        <v>1</v>
      </c>
      <c r="AZ23" s="39">
        <v>3</v>
      </c>
      <c r="BA23" s="39">
        <v>0</v>
      </c>
      <c r="BB23" s="39">
        <v>0</v>
      </c>
      <c r="BC23" s="39">
        <v>0</v>
      </c>
      <c r="BD23" s="39">
        <v>18</v>
      </c>
      <c r="BE23" s="40">
        <v>231.1</v>
      </c>
      <c r="BF23" s="41">
        <v>263.60000000000002</v>
      </c>
      <c r="BG23" s="41">
        <v>168.2</v>
      </c>
    </row>
    <row r="24" spans="2:59" x14ac:dyDescent="0.15">
      <c r="B24" s="244" t="s">
        <v>7</v>
      </c>
      <c r="C24" s="245"/>
      <c r="D24" s="68">
        <v>108</v>
      </c>
      <c r="E24" s="10">
        <v>0</v>
      </c>
      <c r="F24" s="10">
        <v>0</v>
      </c>
      <c r="G24" s="10">
        <v>1</v>
      </c>
      <c r="H24" s="10">
        <v>0</v>
      </c>
      <c r="I24" s="10">
        <v>2</v>
      </c>
      <c r="J24" s="10">
        <v>1</v>
      </c>
      <c r="K24" s="10">
        <v>3</v>
      </c>
      <c r="L24" s="10">
        <v>4</v>
      </c>
      <c r="M24" s="10">
        <v>4</v>
      </c>
      <c r="N24" s="10">
        <v>2</v>
      </c>
      <c r="O24" s="10">
        <v>7</v>
      </c>
      <c r="P24" s="10">
        <v>3</v>
      </c>
      <c r="Q24" s="10">
        <v>3</v>
      </c>
      <c r="R24" s="10">
        <v>3</v>
      </c>
      <c r="S24" s="10">
        <v>15</v>
      </c>
      <c r="T24" s="10">
        <v>4</v>
      </c>
      <c r="U24" s="10">
        <v>6</v>
      </c>
      <c r="V24" s="10">
        <v>6</v>
      </c>
      <c r="W24" s="10">
        <v>4</v>
      </c>
      <c r="X24" s="10">
        <v>6</v>
      </c>
      <c r="Y24" s="10">
        <v>3</v>
      </c>
      <c r="Z24" s="10">
        <v>0</v>
      </c>
      <c r="AA24" s="10">
        <v>0</v>
      </c>
      <c r="AB24" s="10">
        <v>4</v>
      </c>
      <c r="AC24" s="10">
        <v>10</v>
      </c>
      <c r="AD24" s="10">
        <v>2</v>
      </c>
      <c r="AE24" s="10">
        <v>1</v>
      </c>
      <c r="AF24" s="10">
        <v>2</v>
      </c>
      <c r="AG24" s="10">
        <v>2</v>
      </c>
      <c r="AH24" s="10">
        <v>0</v>
      </c>
      <c r="AI24" s="10">
        <v>1</v>
      </c>
      <c r="AJ24" s="10">
        <v>0</v>
      </c>
      <c r="AK24" s="10">
        <v>1</v>
      </c>
      <c r="AL24" s="10">
        <v>1</v>
      </c>
      <c r="AM24" s="10">
        <v>1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2</v>
      </c>
      <c r="AT24" s="10">
        <v>1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3</v>
      </c>
      <c r="BE24" s="37">
        <v>255.3</v>
      </c>
      <c r="BF24" s="11">
        <v>274.39999999999998</v>
      </c>
      <c r="BG24" s="11">
        <v>99.8</v>
      </c>
    </row>
    <row r="25" spans="2:59" x14ac:dyDescent="0.15">
      <c r="B25" s="244" t="s">
        <v>8</v>
      </c>
      <c r="C25" s="245"/>
      <c r="D25" s="68">
        <v>318</v>
      </c>
      <c r="E25" s="10">
        <v>1</v>
      </c>
      <c r="F25" s="10">
        <v>1</v>
      </c>
      <c r="G25" s="10">
        <v>1</v>
      </c>
      <c r="H25" s="10">
        <v>2</v>
      </c>
      <c r="I25" s="10">
        <v>4</v>
      </c>
      <c r="J25" s="10">
        <v>2</v>
      </c>
      <c r="K25" s="10">
        <v>3</v>
      </c>
      <c r="L25" s="10">
        <v>25</v>
      </c>
      <c r="M25" s="10">
        <v>21</v>
      </c>
      <c r="N25" s="10">
        <v>26</v>
      </c>
      <c r="O25" s="10">
        <v>25</v>
      </c>
      <c r="P25" s="10">
        <v>22</v>
      </c>
      <c r="Q25" s="10">
        <v>19</v>
      </c>
      <c r="R25" s="10">
        <v>10</v>
      </c>
      <c r="S25" s="10">
        <v>21</v>
      </c>
      <c r="T25" s="10">
        <v>16</v>
      </c>
      <c r="U25" s="10">
        <v>12</v>
      </c>
      <c r="V25" s="10">
        <v>11</v>
      </c>
      <c r="W25" s="10">
        <v>9</v>
      </c>
      <c r="X25" s="10">
        <v>4</v>
      </c>
      <c r="Y25" s="10">
        <v>14</v>
      </c>
      <c r="Z25" s="10">
        <v>7</v>
      </c>
      <c r="AA25" s="10">
        <v>3</v>
      </c>
      <c r="AB25" s="10">
        <v>6</v>
      </c>
      <c r="AC25" s="10">
        <v>8</v>
      </c>
      <c r="AD25" s="10">
        <v>5</v>
      </c>
      <c r="AE25" s="10">
        <v>3</v>
      </c>
      <c r="AF25" s="10">
        <v>4</v>
      </c>
      <c r="AG25" s="10">
        <v>1</v>
      </c>
      <c r="AH25" s="10">
        <v>1</v>
      </c>
      <c r="AI25" s="10">
        <v>5</v>
      </c>
      <c r="AJ25" s="10">
        <v>1</v>
      </c>
      <c r="AK25" s="10">
        <v>2</v>
      </c>
      <c r="AL25" s="10">
        <v>2</v>
      </c>
      <c r="AM25" s="10">
        <v>1</v>
      </c>
      <c r="AN25" s="10">
        <v>3</v>
      </c>
      <c r="AO25" s="10">
        <v>0</v>
      </c>
      <c r="AP25" s="10">
        <v>1</v>
      </c>
      <c r="AQ25" s="10">
        <v>1</v>
      </c>
      <c r="AR25" s="10">
        <v>1</v>
      </c>
      <c r="AS25" s="10">
        <v>2</v>
      </c>
      <c r="AT25" s="10">
        <v>1</v>
      </c>
      <c r="AU25" s="10">
        <v>2</v>
      </c>
      <c r="AV25" s="10">
        <v>0</v>
      </c>
      <c r="AW25" s="10">
        <v>0</v>
      </c>
      <c r="AX25" s="10">
        <v>0</v>
      </c>
      <c r="AY25" s="10">
        <v>1</v>
      </c>
      <c r="AZ25" s="10">
        <v>0</v>
      </c>
      <c r="BA25" s="10">
        <v>0</v>
      </c>
      <c r="BB25" s="10">
        <v>0</v>
      </c>
      <c r="BC25" s="10">
        <v>2</v>
      </c>
      <c r="BD25" s="10">
        <v>6</v>
      </c>
      <c r="BE25" s="37">
        <v>225.1</v>
      </c>
      <c r="BF25" s="11">
        <v>256.7</v>
      </c>
      <c r="BG25" s="11">
        <v>114.7</v>
      </c>
    </row>
    <row r="26" spans="2:59" x14ac:dyDescent="0.15">
      <c r="B26" s="244" t="s">
        <v>9</v>
      </c>
      <c r="C26" s="245"/>
      <c r="D26" s="68">
        <v>505</v>
      </c>
      <c r="E26" s="10">
        <v>5</v>
      </c>
      <c r="F26" s="10">
        <v>3</v>
      </c>
      <c r="G26" s="10">
        <v>3</v>
      </c>
      <c r="H26" s="10">
        <v>6</v>
      </c>
      <c r="I26" s="10">
        <v>12</v>
      </c>
      <c r="J26" s="10">
        <v>12</v>
      </c>
      <c r="K26" s="10">
        <v>16</v>
      </c>
      <c r="L26" s="10">
        <v>41</v>
      </c>
      <c r="M26" s="10">
        <v>28</v>
      </c>
      <c r="N26" s="10">
        <v>24</v>
      </c>
      <c r="O26" s="10">
        <v>22</v>
      </c>
      <c r="P26" s="10">
        <v>47</v>
      </c>
      <c r="Q26" s="10">
        <v>29</v>
      </c>
      <c r="R26" s="10">
        <v>29</v>
      </c>
      <c r="S26" s="10">
        <v>27</v>
      </c>
      <c r="T26" s="10">
        <v>24</v>
      </c>
      <c r="U26" s="10">
        <v>16</v>
      </c>
      <c r="V26" s="10">
        <v>11</v>
      </c>
      <c r="W26" s="10">
        <v>11</v>
      </c>
      <c r="X26" s="10">
        <v>8</v>
      </c>
      <c r="Y26" s="10">
        <v>13</v>
      </c>
      <c r="Z26" s="10">
        <v>11</v>
      </c>
      <c r="AA26" s="10">
        <v>6</v>
      </c>
      <c r="AB26" s="10">
        <v>13</v>
      </c>
      <c r="AC26" s="10">
        <v>10</v>
      </c>
      <c r="AD26" s="10">
        <v>6</v>
      </c>
      <c r="AE26" s="10">
        <v>5</v>
      </c>
      <c r="AF26" s="10">
        <v>5</v>
      </c>
      <c r="AG26" s="10">
        <v>3</v>
      </c>
      <c r="AH26" s="10">
        <v>6</v>
      </c>
      <c r="AI26" s="10">
        <v>3</v>
      </c>
      <c r="AJ26" s="10">
        <v>1</v>
      </c>
      <c r="AK26" s="10">
        <v>4</v>
      </c>
      <c r="AL26" s="10">
        <v>3</v>
      </c>
      <c r="AM26" s="10">
        <v>2</v>
      </c>
      <c r="AN26" s="10">
        <v>1</v>
      </c>
      <c r="AO26" s="10">
        <v>3</v>
      </c>
      <c r="AP26" s="10">
        <v>1</v>
      </c>
      <c r="AQ26" s="10">
        <v>1</v>
      </c>
      <c r="AR26" s="10">
        <v>5</v>
      </c>
      <c r="AS26" s="10">
        <v>2</v>
      </c>
      <c r="AT26" s="10">
        <v>2</v>
      </c>
      <c r="AU26" s="10">
        <v>1</v>
      </c>
      <c r="AV26" s="10">
        <v>2</v>
      </c>
      <c r="AW26" s="10">
        <v>1</v>
      </c>
      <c r="AX26" s="10">
        <v>0</v>
      </c>
      <c r="AY26" s="10">
        <v>3</v>
      </c>
      <c r="AZ26" s="10">
        <v>0</v>
      </c>
      <c r="BA26" s="10">
        <v>0</v>
      </c>
      <c r="BB26" s="10">
        <v>2</v>
      </c>
      <c r="BC26" s="10">
        <v>0</v>
      </c>
      <c r="BD26" s="10">
        <v>16</v>
      </c>
      <c r="BE26" s="37">
        <v>221.5</v>
      </c>
      <c r="BF26" s="11">
        <v>261.10000000000002</v>
      </c>
      <c r="BG26" s="11">
        <v>146.5</v>
      </c>
    </row>
    <row r="27" spans="2:59" x14ac:dyDescent="0.15">
      <c r="B27" s="244" t="s">
        <v>10</v>
      </c>
      <c r="C27" s="245"/>
      <c r="D27" s="68">
        <v>384</v>
      </c>
      <c r="E27" s="10">
        <v>0</v>
      </c>
      <c r="F27" s="10">
        <v>2</v>
      </c>
      <c r="G27" s="10">
        <v>1</v>
      </c>
      <c r="H27" s="10">
        <v>2</v>
      </c>
      <c r="I27" s="10">
        <v>3</v>
      </c>
      <c r="J27" s="10">
        <v>14</v>
      </c>
      <c r="K27" s="10">
        <v>10</v>
      </c>
      <c r="L27" s="10">
        <v>23</v>
      </c>
      <c r="M27" s="10">
        <v>24</v>
      </c>
      <c r="N27" s="10">
        <v>20</v>
      </c>
      <c r="O27" s="10">
        <v>20</v>
      </c>
      <c r="P27" s="10">
        <v>28</v>
      </c>
      <c r="Q27" s="10">
        <v>25</v>
      </c>
      <c r="R27" s="10">
        <v>14</v>
      </c>
      <c r="S27" s="10">
        <v>20</v>
      </c>
      <c r="T27" s="10">
        <v>16</v>
      </c>
      <c r="U27" s="10">
        <v>10</v>
      </c>
      <c r="V27" s="10">
        <v>15</v>
      </c>
      <c r="W27" s="10">
        <v>18</v>
      </c>
      <c r="X27" s="10">
        <v>11</v>
      </c>
      <c r="Y27" s="10">
        <v>9</v>
      </c>
      <c r="Z27" s="10">
        <v>8</v>
      </c>
      <c r="AA27" s="10">
        <v>8</v>
      </c>
      <c r="AB27" s="10">
        <v>5</v>
      </c>
      <c r="AC27" s="10">
        <v>6</v>
      </c>
      <c r="AD27" s="10">
        <v>3</v>
      </c>
      <c r="AE27" s="10">
        <v>3</v>
      </c>
      <c r="AF27" s="10">
        <v>2</v>
      </c>
      <c r="AG27" s="10">
        <v>4</v>
      </c>
      <c r="AH27" s="10">
        <v>6</v>
      </c>
      <c r="AI27" s="10">
        <v>5</v>
      </c>
      <c r="AJ27" s="10">
        <v>1</v>
      </c>
      <c r="AK27" s="10">
        <v>1</v>
      </c>
      <c r="AL27" s="10">
        <v>1</v>
      </c>
      <c r="AM27" s="10">
        <v>1</v>
      </c>
      <c r="AN27" s="10">
        <v>2</v>
      </c>
      <c r="AO27" s="10">
        <v>2</v>
      </c>
      <c r="AP27" s="10">
        <v>4</v>
      </c>
      <c r="AQ27" s="10">
        <v>2</v>
      </c>
      <c r="AR27" s="10">
        <v>3</v>
      </c>
      <c r="AS27" s="10">
        <v>1</v>
      </c>
      <c r="AT27" s="10">
        <v>1</v>
      </c>
      <c r="AU27" s="10">
        <v>0</v>
      </c>
      <c r="AV27" s="10">
        <v>2</v>
      </c>
      <c r="AW27" s="10">
        <v>1</v>
      </c>
      <c r="AX27" s="10">
        <v>2</v>
      </c>
      <c r="AY27" s="10">
        <v>1</v>
      </c>
      <c r="AZ27" s="10">
        <v>0</v>
      </c>
      <c r="BA27" s="10">
        <v>2</v>
      </c>
      <c r="BB27" s="10">
        <v>1</v>
      </c>
      <c r="BC27" s="10">
        <v>1</v>
      </c>
      <c r="BD27" s="10">
        <v>20</v>
      </c>
      <c r="BE27" s="43">
        <v>232</v>
      </c>
      <c r="BF27" s="44">
        <v>290.60000000000002</v>
      </c>
      <c r="BG27" s="44">
        <v>204.3</v>
      </c>
    </row>
    <row r="28" spans="2:59" x14ac:dyDescent="0.15">
      <c r="B28" s="244" t="s">
        <v>11</v>
      </c>
      <c r="C28" s="245"/>
      <c r="D28" s="68">
        <v>197</v>
      </c>
      <c r="E28" s="10">
        <v>0</v>
      </c>
      <c r="F28" s="10">
        <v>1</v>
      </c>
      <c r="G28" s="10">
        <v>0</v>
      </c>
      <c r="H28" s="10">
        <v>2</v>
      </c>
      <c r="I28" s="10">
        <v>1</v>
      </c>
      <c r="J28" s="10">
        <v>2</v>
      </c>
      <c r="K28" s="10">
        <v>2</v>
      </c>
      <c r="L28" s="10">
        <v>14</v>
      </c>
      <c r="M28" s="10">
        <v>5</v>
      </c>
      <c r="N28" s="10">
        <v>8</v>
      </c>
      <c r="O28" s="10">
        <v>6</v>
      </c>
      <c r="P28" s="10">
        <v>14</v>
      </c>
      <c r="Q28" s="10">
        <v>10</v>
      </c>
      <c r="R28" s="10">
        <v>12</v>
      </c>
      <c r="S28" s="10">
        <v>14</v>
      </c>
      <c r="T28" s="10">
        <v>11</v>
      </c>
      <c r="U28" s="10">
        <v>7</v>
      </c>
      <c r="V28" s="10">
        <v>6</v>
      </c>
      <c r="W28" s="10">
        <v>2</v>
      </c>
      <c r="X28" s="10">
        <v>7</v>
      </c>
      <c r="Y28" s="10">
        <v>5</v>
      </c>
      <c r="Z28" s="10">
        <v>2</v>
      </c>
      <c r="AA28" s="10">
        <v>8</v>
      </c>
      <c r="AB28" s="10">
        <v>6</v>
      </c>
      <c r="AC28" s="10">
        <v>7</v>
      </c>
      <c r="AD28" s="10">
        <v>3</v>
      </c>
      <c r="AE28" s="10">
        <v>2</v>
      </c>
      <c r="AF28" s="10">
        <v>7</v>
      </c>
      <c r="AG28" s="10">
        <v>5</v>
      </c>
      <c r="AH28" s="10">
        <v>2</v>
      </c>
      <c r="AI28" s="10">
        <v>3</v>
      </c>
      <c r="AJ28" s="10">
        <v>2</v>
      </c>
      <c r="AK28" s="10">
        <v>2</v>
      </c>
      <c r="AL28" s="10">
        <v>2</v>
      </c>
      <c r="AM28" s="10">
        <v>0</v>
      </c>
      <c r="AN28" s="10">
        <v>0</v>
      </c>
      <c r="AO28" s="10">
        <v>3</v>
      </c>
      <c r="AP28" s="10">
        <v>2</v>
      </c>
      <c r="AQ28" s="10">
        <v>0</v>
      </c>
      <c r="AR28" s="10">
        <v>0</v>
      </c>
      <c r="AS28" s="10">
        <v>2</v>
      </c>
      <c r="AT28" s="10">
        <v>0</v>
      </c>
      <c r="AU28" s="10">
        <v>1</v>
      </c>
      <c r="AV28" s="10">
        <v>2</v>
      </c>
      <c r="AW28" s="10">
        <v>0</v>
      </c>
      <c r="AX28" s="10">
        <v>0</v>
      </c>
      <c r="AY28" s="10">
        <v>1</v>
      </c>
      <c r="AZ28" s="10">
        <v>0</v>
      </c>
      <c r="BA28" s="10">
        <v>0</v>
      </c>
      <c r="BB28" s="10">
        <v>0</v>
      </c>
      <c r="BC28" s="10">
        <v>0</v>
      </c>
      <c r="BD28" s="10">
        <v>6</v>
      </c>
      <c r="BE28" s="37">
        <v>247.7</v>
      </c>
      <c r="BF28" s="11">
        <v>294.39999999999998</v>
      </c>
      <c r="BG28" s="44">
        <v>189</v>
      </c>
    </row>
    <row r="29" spans="2:59" x14ac:dyDescent="0.15">
      <c r="B29" s="244" t="s">
        <v>12</v>
      </c>
      <c r="C29" s="245"/>
      <c r="D29" s="68">
        <v>308</v>
      </c>
      <c r="E29" s="10">
        <v>1</v>
      </c>
      <c r="F29" s="10">
        <v>1</v>
      </c>
      <c r="G29" s="10">
        <v>1</v>
      </c>
      <c r="H29" s="10">
        <v>2</v>
      </c>
      <c r="I29" s="10">
        <v>0</v>
      </c>
      <c r="J29" s="10">
        <v>6</v>
      </c>
      <c r="K29" s="10">
        <v>5</v>
      </c>
      <c r="L29" s="10">
        <v>12</v>
      </c>
      <c r="M29" s="10">
        <v>11</v>
      </c>
      <c r="N29" s="10">
        <v>17</v>
      </c>
      <c r="O29" s="10">
        <v>16</v>
      </c>
      <c r="P29" s="10">
        <v>30</v>
      </c>
      <c r="Q29" s="10">
        <v>27</v>
      </c>
      <c r="R29" s="10">
        <v>20</v>
      </c>
      <c r="S29" s="10">
        <v>18</v>
      </c>
      <c r="T29" s="10">
        <v>14</v>
      </c>
      <c r="U29" s="10">
        <v>14</v>
      </c>
      <c r="V29" s="10">
        <v>14</v>
      </c>
      <c r="W29" s="10">
        <v>6</v>
      </c>
      <c r="X29" s="10">
        <v>7</v>
      </c>
      <c r="Y29" s="10">
        <v>8</v>
      </c>
      <c r="Z29" s="10">
        <v>5</v>
      </c>
      <c r="AA29" s="10">
        <v>8</v>
      </c>
      <c r="AB29" s="10">
        <v>8</v>
      </c>
      <c r="AC29" s="10">
        <v>9</v>
      </c>
      <c r="AD29" s="10">
        <v>2</v>
      </c>
      <c r="AE29" s="10">
        <v>2</v>
      </c>
      <c r="AF29" s="10">
        <v>1</v>
      </c>
      <c r="AG29" s="10">
        <v>1</v>
      </c>
      <c r="AH29" s="10">
        <v>2</v>
      </c>
      <c r="AI29" s="10">
        <v>3</v>
      </c>
      <c r="AJ29" s="10">
        <v>5</v>
      </c>
      <c r="AK29" s="10">
        <v>1</v>
      </c>
      <c r="AL29" s="10">
        <v>2</v>
      </c>
      <c r="AM29" s="10">
        <v>5</v>
      </c>
      <c r="AN29" s="10">
        <v>1</v>
      </c>
      <c r="AO29" s="10">
        <v>3</v>
      </c>
      <c r="AP29" s="10">
        <v>2</v>
      </c>
      <c r="AQ29" s="10">
        <v>1</v>
      </c>
      <c r="AR29" s="10">
        <v>1</v>
      </c>
      <c r="AS29" s="10">
        <v>2</v>
      </c>
      <c r="AT29" s="10">
        <v>0</v>
      </c>
      <c r="AU29" s="10">
        <v>0</v>
      </c>
      <c r="AV29" s="10">
        <v>1</v>
      </c>
      <c r="AW29" s="10">
        <v>0</v>
      </c>
      <c r="AX29" s="10">
        <v>0</v>
      </c>
      <c r="AY29" s="10">
        <v>0</v>
      </c>
      <c r="AZ29" s="10">
        <v>1</v>
      </c>
      <c r="BA29" s="10">
        <v>0</v>
      </c>
      <c r="BB29" s="10">
        <v>0</v>
      </c>
      <c r="BC29" s="10">
        <v>1</v>
      </c>
      <c r="BD29" s="10">
        <v>11</v>
      </c>
      <c r="BE29" s="37">
        <v>231.9</v>
      </c>
      <c r="BF29" s="11">
        <v>274.39999999999998</v>
      </c>
      <c r="BG29" s="11">
        <v>148.9</v>
      </c>
    </row>
    <row r="30" spans="2:59" x14ac:dyDescent="0.15">
      <c r="B30" s="244" t="s">
        <v>13</v>
      </c>
      <c r="C30" s="245"/>
      <c r="D30" s="68">
        <v>803</v>
      </c>
      <c r="E30" s="10">
        <v>1</v>
      </c>
      <c r="F30" s="10">
        <v>2</v>
      </c>
      <c r="G30" s="10">
        <v>1</v>
      </c>
      <c r="H30" s="10">
        <v>0</v>
      </c>
      <c r="I30" s="10">
        <v>4</v>
      </c>
      <c r="J30" s="10">
        <v>4</v>
      </c>
      <c r="K30" s="10">
        <v>7</v>
      </c>
      <c r="L30" s="10">
        <v>15</v>
      </c>
      <c r="M30" s="10">
        <v>22</v>
      </c>
      <c r="N30" s="10">
        <v>33</v>
      </c>
      <c r="O30" s="10">
        <v>49</v>
      </c>
      <c r="P30" s="10">
        <v>41</v>
      </c>
      <c r="Q30" s="10">
        <v>57</v>
      </c>
      <c r="R30" s="10">
        <v>27</v>
      </c>
      <c r="S30" s="10">
        <v>41</v>
      </c>
      <c r="T30" s="10">
        <v>33</v>
      </c>
      <c r="U30" s="10">
        <v>34</v>
      </c>
      <c r="V30" s="10">
        <v>28</v>
      </c>
      <c r="W30" s="10">
        <v>26</v>
      </c>
      <c r="X30" s="10">
        <v>24</v>
      </c>
      <c r="Y30" s="10">
        <v>31</v>
      </c>
      <c r="Z30" s="10">
        <v>34</v>
      </c>
      <c r="AA30" s="10">
        <v>28</v>
      </c>
      <c r="AB30" s="10">
        <v>22</v>
      </c>
      <c r="AC30" s="10">
        <v>23</v>
      </c>
      <c r="AD30" s="10">
        <v>10</v>
      </c>
      <c r="AE30" s="10">
        <v>19</v>
      </c>
      <c r="AF30" s="10">
        <v>12</v>
      </c>
      <c r="AG30" s="10">
        <v>9</v>
      </c>
      <c r="AH30" s="10">
        <v>7</v>
      </c>
      <c r="AI30" s="10">
        <v>10</v>
      </c>
      <c r="AJ30" s="10">
        <v>8</v>
      </c>
      <c r="AK30" s="10">
        <v>11</v>
      </c>
      <c r="AL30" s="10">
        <v>9</v>
      </c>
      <c r="AM30" s="10">
        <v>10</v>
      </c>
      <c r="AN30" s="10">
        <v>3</v>
      </c>
      <c r="AO30" s="10">
        <v>11</v>
      </c>
      <c r="AP30" s="10">
        <v>6</v>
      </c>
      <c r="AQ30" s="10">
        <v>9</v>
      </c>
      <c r="AR30" s="10">
        <v>10</v>
      </c>
      <c r="AS30" s="10">
        <v>27</v>
      </c>
      <c r="AT30" s="10">
        <v>3</v>
      </c>
      <c r="AU30" s="10">
        <v>3</v>
      </c>
      <c r="AV30" s="10">
        <v>0</v>
      </c>
      <c r="AW30" s="10">
        <v>4</v>
      </c>
      <c r="AX30" s="10">
        <v>2</v>
      </c>
      <c r="AY30" s="10">
        <v>4</v>
      </c>
      <c r="AZ30" s="10">
        <v>2</v>
      </c>
      <c r="BA30" s="10">
        <v>2</v>
      </c>
      <c r="BB30" s="10">
        <v>0</v>
      </c>
      <c r="BC30" s="10">
        <v>3</v>
      </c>
      <c r="BD30" s="10">
        <v>22</v>
      </c>
      <c r="BE30" s="37">
        <v>271</v>
      </c>
      <c r="BF30" s="11">
        <v>305.2</v>
      </c>
      <c r="BG30" s="11">
        <v>135.30000000000001</v>
      </c>
    </row>
    <row r="31" spans="2:59" x14ac:dyDescent="0.15">
      <c r="B31" s="244" t="s">
        <v>14</v>
      </c>
      <c r="C31" s="245"/>
      <c r="D31" s="68">
        <v>463</v>
      </c>
      <c r="E31" s="10">
        <v>1</v>
      </c>
      <c r="F31" s="10">
        <v>0</v>
      </c>
      <c r="G31" s="10">
        <v>0</v>
      </c>
      <c r="H31" s="10">
        <v>0</v>
      </c>
      <c r="I31" s="10">
        <v>4</v>
      </c>
      <c r="J31" s="10">
        <v>2</v>
      </c>
      <c r="K31" s="10">
        <v>3</v>
      </c>
      <c r="L31" s="10">
        <v>8</v>
      </c>
      <c r="M31" s="10">
        <v>6</v>
      </c>
      <c r="N31" s="10">
        <v>23</v>
      </c>
      <c r="O31" s="10">
        <v>16</v>
      </c>
      <c r="P31" s="10">
        <v>21</v>
      </c>
      <c r="Q31" s="10">
        <v>33</v>
      </c>
      <c r="R31" s="10">
        <v>18</v>
      </c>
      <c r="S31" s="10">
        <v>25</v>
      </c>
      <c r="T31" s="10">
        <v>36</v>
      </c>
      <c r="U31" s="10">
        <v>15</v>
      </c>
      <c r="V31" s="10">
        <v>21</v>
      </c>
      <c r="W31" s="10">
        <v>15</v>
      </c>
      <c r="X31" s="10">
        <v>16</v>
      </c>
      <c r="Y31" s="10">
        <v>11</v>
      </c>
      <c r="Z31" s="10">
        <v>15</v>
      </c>
      <c r="AA31" s="10">
        <v>14</v>
      </c>
      <c r="AB31" s="10">
        <v>11</v>
      </c>
      <c r="AC31" s="10">
        <v>14</v>
      </c>
      <c r="AD31" s="10">
        <v>14</v>
      </c>
      <c r="AE31" s="10">
        <v>7</v>
      </c>
      <c r="AF31" s="10">
        <v>6</v>
      </c>
      <c r="AG31" s="10">
        <v>8</v>
      </c>
      <c r="AH31" s="10">
        <v>8</v>
      </c>
      <c r="AI31" s="10">
        <v>8</v>
      </c>
      <c r="AJ31" s="10">
        <v>7</v>
      </c>
      <c r="AK31" s="10">
        <v>4</v>
      </c>
      <c r="AL31" s="10">
        <v>5</v>
      </c>
      <c r="AM31" s="10">
        <v>3</v>
      </c>
      <c r="AN31" s="10">
        <v>1</v>
      </c>
      <c r="AO31" s="10">
        <v>5</v>
      </c>
      <c r="AP31" s="10">
        <v>2</v>
      </c>
      <c r="AQ31" s="10">
        <v>5</v>
      </c>
      <c r="AR31" s="10">
        <v>4</v>
      </c>
      <c r="AS31" s="10">
        <v>11</v>
      </c>
      <c r="AT31" s="10">
        <v>6</v>
      </c>
      <c r="AU31" s="10">
        <v>6</v>
      </c>
      <c r="AV31" s="10">
        <v>3</v>
      </c>
      <c r="AW31" s="10">
        <v>0</v>
      </c>
      <c r="AX31" s="10">
        <v>1</v>
      </c>
      <c r="AY31" s="10">
        <v>1</v>
      </c>
      <c r="AZ31" s="10">
        <v>0</v>
      </c>
      <c r="BA31" s="10">
        <v>4</v>
      </c>
      <c r="BB31" s="10">
        <v>0</v>
      </c>
      <c r="BC31" s="10">
        <v>1</v>
      </c>
      <c r="BD31" s="10">
        <v>15</v>
      </c>
      <c r="BE31" s="37">
        <v>269.3</v>
      </c>
      <c r="BF31" s="11">
        <v>312.10000000000002</v>
      </c>
      <c r="BG31" s="11">
        <v>151.5</v>
      </c>
    </row>
    <row r="32" spans="2:59" x14ac:dyDescent="0.15">
      <c r="B32" s="244" t="s">
        <v>15</v>
      </c>
      <c r="C32" s="245"/>
      <c r="D32" s="68">
        <v>583</v>
      </c>
      <c r="E32" s="10">
        <v>1</v>
      </c>
      <c r="F32" s="10">
        <v>2</v>
      </c>
      <c r="G32" s="10">
        <v>1</v>
      </c>
      <c r="H32" s="10">
        <v>6</v>
      </c>
      <c r="I32" s="10">
        <v>1</v>
      </c>
      <c r="J32" s="10">
        <v>4</v>
      </c>
      <c r="K32" s="10">
        <v>4</v>
      </c>
      <c r="L32" s="10">
        <v>17</v>
      </c>
      <c r="M32" s="10">
        <v>13</v>
      </c>
      <c r="N32" s="10">
        <v>11</v>
      </c>
      <c r="O32" s="10">
        <v>20</v>
      </c>
      <c r="P32" s="10">
        <v>27</v>
      </c>
      <c r="Q32" s="10">
        <v>28</v>
      </c>
      <c r="R32" s="10">
        <v>24</v>
      </c>
      <c r="S32" s="10">
        <v>28</v>
      </c>
      <c r="T32" s="10">
        <v>28</v>
      </c>
      <c r="U32" s="10">
        <v>31</v>
      </c>
      <c r="V32" s="10">
        <v>35</v>
      </c>
      <c r="W32" s="10">
        <v>27</v>
      </c>
      <c r="X32" s="10">
        <v>31</v>
      </c>
      <c r="Y32" s="10">
        <v>19</v>
      </c>
      <c r="Z32" s="10">
        <v>16</v>
      </c>
      <c r="AA32" s="10">
        <v>13</v>
      </c>
      <c r="AB32" s="10">
        <v>17</v>
      </c>
      <c r="AC32" s="10">
        <v>17</v>
      </c>
      <c r="AD32" s="10">
        <v>13</v>
      </c>
      <c r="AE32" s="10">
        <v>8</v>
      </c>
      <c r="AF32" s="10">
        <v>7</v>
      </c>
      <c r="AG32" s="10">
        <v>11</v>
      </c>
      <c r="AH32" s="10">
        <v>8</v>
      </c>
      <c r="AI32" s="10">
        <v>8</v>
      </c>
      <c r="AJ32" s="10">
        <v>9</v>
      </c>
      <c r="AK32" s="10">
        <v>10</v>
      </c>
      <c r="AL32" s="10">
        <v>10</v>
      </c>
      <c r="AM32" s="10">
        <v>7</v>
      </c>
      <c r="AN32" s="10">
        <v>8</v>
      </c>
      <c r="AO32" s="10">
        <v>5</v>
      </c>
      <c r="AP32" s="10">
        <v>9</v>
      </c>
      <c r="AQ32" s="10">
        <v>5</v>
      </c>
      <c r="AR32" s="10">
        <v>5</v>
      </c>
      <c r="AS32" s="10">
        <v>8</v>
      </c>
      <c r="AT32" s="10">
        <v>6</v>
      </c>
      <c r="AU32" s="10">
        <v>1</v>
      </c>
      <c r="AV32" s="10">
        <v>2</v>
      </c>
      <c r="AW32" s="10">
        <v>1</v>
      </c>
      <c r="AX32" s="10">
        <v>2</v>
      </c>
      <c r="AY32" s="10">
        <v>3</v>
      </c>
      <c r="AZ32" s="10">
        <v>2</v>
      </c>
      <c r="BA32" s="10">
        <v>1</v>
      </c>
      <c r="BB32" s="10">
        <v>0</v>
      </c>
      <c r="BC32" s="10">
        <v>1</v>
      </c>
      <c r="BD32" s="10">
        <v>12</v>
      </c>
      <c r="BE32" s="37">
        <v>274</v>
      </c>
      <c r="BF32" s="11">
        <v>304.8</v>
      </c>
      <c r="BG32" s="11">
        <v>131.69999999999999</v>
      </c>
    </row>
    <row r="33" spans="2:59" x14ac:dyDescent="0.15">
      <c r="B33" s="244" t="s">
        <v>16</v>
      </c>
      <c r="C33" s="245"/>
      <c r="D33" s="68">
        <v>1514</v>
      </c>
      <c r="E33" s="10">
        <v>137</v>
      </c>
      <c r="F33" s="10">
        <v>147</v>
      </c>
      <c r="G33" s="10">
        <v>105</v>
      </c>
      <c r="H33" s="10">
        <v>126</v>
      </c>
      <c r="I33" s="10">
        <v>114</v>
      </c>
      <c r="J33" s="10">
        <v>75</v>
      </c>
      <c r="K33" s="10">
        <v>83</v>
      </c>
      <c r="L33" s="10">
        <v>79</v>
      </c>
      <c r="M33" s="10">
        <v>73</v>
      </c>
      <c r="N33" s="10">
        <v>41</v>
      </c>
      <c r="O33" s="10">
        <v>54</v>
      </c>
      <c r="P33" s="10">
        <v>46</v>
      </c>
      <c r="Q33" s="10">
        <v>38</v>
      </c>
      <c r="R33" s="10">
        <v>32</v>
      </c>
      <c r="S33" s="10">
        <v>31</v>
      </c>
      <c r="T33" s="10">
        <v>25</v>
      </c>
      <c r="U33" s="10">
        <v>14</v>
      </c>
      <c r="V33" s="10">
        <v>17</v>
      </c>
      <c r="W33" s="10">
        <v>10</v>
      </c>
      <c r="X33" s="10">
        <v>13</v>
      </c>
      <c r="Y33" s="10">
        <v>10</v>
      </c>
      <c r="Z33" s="10">
        <v>44</v>
      </c>
      <c r="AA33" s="10">
        <v>22</v>
      </c>
      <c r="AB33" s="10">
        <v>16</v>
      </c>
      <c r="AC33" s="10">
        <v>15</v>
      </c>
      <c r="AD33" s="10">
        <v>13</v>
      </c>
      <c r="AE33" s="10">
        <v>10</v>
      </c>
      <c r="AF33" s="10">
        <v>12</v>
      </c>
      <c r="AG33" s="10">
        <v>6</v>
      </c>
      <c r="AH33" s="10">
        <v>5</v>
      </c>
      <c r="AI33" s="10">
        <v>19</v>
      </c>
      <c r="AJ33" s="10">
        <v>7</v>
      </c>
      <c r="AK33" s="10">
        <v>5</v>
      </c>
      <c r="AL33" s="10">
        <v>4</v>
      </c>
      <c r="AM33" s="10">
        <v>4</v>
      </c>
      <c r="AN33" s="10">
        <v>7</v>
      </c>
      <c r="AO33" s="10">
        <v>4</v>
      </c>
      <c r="AP33" s="10">
        <v>1</v>
      </c>
      <c r="AQ33" s="10">
        <v>6</v>
      </c>
      <c r="AR33" s="10">
        <v>2</v>
      </c>
      <c r="AS33" s="10">
        <v>12</v>
      </c>
      <c r="AT33" s="10">
        <v>6</v>
      </c>
      <c r="AU33" s="10">
        <v>4</v>
      </c>
      <c r="AV33" s="10">
        <v>3</v>
      </c>
      <c r="AW33" s="10">
        <v>2</v>
      </c>
      <c r="AX33" s="10">
        <v>2</v>
      </c>
      <c r="AY33" s="10">
        <v>0</v>
      </c>
      <c r="AZ33" s="10">
        <v>1</v>
      </c>
      <c r="BA33" s="10">
        <v>0</v>
      </c>
      <c r="BB33" s="10">
        <v>0</v>
      </c>
      <c r="BC33" s="10">
        <v>1</v>
      </c>
      <c r="BD33" s="10">
        <v>11</v>
      </c>
      <c r="BE33" s="37">
        <v>154.80000000000001</v>
      </c>
      <c r="BF33" s="11">
        <v>190.2</v>
      </c>
      <c r="BG33" s="11">
        <v>110.9</v>
      </c>
    </row>
    <row r="34" spans="2:59" x14ac:dyDescent="0.15">
      <c r="B34" s="244" t="s">
        <v>17</v>
      </c>
      <c r="C34" s="245"/>
      <c r="D34" s="68">
        <v>1198</v>
      </c>
      <c r="E34" s="10">
        <v>68</v>
      </c>
      <c r="F34" s="10">
        <v>34</v>
      </c>
      <c r="G34" s="10">
        <v>38</v>
      </c>
      <c r="H34" s="10">
        <v>53</v>
      </c>
      <c r="I34" s="10">
        <v>79</v>
      </c>
      <c r="J34" s="10">
        <v>65</v>
      </c>
      <c r="K34" s="10">
        <v>70</v>
      </c>
      <c r="L34" s="10">
        <v>115</v>
      </c>
      <c r="M34" s="10">
        <v>101</v>
      </c>
      <c r="N34" s="10">
        <v>63</v>
      </c>
      <c r="O34" s="10">
        <v>65</v>
      </c>
      <c r="P34" s="10">
        <v>56</v>
      </c>
      <c r="Q34" s="10">
        <v>43</v>
      </c>
      <c r="R34" s="10">
        <v>41</v>
      </c>
      <c r="S34" s="10">
        <v>49</v>
      </c>
      <c r="T34" s="10">
        <v>19</v>
      </c>
      <c r="U34" s="10">
        <v>25</v>
      </c>
      <c r="V34" s="10">
        <v>12</v>
      </c>
      <c r="W34" s="10">
        <v>17</v>
      </c>
      <c r="X34" s="10">
        <v>12</v>
      </c>
      <c r="Y34" s="10">
        <v>11</v>
      </c>
      <c r="Z34" s="10">
        <v>12</v>
      </c>
      <c r="AA34" s="10">
        <v>14</v>
      </c>
      <c r="AB34" s="10">
        <v>9</v>
      </c>
      <c r="AC34" s="10">
        <v>25</v>
      </c>
      <c r="AD34" s="10">
        <v>8</v>
      </c>
      <c r="AE34" s="10">
        <v>8</v>
      </c>
      <c r="AF34" s="10">
        <v>2</v>
      </c>
      <c r="AG34" s="10">
        <v>6</v>
      </c>
      <c r="AH34" s="10">
        <v>2</v>
      </c>
      <c r="AI34" s="10">
        <v>9</v>
      </c>
      <c r="AJ34" s="10">
        <v>4</v>
      </c>
      <c r="AK34" s="10">
        <v>5</v>
      </c>
      <c r="AL34" s="10">
        <v>7</v>
      </c>
      <c r="AM34" s="10">
        <v>7</v>
      </c>
      <c r="AN34" s="10">
        <v>0</v>
      </c>
      <c r="AO34" s="10">
        <v>1</v>
      </c>
      <c r="AP34" s="10">
        <v>3</v>
      </c>
      <c r="AQ34" s="10">
        <v>2</v>
      </c>
      <c r="AR34" s="10">
        <v>1</v>
      </c>
      <c r="AS34" s="10">
        <v>4</v>
      </c>
      <c r="AT34" s="10">
        <v>1</v>
      </c>
      <c r="AU34" s="10">
        <v>0</v>
      </c>
      <c r="AV34" s="10">
        <v>0</v>
      </c>
      <c r="AW34" s="10">
        <v>3</v>
      </c>
      <c r="AX34" s="10">
        <v>0</v>
      </c>
      <c r="AY34" s="10">
        <v>1</v>
      </c>
      <c r="AZ34" s="10">
        <v>2</v>
      </c>
      <c r="BA34" s="10">
        <v>1</v>
      </c>
      <c r="BB34" s="10">
        <v>2</v>
      </c>
      <c r="BC34" s="10">
        <v>2</v>
      </c>
      <c r="BD34" s="10">
        <v>21</v>
      </c>
      <c r="BE34" s="37">
        <v>176.7</v>
      </c>
      <c r="BF34" s="11">
        <v>210.6</v>
      </c>
      <c r="BG34" s="11">
        <v>147.19999999999999</v>
      </c>
    </row>
    <row r="35" spans="2:59" x14ac:dyDescent="0.15">
      <c r="B35" s="244" t="s">
        <v>18</v>
      </c>
      <c r="C35" s="245"/>
      <c r="D35" s="68">
        <v>1633</v>
      </c>
      <c r="E35" s="10">
        <v>815</v>
      </c>
      <c r="F35" s="10">
        <v>113</v>
      </c>
      <c r="G35" s="10">
        <v>131</v>
      </c>
      <c r="H35" s="10">
        <v>138</v>
      </c>
      <c r="I35" s="10">
        <v>107</v>
      </c>
      <c r="J35" s="10">
        <v>52</v>
      </c>
      <c r="K35" s="10">
        <v>40</v>
      </c>
      <c r="L35" s="10">
        <v>53</v>
      </c>
      <c r="M35" s="10">
        <v>22</v>
      </c>
      <c r="N35" s="10">
        <v>24</v>
      </c>
      <c r="O35" s="10">
        <v>20</v>
      </c>
      <c r="P35" s="10">
        <v>26</v>
      </c>
      <c r="Q35" s="10">
        <v>13</v>
      </c>
      <c r="R35" s="10">
        <v>12</v>
      </c>
      <c r="S35" s="10">
        <v>14</v>
      </c>
      <c r="T35" s="10">
        <v>6</v>
      </c>
      <c r="U35" s="10">
        <v>5</v>
      </c>
      <c r="V35" s="10">
        <v>6</v>
      </c>
      <c r="W35" s="10">
        <v>6</v>
      </c>
      <c r="X35" s="10">
        <v>3</v>
      </c>
      <c r="Y35" s="10">
        <v>2</v>
      </c>
      <c r="Z35" s="10">
        <v>0</v>
      </c>
      <c r="AA35" s="10">
        <v>3</v>
      </c>
      <c r="AB35" s="10">
        <v>3</v>
      </c>
      <c r="AC35" s="10">
        <v>2</v>
      </c>
      <c r="AD35" s="10">
        <v>0</v>
      </c>
      <c r="AE35" s="10">
        <v>0</v>
      </c>
      <c r="AF35" s="10">
        <v>1</v>
      </c>
      <c r="AG35" s="10">
        <v>0</v>
      </c>
      <c r="AH35" s="10">
        <v>0</v>
      </c>
      <c r="AI35" s="10">
        <v>1</v>
      </c>
      <c r="AJ35" s="10">
        <v>1</v>
      </c>
      <c r="AK35" s="10">
        <v>0</v>
      </c>
      <c r="AL35" s="10">
        <v>8</v>
      </c>
      <c r="AM35" s="10">
        <v>0</v>
      </c>
      <c r="AN35" s="10">
        <v>0</v>
      </c>
      <c r="AO35" s="10">
        <v>0</v>
      </c>
      <c r="AP35" s="10">
        <v>1</v>
      </c>
      <c r="AQ35" s="10">
        <v>1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1</v>
      </c>
      <c r="BC35" s="10">
        <v>0</v>
      </c>
      <c r="BD35" s="10">
        <v>3</v>
      </c>
      <c r="BE35" s="37">
        <v>100</v>
      </c>
      <c r="BF35" s="11">
        <v>110.3</v>
      </c>
      <c r="BG35" s="11">
        <v>64.2</v>
      </c>
    </row>
    <row r="36" spans="2:59" x14ac:dyDescent="0.15">
      <c r="B36" s="244" t="s">
        <v>19</v>
      </c>
      <c r="C36" s="245"/>
      <c r="D36" s="68">
        <v>1564</v>
      </c>
      <c r="E36" s="10">
        <v>364</v>
      </c>
      <c r="F36" s="10">
        <v>157</v>
      </c>
      <c r="G36" s="10">
        <v>105</v>
      </c>
      <c r="H36" s="10">
        <v>149</v>
      </c>
      <c r="I36" s="10">
        <v>139</v>
      </c>
      <c r="J36" s="10">
        <v>105</v>
      </c>
      <c r="K36" s="10">
        <v>74</v>
      </c>
      <c r="L36" s="10">
        <v>106</v>
      </c>
      <c r="M36" s="10">
        <v>69</v>
      </c>
      <c r="N36" s="10">
        <v>51</v>
      </c>
      <c r="O36" s="10">
        <v>37</v>
      </c>
      <c r="P36" s="10">
        <v>31</v>
      </c>
      <c r="Q36" s="10">
        <v>24</v>
      </c>
      <c r="R36" s="10">
        <v>24</v>
      </c>
      <c r="S36" s="10">
        <v>16</v>
      </c>
      <c r="T36" s="10">
        <v>13</v>
      </c>
      <c r="U36" s="10">
        <v>15</v>
      </c>
      <c r="V36" s="10">
        <v>19</v>
      </c>
      <c r="W36" s="10">
        <v>10</v>
      </c>
      <c r="X36" s="10">
        <v>7</v>
      </c>
      <c r="Y36" s="10">
        <v>2</v>
      </c>
      <c r="Z36" s="10">
        <v>6</v>
      </c>
      <c r="AA36" s="10">
        <v>3</v>
      </c>
      <c r="AB36" s="10">
        <v>4</v>
      </c>
      <c r="AC36" s="10">
        <v>2</v>
      </c>
      <c r="AD36" s="10">
        <v>5</v>
      </c>
      <c r="AE36" s="10">
        <v>4</v>
      </c>
      <c r="AF36" s="10">
        <v>2</v>
      </c>
      <c r="AG36" s="10">
        <v>0</v>
      </c>
      <c r="AH36" s="10">
        <v>1</v>
      </c>
      <c r="AI36" s="10">
        <v>0</v>
      </c>
      <c r="AJ36" s="10">
        <v>3</v>
      </c>
      <c r="AK36" s="10">
        <v>2</v>
      </c>
      <c r="AL36" s="10">
        <v>1</v>
      </c>
      <c r="AM36" s="10">
        <v>0</v>
      </c>
      <c r="AN36" s="10">
        <v>0</v>
      </c>
      <c r="AO36" s="10">
        <v>1</v>
      </c>
      <c r="AP36" s="10">
        <v>1</v>
      </c>
      <c r="AQ36" s="10">
        <v>2</v>
      </c>
      <c r="AR36" s="10">
        <v>0</v>
      </c>
      <c r="AS36" s="10">
        <v>4</v>
      </c>
      <c r="AT36" s="10">
        <v>0</v>
      </c>
      <c r="AU36" s="10">
        <v>0</v>
      </c>
      <c r="AV36" s="10">
        <v>0</v>
      </c>
      <c r="AW36" s="10">
        <v>0</v>
      </c>
      <c r="AX36" s="10">
        <v>1</v>
      </c>
      <c r="AY36" s="10">
        <v>0</v>
      </c>
      <c r="AZ36" s="10">
        <v>0</v>
      </c>
      <c r="BA36" s="10">
        <v>0</v>
      </c>
      <c r="BB36" s="10">
        <v>0</v>
      </c>
      <c r="BC36" s="10">
        <v>1</v>
      </c>
      <c r="BD36" s="10">
        <v>4</v>
      </c>
      <c r="BE36" s="37">
        <v>130.30000000000001</v>
      </c>
      <c r="BF36" s="11">
        <v>140.5</v>
      </c>
      <c r="BG36" s="11">
        <v>73.900000000000006</v>
      </c>
    </row>
    <row r="37" spans="2:59" x14ac:dyDescent="0.15">
      <c r="B37" s="244" t="s">
        <v>20</v>
      </c>
      <c r="C37" s="245"/>
      <c r="D37" s="68">
        <v>344</v>
      </c>
      <c r="E37" s="10">
        <v>2</v>
      </c>
      <c r="F37" s="10">
        <v>3</v>
      </c>
      <c r="G37" s="10">
        <v>7</v>
      </c>
      <c r="H37" s="10">
        <v>10</v>
      </c>
      <c r="I37" s="10">
        <v>11</v>
      </c>
      <c r="J37" s="10">
        <v>23</v>
      </c>
      <c r="K37" s="10">
        <v>15</v>
      </c>
      <c r="L37" s="10">
        <v>26</v>
      </c>
      <c r="M37" s="10">
        <v>20</v>
      </c>
      <c r="N37" s="10">
        <v>22</v>
      </c>
      <c r="O37" s="10">
        <v>34</v>
      </c>
      <c r="P37" s="10">
        <v>27</v>
      </c>
      <c r="Q37" s="10">
        <v>8</v>
      </c>
      <c r="R37" s="10">
        <v>21</v>
      </c>
      <c r="S37" s="10">
        <v>17</v>
      </c>
      <c r="T37" s="10">
        <v>16</v>
      </c>
      <c r="U37" s="10">
        <v>12</v>
      </c>
      <c r="V37" s="10">
        <v>12</v>
      </c>
      <c r="W37" s="10">
        <v>14</v>
      </c>
      <c r="X37" s="10">
        <v>4</v>
      </c>
      <c r="Y37" s="10">
        <v>6</v>
      </c>
      <c r="Z37" s="10">
        <v>3</v>
      </c>
      <c r="AA37" s="10">
        <v>2</v>
      </c>
      <c r="AB37" s="10">
        <v>3</v>
      </c>
      <c r="AC37" s="10">
        <v>2</v>
      </c>
      <c r="AD37" s="10">
        <v>1</v>
      </c>
      <c r="AE37" s="10">
        <v>2</v>
      </c>
      <c r="AF37" s="10">
        <v>1</v>
      </c>
      <c r="AG37" s="10">
        <v>1</v>
      </c>
      <c r="AH37" s="10">
        <v>1</v>
      </c>
      <c r="AI37" s="10">
        <v>2</v>
      </c>
      <c r="AJ37" s="10">
        <v>2</v>
      </c>
      <c r="AK37" s="10">
        <v>0</v>
      </c>
      <c r="AL37" s="10">
        <v>1</v>
      </c>
      <c r="AM37" s="10">
        <v>0</v>
      </c>
      <c r="AN37" s="10">
        <v>1</v>
      </c>
      <c r="AO37" s="10">
        <v>2</v>
      </c>
      <c r="AP37" s="10">
        <v>2</v>
      </c>
      <c r="AQ37" s="10">
        <v>0</v>
      </c>
      <c r="AR37" s="10">
        <v>0</v>
      </c>
      <c r="AS37" s="10">
        <v>2</v>
      </c>
      <c r="AT37" s="10">
        <v>1</v>
      </c>
      <c r="AU37" s="10">
        <v>0</v>
      </c>
      <c r="AV37" s="10">
        <v>0</v>
      </c>
      <c r="AW37" s="10">
        <v>0</v>
      </c>
      <c r="AX37" s="10">
        <v>1</v>
      </c>
      <c r="AY37" s="10">
        <v>0</v>
      </c>
      <c r="AZ37" s="10">
        <v>0</v>
      </c>
      <c r="BA37" s="10">
        <v>1</v>
      </c>
      <c r="BB37" s="10">
        <v>0</v>
      </c>
      <c r="BC37" s="10">
        <v>0</v>
      </c>
      <c r="BD37" s="10">
        <v>3</v>
      </c>
      <c r="BE37" s="37">
        <v>199.3</v>
      </c>
      <c r="BF37" s="11">
        <v>221.2</v>
      </c>
      <c r="BG37" s="44">
        <v>103</v>
      </c>
    </row>
    <row r="38" spans="2:59" x14ac:dyDescent="0.15">
      <c r="B38" s="244" t="s">
        <v>21</v>
      </c>
      <c r="C38" s="245"/>
      <c r="D38" s="68">
        <v>107</v>
      </c>
      <c r="E38" s="10">
        <v>0</v>
      </c>
      <c r="F38" s="10">
        <v>1</v>
      </c>
      <c r="G38" s="10">
        <v>1</v>
      </c>
      <c r="H38" s="10">
        <v>0</v>
      </c>
      <c r="I38" s="10">
        <v>0</v>
      </c>
      <c r="J38" s="10">
        <v>0</v>
      </c>
      <c r="K38" s="10">
        <v>2</v>
      </c>
      <c r="L38" s="10">
        <v>1</v>
      </c>
      <c r="M38" s="10">
        <v>3</v>
      </c>
      <c r="N38" s="10">
        <v>9</v>
      </c>
      <c r="O38" s="10">
        <v>12</v>
      </c>
      <c r="P38" s="10">
        <v>12</v>
      </c>
      <c r="Q38" s="10">
        <v>11</v>
      </c>
      <c r="R38" s="10">
        <v>7</v>
      </c>
      <c r="S38" s="10">
        <v>5</v>
      </c>
      <c r="T38" s="10">
        <v>5</v>
      </c>
      <c r="U38" s="10">
        <v>8</v>
      </c>
      <c r="V38" s="10">
        <v>2</v>
      </c>
      <c r="W38" s="10">
        <v>4</v>
      </c>
      <c r="X38" s="10">
        <v>3</v>
      </c>
      <c r="Y38" s="10">
        <v>3</v>
      </c>
      <c r="Z38" s="10">
        <v>0</v>
      </c>
      <c r="AA38" s="10">
        <v>1</v>
      </c>
      <c r="AB38" s="10">
        <v>1</v>
      </c>
      <c r="AC38" s="10">
        <v>1</v>
      </c>
      <c r="AD38" s="10">
        <v>1</v>
      </c>
      <c r="AE38" s="10">
        <v>0</v>
      </c>
      <c r="AF38" s="10">
        <v>0</v>
      </c>
      <c r="AG38" s="10">
        <v>1</v>
      </c>
      <c r="AH38" s="10">
        <v>0</v>
      </c>
      <c r="AI38" s="10">
        <v>2</v>
      </c>
      <c r="AJ38" s="10">
        <v>1</v>
      </c>
      <c r="AK38" s="10">
        <v>1</v>
      </c>
      <c r="AL38" s="10">
        <v>1</v>
      </c>
      <c r="AM38" s="10">
        <v>0</v>
      </c>
      <c r="AN38" s="10">
        <v>1</v>
      </c>
      <c r="AO38" s="10">
        <v>0</v>
      </c>
      <c r="AP38" s="10">
        <v>0</v>
      </c>
      <c r="AQ38" s="10">
        <v>0</v>
      </c>
      <c r="AR38" s="10">
        <v>1</v>
      </c>
      <c r="AS38" s="10">
        <v>1</v>
      </c>
      <c r="AT38" s="10">
        <v>0</v>
      </c>
      <c r="AU38" s="10">
        <v>0</v>
      </c>
      <c r="AV38" s="10">
        <v>1</v>
      </c>
      <c r="AW38" s="10">
        <v>0</v>
      </c>
      <c r="AX38" s="10">
        <v>1</v>
      </c>
      <c r="AY38" s="10">
        <v>0</v>
      </c>
      <c r="AZ38" s="10">
        <v>0</v>
      </c>
      <c r="BA38" s="10">
        <v>1</v>
      </c>
      <c r="BB38" s="10">
        <v>0</v>
      </c>
      <c r="BC38" s="10">
        <v>0</v>
      </c>
      <c r="BD38" s="10">
        <v>2</v>
      </c>
      <c r="BE38" s="37">
        <v>221.6</v>
      </c>
      <c r="BF38" s="11">
        <v>257.60000000000002</v>
      </c>
      <c r="BG38" s="11">
        <v>101.1</v>
      </c>
    </row>
    <row r="39" spans="2:59" x14ac:dyDescent="0.15">
      <c r="B39" s="244" t="s">
        <v>22</v>
      </c>
      <c r="C39" s="245"/>
      <c r="D39" s="68">
        <v>129</v>
      </c>
      <c r="E39" s="10">
        <v>2</v>
      </c>
      <c r="F39" s="10">
        <v>2</v>
      </c>
      <c r="G39" s="10">
        <v>3</v>
      </c>
      <c r="H39" s="10">
        <v>1</v>
      </c>
      <c r="I39" s="10">
        <v>6</v>
      </c>
      <c r="J39" s="10">
        <v>5</v>
      </c>
      <c r="K39" s="10">
        <v>6</v>
      </c>
      <c r="L39" s="10">
        <v>21</v>
      </c>
      <c r="M39" s="10">
        <v>7</v>
      </c>
      <c r="N39" s="10">
        <v>10</v>
      </c>
      <c r="O39" s="10">
        <v>5</v>
      </c>
      <c r="P39" s="10">
        <v>7</v>
      </c>
      <c r="Q39" s="10">
        <v>6</v>
      </c>
      <c r="R39" s="10">
        <v>6</v>
      </c>
      <c r="S39" s="10">
        <v>3</v>
      </c>
      <c r="T39" s="10">
        <v>6</v>
      </c>
      <c r="U39" s="10">
        <v>6</v>
      </c>
      <c r="V39" s="10">
        <v>3</v>
      </c>
      <c r="W39" s="10">
        <v>5</v>
      </c>
      <c r="X39" s="10">
        <v>0</v>
      </c>
      <c r="Y39" s="10">
        <v>1</v>
      </c>
      <c r="Z39" s="10">
        <v>1</v>
      </c>
      <c r="AA39" s="10">
        <v>4</v>
      </c>
      <c r="AB39" s="10">
        <v>2</v>
      </c>
      <c r="AC39" s="10">
        <v>1</v>
      </c>
      <c r="AD39" s="10">
        <v>1</v>
      </c>
      <c r="AE39" s="10">
        <v>0</v>
      </c>
      <c r="AF39" s="10">
        <v>1</v>
      </c>
      <c r="AG39" s="10">
        <v>2</v>
      </c>
      <c r="AH39" s="10">
        <v>1</v>
      </c>
      <c r="AI39" s="10">
        <v>1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1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3</v>
      </c>
      <c r="BE39" s="37">
        <v>191.9</v>
      </c>
      <c r="BF39" s="11">
        <v>225.3</v>
      </c>
      <c r="BG39" s="11">
        <v>129.1</v>
      </c>
    </row>
    <row r="40" spans="2:59" x14ac:dyDescent="0.15">
      <c r="B40" s="244" t="s">
        <v>23</v>
      </c>
      <c r="C40" s="245"/>
      <c r="D40" s="68">
        <v>70</v>
      </c>
      <c r="E40" s="10">
        <v>0</v>
      </c>
      <c r="F40" s="10">
        <v>1</v>
      </c>
      <c r="G40" s="10">
        <v>1</v>
      </c>
      <c r="H40" s="10">
        <v>0</v>
      </c>
      <c r="I40" s="10">
        <v>2</v>
      </c>
      <c r="J40" s="10">
        <v>1</v>
      </c>
      <c r="K40" s="10">
        <v>3</v>
      </c>
      <c r="L40" s="10">
        <v>5</v>
      </c>
      <c r="M40" s="10">
        <v>5</v>
      </c>
      <c r="N40" s="10">
        <v>3</v>
      </c>
      <c r="O40" s="10">
        <v>7</v>
      </c>
      <c r="P40" s="10">
        <v>8</v>
      </c>
      <c r="Q40" s="10">
        <v>6</v>
      </c>
      <c r="R40" s="10">
        <v>3</v>
      </c>
      <c r="S40" s="10">
        <v>3</v>
      </c>
      <c r="T40" s="10">
        <v>8</v>
      </c>
      <c r="U40" s="10">
        <v>2</v>
      </c>
      <c r="V40" s="10">
        <v>1</v>
      </c>
      <c r="W40" s="10">
        <v>0</v>
      </c>
      <c r="X40" s="10">
        <v>1</v>
      </c>
      <c r="Y40" s="10">
        <v>2</v>
      </c>
      <c r="Z40" s="10">
        <v>0</v>
      </c>
      <c r="AA40" s="10">
        <v>1</v>
      </c>
      <c r="AB40" s="10">
        <v>1</v>
      </c>
      <c r="AC40" s="10">
        <v>1</v>
      </c>
      <c r="AD40" s="10">
        <v>1</v>
      </c>
      <c r="AE40" s="10">
        <v>0</v>
      </c>
      <c r="AF40" s="10">
        <v>0</v>
      </c>
      <c r="AG40" s="10">
        <v>0</v>
      </c>
      <c r="AH40" s="10">
        <v>0</v>
      </c>
      <c r="AI40" s="10">
        <v>1</v>
      </c>
      <c r="AJ40" s="10">
        <v>0</v>
      </c>
      <c r="AK40" s="10">
        <v>0</v>
      </c>
      <c r="AL40" s="10">
        <v>0</v>
      </c>
      <c r="AM40" s="10">
        <v>1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1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1</v>
      </c>
      <c r="BE40" s="45">
        <v>207.4</v>
      </c>
      <c r="BF40" s="46">
        <v>228.1</v>
      </c>
      <c r="BG40" s="46">
        <v>83.5</v>
      </c>
    </row>
    <row r="41" spans="2:59" x14ac:dyDescent="0.15">
      <c r="B41" s="244" t="s">
        <v>24</v>
      </c>
      <c r="C41" s="245"/>
      <c r="D41" s="68">
        <v>475</v>
      </c>
      <c r="E41" s="10">
        <v>0</v>
      </c>
      <c r="F41" s="10">
        <v>1</v>
      </c>
      <c r="G41" s="10">
        <v>0</v>
      </c>
      <c r="H41" s="10">
        <v>4</v>
      </c>
      <c r="I41" s="10">
        <v>6</v>
      </c>
      <c r="J41" s="10">
        <v>4</v>
      </c>
      <c r="K41" s="10">
        <v>1</v>
      </c>
      <c r="L41" s="10">
        <v>4</v>
      </c>
      <c r="M41" s="10">
        <v>10</v>
      </c>
      <c r="N41" s="10">
        <v>9</v>
      </c>
      <c r="O41" s="10">
        <v>19</v>
      </c>
      <c r="P41" s="10">
        <v>31</v>
      </c>
      <c r="Q41" s="10">
        <v>31</v>
      </c>
      <c r="R41" s="10">
        <v>28</v>
      </c>
      <c r="S41" s="10">
        <v>44</v>
      </c>
      <c r="T41" s="10">
        <v>44</v>
      </c>
      <c r="U41" s="10">
        <v>21</v>
      </c>
      <c r="V41" s="10">
        <v>27</v>
      </c>
      <c r="W41" s="10">
        <v>17</v>
      </c>
      <c r="X41" s="10">
        <v>15</v>
      </c>
      <c r="Y41" s="10">
        <v>11</v>
      </c>
      <c r="Z41" s="10">
        <v>15</v>
      </c>
      <c r="AA41" s="10">
        <v>9</v>
      </c>
      <c r="AB41" s="10">
        <v>8</v>
      </c>
      <c r="AC41" s="10">
        <v>11</v>
      </c>
      <c r="AD41" s="10">
        <v>10</v>
      </c>
      <c r="AE41" s="10">
        <v>4</v>
      </c>
      <c r="AF41" s="10">
        <v>10</v>
      </c>
      <c r="AG41" s="10">
        <v>8</v>
      </c>
      <c r="AH41" s="10">
        <v>2</v>
      </c>
      <c r="AI41" s="10">
        <v>9</v>
      </c>
      <c r="AJ41" s="10">
        <v>4</v>
      </c>
      <c r="AK41" s="10">
        <v>4</v>
      </c>
      <c r="AL41" s="10">
        <v>2</v>
      </c>
      <c r="AM41" s="10">
        <v>4</v>
      </c>
      <c r="AN41" s="10">
        <v>3</v>
      </c>
      <c r="AO41" s="10">
        <v>3</v>
      </c>
      <c r="AP41" s="10">
        <v>1</v>
      </c>
      <c r="AQ41" s="10">
        <v>4</v>
      </c>
      <c r="AR41" s="10">
        <v>2</v>
      </c>
      <c r="AS41" s="10">
        <v>3</v>
      </c>
      <c r="AT41" s="10">
        <v>3</v>
      </c>
      <c r="AU41" s="10">
        <v>0</v>
      </c>
      <c r="AV41" s="10">
        <v>3</v>
      </c>
      <c r="AW41" s="10">
        <v>1</v>
      </c>
      <c r="AX41" s="10">
        <v>2</v>
      </c>
      <c r="AY41" s="10">
        <v>3</v>
      </c>
      <c r="AZ41" s="10">
        <v>0</v>
      </c>
      <c r="BA41" s="10">
        <v>0</v>
      </c>
      <c r="BB41" s="10">
        <v>2</v>
      </c>
      <c r="BC41" s="10">
        <v>1</v>
      </c>
      <c r="BD41" s="10">
        <v>17</v>
      </c>
      <c r="BE41" s="37">
        <v>250.8</v>
      </c>
      <c r="BF41" s="11">
        <v>294</v>
      </c>
      <c r="BG41" s="11">
        <v>135.4</v>
      </c>
    </row>
    <row r="42" spans="2:59" x14ac:dyDescent="0.15">
      <c r="B42" s="244" t="s">
        <v>25</v>
      </c>
      <c r="C42" s="245"/>
      <c r="D42" s="68">
        <v>292</v>
      </c>
      <c r="E42" s="10">
        <v>0</v>
      </c>
      <c r="F42" s="10">
        <v>0</v>
      </c>
      <c r="G42" s="10">
        <v>1</v>
      </c>
      <c r="H42" s="10">
        <v>1</v>
      </c>
      <c r="I42" s="10">
        <v>4</v>
      </c>
      <c r="J42" s="10">
        <v>2</v>
      </c>
      <c r="K42" s="10">
        <v>8</v>
      </c>
      <c r="L42" s="10">
        <v>9</v>
      </c>
      <c r="M42" s="10">
        <v>10</v>
      </c>
      <c r="N42" s="10">
        <v>16</v>
      </c>
      <c r="O42" s="10">
        <v>11</v>
      </c>
      <c r="P42" s="10">
        <v>17</v>
      </c>
      <c r="Q42" s="10">
        <v>13</v>
      </c>
      <c r="R42" s="10">
        <v>4</v>
      </c>
      <c r="S42" s="10">
        <v>16</v>
      </c>
      <c r="T42" s="10">
        <v>10</v>
      </c>
      <c r="U42" s="10">
        <v>11</v>
      </c>
      <c r="V42" s="10">
        <v>12</v>
      </c>
      <c r="W42" s="10">
        <v>7</v>
      </c>
      <c r="X42" s="10">
        <v>4</v>
      </c>
      <c r="Y42" s="10">
        <v>9</v>
      </c>
      <c r="Z42" s="10">
        <v>6</v>
      </c>
      <c r="AA42" s="10">
        <v>13</v>
      </c>
      <c r="AB42" s="10">
        <v>10</v>
      </c>
      <c r="AC42" s="10">
        <v>10</v>
      </c>
      <c r="AD42" s="10">
        <v>4</v>
      </c>
      <c r="AE42" s="10">
        <v>4</v>
      </c>
      <c r="AF42" s="10">
        <v>5</v>
      </c>
      <c r="AG42" s="10">
        <v>3</v>
      </c>
      <c r="AH42" s="10">
        <v>4</v>
      </c>
      <c r="AI42" s="10">
        <v>4</v>
      </c>
      <c r="AJ42" s="10">
        <v>3</v>
      </c>
      <c r="AK42" s="10">
        <v>3</v>
      </c>
      <c r="AL42" s="10">
        <v>1</v>
      </c>
      <c r="AM42" s="10">
        <v>2</v>
      </c>
      <c r="AN42" s="10">
        <v>3</v>
      </c>
      <c r="AO42" s="10">
        <v>2</v>
      </c>
      <c r="AP42" s="10">
        <v>1</v>
      </c>
      <c r="AQ42" s="10">
        <v>3</v>
      </c>
      <c r="AR42" s="10">
        <v>2</v>
      </c>
      <c r="AS42" s="10">
        <v>4</v>
      </c>
      <c r="AT42" s="10">
        <v>3</v>
      </c>
      <c r="AU42" s="10">
        <v>1</v>
      </c>
      <c r="AV42" s="10">
        <v>0</v>
      </c>
      <c r="AW42" s="10">
        <v>1</v>
      </c>
      <c r="AX42" s="10">
        <v>1</v>
      </c>
      <c r="AY42" s="10">
        <v>1</v>
      </c>
      <c r="AZ42" s="10">
        <v>1</v>
      </c>
      <c r="BA42" s="10">
        <v>0</v>
      </c>
      <c r="BB42" s="10">
        <v>0</v>
      </c>
      <c r="BC42" s="10">
        <v>0</v>
      </c>
      <c r="BD42" s="10">
        <v>32</v>
      </c>
      <c r="BE42" s="37">
        <v>270.3</v>
      </c>
      <c r="BF42" s="11">
        <v>365.5</v>
      </c>
      <c r="BG42" s="11">
        <v>361</v>
      </c>
    </row>
    <row r="43" spans="2:59" x14ac:dyDescent="0.15">
      <c r="B43" s="244" t="s">
        <v>26</v>
      </c>
      <c r="C43" s="245"/>
      <c r="D43" s="68">
        <v>437</v>
      </c>
      <c r="E43" s="10">
        <v>1</v>
      </c>
      <c r="F43" s="10">
        <v>4</v>
      </c>
      <c r="G43" s="10">
        <v>3</v>
      </c>
      <c r="H43" s="10">
        <v>5</v>
      </c>
      <c r="I43" s="10">
        <v>5</v>
      </c>
      <c r="J43" s="10">
        <v>4</v>
      </c>
      <c r="K43" s="10">
        <v>7</v>
      </c>
      <c r="L43" s="10">
        <v>18</v>
      </c>
      <c r="M43" s="10">
        <v>16</v>
      </c>
      <c r="N43" s="10">
        <v>22</v>
      </c>
      <c r="O43" s="10">
        <v>31</v>
      </c>
      <c r="P43" s="10">
        <v>33</v>
      </c>
      <c r="Q43" s="10">
        <v>23</v>
      </c>
      <c r="R43" s="10">
        <v>20</v>
      </c>
      <c r="S43" s="10">
        <v>24</v>
      </c>
      <c r="T43" s="10">
        <v>29</v>
      </c>
      <c r="U43" s="10">
        <v>22</v>
      </c>
      <c r="V43" s="10">
        <v>15</v>
      </c>
      <c r="W43" s="10">
        <v>17</v>
      </c>
      <c r="X43" s="10">
        <v>14</v>
      </c>
      <c r="Y43" s="10">
        <v>12</v>
      </c>
      <c r="Z43" s="10">
        <v>12</v>
      </c>
      <c r="AA43" s="10">
        <v>8</v>
      </c>
      <c r="AB43" s="10">
        <v>6</v>
      </c>
      <c r="AC43" s="10">
        <v>9</v>
      </c>
      <c r="AD43" s="10">
        <v>7</v>
      </c>
      <c r="AE43" s="10">
        <v>6</v>
      </c>
      <c r="AF43" s="10">
        <v>5</v>
      </c>
      <c r="AG43" s="10">
        <v>6</v>
      </c>
      <c r="AH43" s="10">
        <v>1</v>
      </c>
      <c r="AI43" s="10">
        <v>4</v>
      </c>
      <c r="AJ43" s="10">
        <v>2</v>
      </c>
      <c r="AK43" s="10">
        <v>7</v>
      </c>
      <c r="AL43" s="10">
        <v>7</v>
      </c>
      <c r="AM43" s="10">
        <v>4</v>
      </c>
      <c r="AN43" s="10">
        <v>1</v>
      </c>
      <c r="AO43" s="10">
        <v>3</v>
      </c>
      <c r="AP43" s="10">
        <v>1</v>
      </c>
      <c r="AQ43" s="10">
        <v>1</v>
      </c>
      <c r="AR43" s="10">
        <v>2</v>
      </c>
      <c r="AS43" s="10">
        <v>1</v>
      </c>
      <c r="AT43" s="10">
        <v>2</v>
      </c>
      <c r="AU43" s="10">
        <v>0</v>
      </c>
      <c r="AV43" s="10">
        <v>2</v>
      </c>
      <c r="AW43" s="10">
        <v>0</v>
      </c>
      <c r="AX43" s="10">
        <v>1</v>
      </c>
      <c r="AY43" s="10">
        <v>0</v>
      </c>
      <c r="AZ43" s="10">
        <v>0</v>
      </c>
      <c r="BA43" s="10">
        <v>1</v>
      </c>
      <c r="BB43" s="10">
        <v>1</v>
      </c>
      <c r="BC43" s="10">
        <v>1</v>
      </c>
      <c r="BD43" s="10">
        <v>11</v>
      </c>
      <c r="BE43" s="37">
        <v>241</v>
      </c>
      <c r="BF43" s="11">
        <v>268.10000000000002</v>
      </c>
      <c r="BG43" s="11">
        <v>115.3</v>
      </c>
    </row>
    <row r="44" spans="2:59" x14ac:dyDescent="0.15">
      <c r="B44" s="244" t="s">
        <v>27</v>
      </c>
      <c r="C44" s="245"/>
      <c r="D44" s="68">
        <v>565</v>
      </c>
      <c r="E44" s="10">
        <v>10</v>
      </c>
      <c r="F44" s="10">
        <v>10</v>
      </c>
      <c r="G44" s="10">
        <v>10</v>
      </c>
      <c r="H44" s="10">
        <v>7</v>
      </c>
      <c r="I44" s="10">
        <v>17</v>
      </c>
      <c r="J44" s="10">
        <v>24</v>
      </c>
      <c r="K44" s="10">
        <v>27</v>
      </c>
      <c r="L44" s="10">
        <v>40</v>
      </c>
      <c r="M44" s="10">
        <v>31</v>
      </c>
      <c r="N44" s="10">
        <v>31</v>
      </c>
      <c r="O44" s="10">
        <v>34</v>
      </c>
      <c r="P44" s="10">
        <v>60</v>
      </c>
      <c r="Q44" s="10">
        <v>31</v>
      </c>
      <c r="R44" s="10">
        <v>25</v>
      </c>
      <c r="S44" s="10">
        <v>28</v>
      </c>
      <c r="T44" s="10">
        <v>23</v>
      </c>
      <c r="U44" s="10">
        <v>10</v>
      </c>
      <c r="V44" s="10">
        <v>24</v>
      </c>
      <c r="W44" s="10">
        <v>6</v>
      </c>
      <c r="X44" s="10">
        <v>11</v>
      </c>
      <c r="Y44" s="10">
        <v>10</v>
      </c>
      <c r="Z44" s="10">
        <v>10</v>
      </c>
      <c r="AA44" s="10">
        <v>9</v>
      </c>
      <c r="AB44" s="10">
        <v>5</v>
      </c>
      <c r="AC44" s="10">
        <v>10</v>
      </c>
      <c r="AD44" s="10">
        <v>3</v>
      </c>
      <c r="AE44" s="10">
        <v>4</v>
      </c>
      <c r="AF44" s="10">
        <v>9</v>
      </c>
      <c r="AG44" s="10">
        <v>3</v>
      </c>
      <c r="AH44" s="10">
        <v>9</v>
      </c>
      <c r="AI44" s="10">
        <v>2</v>
      </c>
      <c r="AJ44" s="10">
        <v>3</v>
      </c>
      <c r="AK44" s="10">
        <v>1</v>
      </c>
      <c r="AL44" s="10">
        <v>2</v>
      </c>
      <c r="AM44" s="10">
        <v>1</v>
      </c>
      <c r="AN44" s="10">
        <v>2</v>
      </c>
      <c r="AO44" s="10">
        <v>0</v>
      </c>
      <c r="AP44" s="10">
        <v>2</v>
      </c>
      <c r="AQ44" s="10">
        <v>3</v>
      </c>
      <c r="AR44" s="10">
        <v>2</v>
      </c>
      <c r="AS44" s="10">
        <v>2</v>
      </c>
      <c r="AT44" s="10">
        <v>0</v>
      </c>
      <c r="AU44" s="10">
        <v>1</v>
      </c>
      <c r="AV44" s="10">
        <v>2</v>
      </c>
      <c r="AW44" s="10">
        <v>0</v>
      </c>
      <c r="AX44" s="10">
        <v>0</v>
      </c>
      <c r="AY44" s="10">
        <v>2</v>
      </c>
      <c r="AZ44" s="10">
        <v>0</v>
      </c>
      <c r="BA44" s="10">
        <v>1</v>
      </c>
      <c r="BB44" s="10">
        <v>0</v>
      </c>
      <c r="BC44" s="10">
        <v>1</v>
      </c>
      <c r="BD44" s="10">
        <v>7</v>
      </c>
      <c r="BE44" s="37">
        <v>205.9</v>
      </c>
      <c r="BF44" s="11">
        <v>234.1</v>
      </c>
      <c r="BG44" s="11">
        <v>135.6</v>
      </c>
    </row>
    <row r="45" spans="2:59" x14ac:dyDescent="0.15">
      <c r="B45" s="244" t="s">
        <v>28</v>
      </c>
      <c r="C45" s="245"/>
      <c r="D45" s="68">
        <v>967</v>
      </c>
      <c r="E45" s="10">
        <v>79</v>
      </c>
      <c r="F45" s="10">
        <v>31</v>
      </c>
      <c r="G45" s="10">
        <v>36</v>
      </c>
      <c r="H45" s="10">
        <v>37</v>
      </c>
      <c r="I45" s="10">
        <v>72</v>
      </c>
      <c r="J45" s="10">
        <v>74</v>
      </c>
      <c r="K45" s="10">
        <v>58</v>
      </c>
      <c r="L45" s="10">
        <v>95</v>
      </c>
      <c r="M45" s="10">
        <v>63</v>
      </c>
      <c r="N45" s="10">
        <v>49</v>
      </c>
      <c r="O45" s="10">
        <v>56</v>
      </c>
      <c r="P45" s="10">
        <v>51</v>
      </c>
      <c r="Q45" s="10">
        <v>39</v>
      </c>
      <c r="R45" s="10">
        <v>19</v>
      </c>
      <c r="S45" s="10">
        <v>20</v>
      </c>
      <c r="T45" s="10">
        <v>23</v>
      </c>
      <c r="U45" s="10">
        <v>12</v>
      </c>
      <c r="V45" s="10">
        <v>10</v>
      </c>
      <c r="W45" s="10">
        <v>14</v>
      </c>
      <c r="X45" s="10">
        <v>11</v>
      </c>
      <c r="Y45" s="10">
        <v>19</v>
      </c>
      <c r="Z45" s="10">
        <v>5</v>
      </c>
      <c r="AA45" s="10">
        <v>7</v>
      </c>
      <c r="AB45" s="10">
        <v>4</v>
      </c>
      <c r="AC45" s="10">
        <v>12</v>
      </c>
      <c r="AD45" s="10">
        <v>6</v>
      </c>
      <c r="AE45" s="10">
        <v>5</v>
      </c>
      <c r="AF45" s="10">
        <v>7</v>
      </c>
      <c r="AG45" s="10">
        <v>7</v>
      </c>
      <c r="AH45" s="10">
        <v>2</v>
      </c>
      <c r="AI45" s="10">
        <v>1</v>
      </c>
      <c r="AJ45" s="10">
        <v>3</v>
      </c>
      <c r="AK45" s="10">
        <v>3</v>
      </c>
      <c r="AL45" s="10">
        <v>6</v>
      </c>
      <c r="AM45" s="10">
        <v>2</v>
      </c>
      <c r="AN45" s="10">
        <v>1</v>
      </c>
      <c r="AO45" s="10">
        <v>3</v>
      </c>
      <c r="AP45" s="10">
        <v>4</v>
      </c>
      <c r="AQ45" s="10">
        <v>3</v>
      </c>
      <c r="AR45" s="10">
        <v>2</v>
      </c>
      <c r="AS45" s="10">
        <v>6</v>
      </c>
      <c r="AT45" s="10">
        <v>1</v>
      </c>
      <c r="AU45" s="10">
        <v>2</v>
      </c>
      <c r="AV45" s="10">
        <v>0</v>
      </c>
      <c r="AW45" s="10">
        <v>0</v>
      </c>
      <c r="AX45" s="10">
        <v>0</v>
      </c>
      <c r="AY45" s="10">
        <v>0</v>
      </c>
      <c r="AZ45" s="10">
        <v>1</v>
      </c>
      <c r="BA45" s="10">
        <v>0</v>
      </c>
      <c r="BB45" s="10">
        <v>1</v>
      </c>
      <c r="BC45" s="10">
        <v>0</v>
      </c>
      <c r="BD45" s="10">
        <v>5</v>
      </c>
      <c r="BE45" s="37">
        <v>170</v>
      </c>
      <c r="BF45" s="11">
        <v>192.7</v>
      </c>
      <c r="BG45" s="11">
        <v>93.2</v>
      </c>
    </row>
    <row r="46" spans="2:59" x14ac:dyDescent="0.15">
      <c r="B46" s="244" t="s">
        <v>29</v>
      </c>
      <c r="C46" s="245"/>
      <c r="D46" s="68">
        <v>266</v>
      </c>
      <c r="E46" s="10">
        <v>1</v>
      </c>
      <c r="F46" s="10">
        <v>0</v>
      </c>
      <c r="G46" s="10">
        <v>0</v>
      </c>
      <c r="H46" s="10">
        <v>3</v>
      </c>
      <c r="I46" s="10">
        <v>3</v>
      </c>
      <c r="J46" s="10">
        <v>3</v>
      </c>
      <c r="K46" s="10">
        <v>2</v>
      </c>
      <c r="L46" s="10">
        <v>13</v>
      </c>
      <c r="M46" s="10">
        <v>12</v>
      </c>
      <c r="N46" s="10">
        <v>19</v>
      </c>
      <c r="O46" s="10">
        <v>32</v>
      </c>
      <c r="P46" s="10">
        <v>22</v>
      </c>
      <c r="Q46" s="10">
        <v>25</v>
      </c>
      <c r="R46" s="10">
        <v>12</v>
      </c>
      <c r="S46" s="10">
        <v>16</v>
      </c>
      <c r="T46" s="10">
        <v>12</v>
      </c>
      <c r="U46" s="10">
        <v>8</v>
      </c>
      <c r="V46" s="10">
        <v>7</v>
      </c>
      <c r="W46" s="10">
        <v>3</v>
      </c>
      <c r="X46" s="10">
        <v>3</v>
      </c>
      <c r="Y46" s="10">
        <v>3</v>
      </c>
      <c r="Z46" s="10">
        <v>3</v>
      </c>
      <c r="AA46" s="10">
        <v>0</v>
      </c>
      <c r="AB46" s="10">
        <v>5</v>
      </c>
      <c r="AC46" s="10">
        <v>3</v>
      </c>
      <c r="AD46" s="10">
        <v>3</v>
      </c>
      <c r="AE46" s="10">
        <v>5</v>
      </c>
      <c r="AF46" s="10">
        <v>4</v>
      </c>
      <c r="AG46" s="10">
        <v>2</v>
      </c>
      <c r="AH46" s="10">
        <v>7</v>
      </c>
      <c r="AI46" s="10">
        <v>5</v>
      </c>
      <c r="AJ46" s="10">
        <v>2</v>
      </c>
      <c r="AK46" s="10">
        <v>2</v>
      </c>
      <c r="AL46" s="10">
        <v>2</v>
      </c>
      <c r="AM46" s="10">
        <v>1</v>
      </c>
      <c r="AN46" s="10">
        <v>0</v>
      </c>
      <c r="AO46" s="10">
        <v>0</v>
      </c>
      <c r="AP46" s="10">
        <v>3</v>
      </c>
      <c r="AQ46" s="10">
        <v>0</v>
      </c>
      <c r="AR46" s="10">
        <v>3</v>
      </c>
      <c r="AS46" s="10">
        <v>6</v>
      </c>
      <c r="AT46" s="10">
        <v>1</v>
      </c>
      <c r="AU46" s="10">
        <v>2</v>
      </c>
      <c r="AV46" s="10">
        <v>1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1</v>
      </c>
      <c r="BC46" s="10">
        <v>0</v>
      </c>
      <c r="BD46" s="10">
        <v>6</v>
      </c>
      <c r="BE46" s="37">
        <v>219.8</v>
      </c>
      <c r="BF46" s="11">
        <v>269</v>
      </c>
      <c r="BG46" s="11">
        <v>141.30000000000001</v>
      </c>
    </row>
    <row r="47" spans="2:59" x14ac:dyDescent="0.15">
      <c r="B47" s="244" t="s">
        <v>30</v>
      </c>
      <c r="C47" s="245"/>
      <c r="D47" s="68">
        <v>331</v>
      </c>
      <c r="E47" s="10">
        <v>1</v>
      </c>
      <c r="F47" s="10">
        <v>4</v>
      </c>
      <c r="G47" s="10">
        <v>2</v>
      </c>
      <c r="H47" s="10">
        <v>15</v>
      </c>
      <c r="I47" s="10">
        <v>19</v>
      </c>
      <c r="J47" s="10">
        <v>11</v>
      </c>
      <c r="K47" s="10">
        <v>29</v>
      </c>
      <c r="L47" s="10">
        <v>37</v>
      </c>
      <c r="M47" s="10">
        <v>29</v>
      </c>
      <c r="N47" s="10">
        <v>25</v>
      </c>
      <c r="O47" s="10">
        <v>14</v>
      </c>
      <c r="P47" s="10">
        <v>22</v>
      </c>
      <c r="Q47" s="10">
        <v>15</v>
      </c>
      <c r="R47" s="10">
        <v>9</v>
      </c>
      <c r="S47" s="10">
        <v>10</v>
      </c>
      <c r="T47" s="10">
        <v>13</v>
      </c>
      <c r="U47" s="10">
        <v>8</v>
      </c>
      <c r="V47" s="10">
        <v>8</v>
      </c>
      <c r="W47" s="10">
        <v>8</v>
      </c>
      <c r="X47" s="10">
        <v>7</v>
      </c>
      <c r="Y47" s="10">
        <v>6</v>
      </c>
      <c r="Z47" s="10">
        <v>1</v>
      </c>
      <c r="AA47" s="10">
        <v>2</v>
      </c>
      <c r="AB47" s="10">
        <v>3</v>
      </c>
      <c r="AC47" s="10">
        <v>6</v>
      </c>
      <c r="AD47" s="10">
        <v>2</v>
      </c>
      <c r="AE47" s="10">
        <v>1</v>
      </c>
      <c r="AF47" s="10">
        <v>2</v>
      </c>
      <c r="AG47" s="10">
        <v>3</v>
      </c>
      <c r="AH47" s="10">
        <v>0</v>
      </c>
      <c r="AI47" s="10">
        <v>1</v>
      </c>
      <c r="AJ47" s="10">
        <v>3</v>
      </c>
      <c r="AK47" s="10">
        <v>2</v>
      </c>
      <c r="AL47" s="10">
        <v>3</v>
      </c>
      <c r="AM47" s="10">
        <v>0</v>
      </c>
      <c r="AN47" s="10">
        <v>1</v>
      </c>
      <c r="AO47" s="10">
        <v>0</v>
      </c>
      <c r="AP47" s="10">
        <v>0</v>
      </c>
      <c r="AQ47" s="10">
        <v>0</v>
      </c>
      <c r="AR47" s="10">
        <v>0</v>
      </c>
      <c r="AS47" s="10">
        <v>2</v>
      </c>
      <c r="AT47" s="10">
        <v>1</v>
      </c>
      <c r="AU47" s="10">
        <v>0</v>
      </c>
      <c r="AV47" s="10">
        <v>0</v>
      </c>
      <c r="AW47" s="10">
        <v>1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5</v>
      </c>
      <c r="BE47" s="37">
        <v>187.2</v>
      </c>
      <c r="BF47" s="11">
        <v>221.8</v>
      </c>
      <c r="BG47" s="11">
        <v>130.69999999999999</v>
      </c>
    </row>
    <row r="48" spans="2:59" x14ac:dyDescent="0.15">
      <c r="B48" s="244" t="s">
        <v>31</v>
      </c>
      <c r="C48" s="245"/>
      <c r="D48" s="68">
        <v>389</v>
      </c>
      <c r="E48" s="10">
        <v>70</v>
      </c>
      <c r="F48" s="10">
        <v>44</v>
      </c>
      <c r="G48" s="10">
        <v>18</v>
      </c>
      <c r="H48" s="10">
        <v>11</v>
      </c>
      <c r="I48" s="10">
        <v>25</v>
      </c>
      <c r="J48" s="10">
        <v>12</v>
      </c>
      <c r="K48" s="10">
        <v>24</v>
      </c>
      <c r="L48" s="10">
        <v>16</v>
      </c>
      <c r="M48" s="10">
        <v>39</v>
      </c>
      <c r="N48" s="10">
        <v>18</v>
      </c>
      <c r="O48" s="10">
        <v>18</v>
      </c>
      <c r="P48" s="10">
        <v>17</v>
      </c>
      <c r="Q48" s="10">
        <v>7</v>
      </c>
      <c r="R48" s="10">
        <v>5</v>
      </c>
      <c r="S48" s="10">
        <v>11</v>
      </c>
      <c r="T48" s="10">
        <v>5</v>
      </c>
      <c r="U48" s="10">
        <v>5</v>
      </c>
      <c r="V48" s="10">
        <v>7</v>
      </c>
      <c r="W48" s="10">
        <v>7</v>
      </c>
      <c r="X48" s="10">
        <v>2</v>
      </c>
      <c r="Y48" s="10">
        <v>1</v>
      </c>
      <c r="Z48" s="10">
        <v>6</v>
      </c>
      <c r="AA48" s="10">
        <v>4</v>
      </c>
      <c r="AB48" s="10">
        <v>1</v>
      </c>
      <c r="AC48" s="10">
        <v>1</v>
      </c>
      <c r="AD48" s="10">
        <v>0</v>
      </c>
      <c r="AE48" s="10">
        <v>1</v>
      </c>
      <c r="AF48" s="10">
        <v>1</v>
      </c>
      <c r="AG48" s="10">
        <v>1</v>
      </c>
      <c r="AH48" s="10">
        <v>1</v>
      </c>
      <c r="AI48" s="10">
        <v>1</v>
      </c>
      <c r="AJ48" s="10">
        <v>0</v>
      </c>
      <c r="AK48" s="10">
        <v>0</v>
      </c>
      <c r="AL48" s="10">
        <v>0</v>
      </c>
      <c r="AM48" s="10">
        <v>1</v>
      </c>
      <c r="AN48" s="10">
        <v>1</v>
      </c>
      <c r="AO48" s="10">
        <v>1</v>
      </c>
      <c r="AP48" s="10">
        <v>0</v>
      </c>
      <c r="AQ48" s="10">
        <v>0</v>
      </c>
      <c r="AR48" s="10">
        <v>2</v>
      </c>
      <c r="AS48" s="10">
        <v>0</v>
      </c>
      <c r="AT48" s="10">
        <v>0</v>
      </c>
      <c r="AU48" s="10">
        <v>1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1</v>
      </c>
      <c r="BC48" s="10">
        <v>0</v>
      </c>
      <c r="BD48" s="10">
        <v>3</v>
      </c>
      <c r="BE48" s="37">
        <v>155.30000000000001</v>
      </c>
      <c r="BF48" s="11">
        <v>167.8</v>
      </c>
      <c r="BG48" s="11">
        <v>91.8</v>
      </c>
    </row>
    <row r="49" spans="2:59" x14ac:dyDescent="0.15">
      <c r="B49" s="244" t="s">
        <v>32</v>
      </c>
      <c r="C49" s="245"/>
      <c r="D49" s="68">
        <v>1790</v>
      </c>
      <c r="E49" s="10">
        <v>591</v>
      </c>
      <c r="F49" s="10">
        <v>267</v>
      </c>
      <c r="G49" s="10">
        <v>143</v>
      </c>
      <c r="H49" s="10">
        <v>112</v>
      </c>
      <c r="I49" s="10">
        <v>95</v>
      </c>
      <c r="J49" s="10">
        <v>66</v>
      </c>
      <c r="K49" s="10">
        <v>76</v>
      </c>
      <c r="L49" s="10">
        <v>61</v>
      </c>
      <c r="M49" s="10">
        <v>44</v>
      </c>
      <c r="N49" s="10">
        <v>55</v>
      </c>
      <c r="O49" s="10">
        <v>54</v>
      </c>
      <c r="P49" s="10">
        <v>42</v>
      </c>
      <c r="Q49" s="10">
        <v>25</v>
      </c>
      <c r="R49" s="10">
        <v>23</v>
      </c>
      <c r="S49" s="10">
        <v>18</v>
      </c>
      <c r="T49" s="10">
        <v>19</v>
      </c>
      <c r="U49" s="10">
        <v>18</v>
      </c>
      <c r="V49" s="10">
        <v>9</v>
      </c>
      <c r="W49" s="10">
        <v>6</v>
      </c>
      <c r="X49" s="10">
        <v>11</v>
      </c>
      <c r="Y49" s="10">
        <v>12</v>
      </c>
      <c r="Z49" s="10">
        <v>6</v>
      </c>
      <c r="AA49" s="10">
        <v>4</v>
      </c>
      <c r="AB49" s="10">
        <v>3</v>
      </c>
      <c r="AC49" s="10">
        <v>5</v>
      </c>
      <c r="AD49" s="10">
        <v>2</v>
      </c>
      <c r="AE49" s="10">
        <v>2</v>
      </c>
      <c r="AF49" s="10">
        <v>3</v>
      </c>
      <c r="AG49" s="10">
        <v>4</v>
      </c>
      <c r="AH49" s="10">
        <v>0</v>
      </c>
      <c r="AI49" s="10">
        <v>2</v>
      </c>
      <c r="AJ49" s="10">
        <v>0</v>
      </c>
      <c r="AK49" s="10">
        <v>1</v>
      </c>
      <c r="AL49" s="10">
        <v>1</v>
      </c>
      <c r="AM49" s="10">
        <v>1</v>
      </c>
      <c r="AN49" s="10">
        <v>1</v>
      </c>
      <c r="AO49" s="10">
        <v>1</v>
      </c>
      <c r="AP49" s="10">
        <v>0</v>
      </c>
      <c r="AQ49" s="10">
        <v>0</v>
      </c>
      <c r="AR49" s="10">
        <v>1</v>
      </c>
      <c r="AS49" s="10">
        <v>2</v>
      </c>
      <c r="AT49" s="10">
        <v>0</v>
      </c>
      <c r="AU49" s="10">
        <v>0</v>
      </c>
      <c r="AV49" s="10">
        <v>0</v>
      </c>
      <c r="AW49" s="10">
        <v>0</v>
      </c>
      <c r="AX49" s="10">
        <v>1</v>
      </c>
      <c r="AY49" s="10">
        <v>0</v>
      </c>
      <c r="AZ49" s="10">
        <v>0</v>
      </c>
      <c r="BA49" s="10">
        <v>0</v>
      </c>
      <c r="BB49" s="10">
        <v>1</v>
      </c>
      <c r="BC49" s="10">
        <v>0</v>
      </c>
      <c r="BD49" s="10">
        <v>2</v>
      </c>
      <c r="BE49" s="37">
        <v>111.6</v>
      </c>
      <c r="BF49" s="11">
        <v>132.19999999999999</v>
      </c>
      <c r="BG49" s="11">
        <v>66.3</v>
      </c>
    </row>
    <row r="50" spans="2:59" x14ac:dyDescent="0.15">
      <c r="B50" s="244" t="s">
        <v>33</v>
      </c>
      <c r="C50" s="245"/>
      <c r="D50" s="68">
        <v>1223</v>
      </c>
      <c r="E50" s="10">
        <v>88</v>
      </c>
      <c r="F50" s="10">
        <v>62</v>
      </c>
      <c r="G50" s="10">
        <v>40</v>
      </c>
      <c r="H50" s="10">
        <v>58</v>
      </c>
      <c r="I50" s="10">
        <v>89</v>
      </c>
      <c r="J50" s="10">
        <v>124</v>
      </c>
      <c r="K50" s="10">
        <v>91</v>
      </c>
      <c r="L50" s="10">
        <v>94</v>
      </c>
      <c r="M50" s="10">
        <v>71</v>
      </c>
      <c r="N50" s="10">
        <v>88</v>
      </c>
      <c r="O50" s="10">
        <v>52</v>
      </c>
      <c r="P50" s="10">
        <v>45</v>
      </c>
      <c r="Q50" s="10">
        <v>42</v>
      </c>
      <c r="R50" s="10">
        <v>41</v>
      </c>
      <c r="S50" s="10">
        <v>30</v>
      </c>
      <c r="T50" s="10">
        <v>15</v>
      </c>
      <c r="U50" s="10">
        <v>25</v>
      </c>
      <c r="V50" s="10">
        <v>17</v>
      </c>
      <c r="W50" s="10">
        <v>8</v>
      </c>
      <c r="X50" s="10">
        <v>14</v>
      </c>
      <c r="Y50" s="10">
        <v>12</v>
      </c>
      <c r="Z50" s="10">
        <v>7</v>
      </c>
      <c r="AA50" s="10">
        <v>15</v>
      </c>
      <c r="AB50" s="10">
        <v>6</v>
      </c>
      <c r="AC50" s="10">
        <v>7</v>
      </c>
      <c r="AD50" s="10">
        <v>6</v>
      </c>
      <c r="AE50" s="10">
        <v>6</v>
      </c>
      <c r="AF50" s="10">
        <v>4</v>
      </c>
      <c r="AG50" s="10">
        <v>7</v>
      </c>
      <c r="AH50" s="10">
        <v>10</v>
      </c>
      <c r="AI50" s="10">
        <v>4</v>
      </c>
      <c r="AJ50" s="10">
        <v>5</v>
      </c>
      <c r="AK50" s="10">
        <v>2</v>
      </c>
      <c r="AL50" s="10">
        <v>3</v>
      </c>
      <c r="AM50" s="10">
        <v>4</v>
      </c>
      <c r="AN50" s="10">
        <v>2</v>
      </c>
      <c r="AO50" s="10">
        <v>1</v>
      </c>
      <c r="AP50" s="10">
        <v>5</v>
      </c>
      <c r="AQ50" s="10">
        <v>2</v>
      </c>
      <c r="AR50" s="10">
        <v>3</v>
      </c>
      <c r="AS50" s="10">
        <v>3</v>
      </c>
      <c r="AT50" s="10">
        <v>2</v>
      </c>
      <c r="AU50" s="10">
        <v>1</v>
      </c>
      <c r="AV50" s="10">
        <v>0</v>
      </c>
      <c r="AW50" s="10">
        <v>1</v>
      </c>
      <c r="AX50" s="10">
        <v>2</v>
      </c>
      <c r="AY50" s="10">
        <v>0</v>
      </c>
      <c r="AZ50" s="10">
        <v>0</v>
      </c>
      <c r="BA50" s="10">
        <v>2</v>
      </c>
      <c r="BB50" s="10">
        <v>0</v>
      </c>
      <c r="BC50" s="10">
        <v>1</v>
      </c>
      <c r="BD50" s="10">
        <v>6</v>
      </c>
      <c r="BE50" s="37">
        <v>165.9</v>
      </c>
      <c r="BF50" s="11">
        <v>188.8</v>
      </c>
      <c r="BG50" s="11">
        <v>98.6</v>
      </c>
    </row>
    <row r="51" spans="2:59" x14ac:dyDescent="0.15">
      <c r="B51" s="244" t="s">
        <v>34</v>
      </c>
      <c r="C51" s="245"/>
      <c r="D51" s="68">
        <v>274</v>
      </c>
      <c r="E51" s="10">
        <v>3</v>
      </c>
      <c r="F51" s="10">
        <v>4</v>
      </c>
      <c r="G51" s="10">
        <v>6</v>
      </c>
      <c r="H51" s="10">
        <v>8</v>
      </c>
      <c r="I51" s="10">
        <v>38</v>
      </c>
      <c r="J51" s="10">
        <v>12</v>
      </c>
      <c r="K51" s="10">
        <v>12</v>
      </c>
      <c r="L51" s="10">
        <v>29</v>
      </c>
      <c r="M51" s="10">
        <v>19</v>
      </c>
      <c r="N51" s="10">
        <v>13</v>
      </c>
      <c r="O51" s="10">
        <v>9</v>
      </c>
      <c r="P51" s="10">
        <v>28</v>
      </c>
      <c r="Q51" s="10">
        <v>12</v>
      </c>
      <c r="R51" s="10">
        <v>13</v>
      </c>
      <c r="S51" s="10">
        <v>10</v>
      </c>
      <c r="T51" s="10">
        <v>9</v>
      </c>
      <c r="U51" s="10">
        <v>4</v>
      </c>
      <c r="V51" s="10">
        <v>5</v>
      </c>
      <c r="W51" s="10">
        <v>3</v>
      </c>
      <c r="X51" s="10">
        <v>6</v>
      </c>
      <c r="Y51" s="10">
        <v>4</v>
      </c>
      <c r="Z51" s="10">
        <v>1</v>
      </c>
      <c r="AA51" s="10">
        <v>2</v>
      </c>
      <c r="AB51" s="10">
        <v>2</v>
      </c>
      <c r="AC51" s="10">
        <v>4</v>
      </c>
      <c r="AD51" s="10">
        <v>1</v>
      </c>
      <c r="AE51" s="10">
        <v>4</v>
      </c>
      <c r="AF51" s="10">
        <v>1</v>
      </c>
      <c r="AG51" s="10">
        <v>2</v>
      </c>
      <c r="AH51" s="10">
        <v>0</v>
      </c>
      <c r="AI51" s="10">
        <v>0</v>
      </c>
      <c r="AJ51" s="10">
        <v>0</v>
      </c>
      <c r="AK51" s="10">
        <v>0</v>
      </c>
      <c r="AL51" s="10">
        <v>2</v>
      </c>
      <c r="AM51" s="10">
        <v>1</v>
      </c>
      <c r="AN51" s="10">
        <v>0</v>
      </c>
      <c r="AO51" s="10">
        <v>0</v>
      </c>
      <c r="AP51" s="10">
        <v>1</v>
      </c>
      <c r="AQ51" s="10">
        <v>0</v>
      </c>
      <c r="AR51" s="10">
        <v>0</v>
      </c>
      <c r="AS51" s="10">
        <v>1</v>
      </c>
      <c r="AT51" s="10">
        <v>0</v>
      </c>
      <c r="AU51" s="10">
        <v>0</v>
      </c>
      <c r="AV51" s="10">
        <v>0</v>
      </c>
      <c r="AW51" s="10">
        <v>1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4</v>
      </c>
      <c r="BE51" s="37">
        <v>183.4</v>
      </c>
      <c r="BF51" s="11">
        <v>207</v>
      </c>
      <c r="BG51" s="11">
        <v>99.8</v>
      </c>
    </row>
    <row r="52" spans="2:59" x14ac:dyDescent="0.15">
      <c r="B52" s="244" t="s">
        <v>35</v>
      </c>
      <c r="C52" s="245"/>
      <c r="D52" s="68">
        <v>234</v>
      </c>
      <c r="E52" s="10">
        <v>1</v>
      </c>
      <c r="F52" s="10">
        <v>4</v>
      </c>
      <c r="G52" s="10">
        <v>9</v>
      </c>
      <c r="H52" s="10">
        <v>7</v>
      </c>
      <c r="I52" s="10">
        <v>11</v>
      </c>
      <c r="J52" s="10">
        <v>13</v>
      </c>
      <c r="K52" s="10">
        <v>19</v>
      </c>
      <c r="L52" s="10">
        <v>21</v>
      </c>
      <c r="M52" s="10">
        <v>15</v>
      </c>
      <c r="N52" s="10">
        <v>16</v>
      </c>
      <c r="O52" s="10">
        <v>11</v>
      </c>
      <c r="P52" s="10">
        <v>17</v>
      </c>
      <c r="Q52" s="10">
        <v>9</v>
      </c>
      <c r="R52" s="10">
        <v>8</v>
      </c>
      <c r="S52" s="10">
        <v>6</v>
      </c>
      <c r="T52" s="10">
        <v>9</v>
      </c>
      <c r="U52" s="10">
        <v>3</v>
      </c>
      <c r="V52" s="10">
        <v>6</v>
      </c>
      <c r="W52" s="10">
        <v>7</v>
      </c>
      <c r="X52" s="10">
        <v>4</v>
      </c>
      <c r="Y52" s="10">
        <v>0</v>
      </c>
      <c r="Z52" s="10">
        <v>2</v>
      </c>
      <c r="AA52" s="10">
        <v>3</v>
      </c>
      <c r="AB52" s="10">
        <v>6</v>
      </c>
      <c r="AC52" s="10">
        <v>2</v>
      </c>
      <c r="AD52" s="10">
        <v>3</v>
      </c>
      <c r="AE52" s="10">
        <v>2</v>
      </c>
      <c r="AF52" s="10">
        <v>1</v>
      </c>
      <c r="AG52" s="10">
        <v>1</v>
      </c>
      <c r="AH52" s="10">
        <v>0</v>
      </c>
      <c r="AI52" s="10">
        <v>2</v>
      </c>
      <c r="AJ52" s="10">
        <v>1</v>
      </c>
      <c r="AK52" s="10">
        <v>0</v>
      </c>
      <c r="AL52" s="10">
        <v>2</v>
      </c>
      <c r="AM52" s="10">
        <v>1</v>
      </c>
      <c r="AN52" s="10">
        <v>1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1</v>
      </c>
      <c r="AV52" s="10">
        <v>1</v>
      </c>
      <c r="AW52" s="10">
        <v>0</v>
      </c>
      <c r="AX52" s="10">
        <v>3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6</v>
      </c>
      <c r="BE52" s="37">
        <v>191.8</v>
      </c>
      <c r="BF52" s="11">
        <v>228.5</v>
      </c>
      <c r="BG52" s="11">
        <v>137.19999999999999</v>
      </c>
    </row>
    <row r="53" spans="2:59" x14ac:dyDescent="0.15">
      <c r="B53" s="244" t="s">
        <v>36</v>
      </c>
      <c r="C53" s="245"/>
      <c r="D53" s="68">
        <v>18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2</v>
      </c>
      <c r="M53" s="10">
        <v>1</v>
      </c>
      <c r="N53" s="10">
        <v>1</v>
      </c>
      <c r="O53" s="10">
        <v>1</v>
      </c>
      <c r="P53" s="10">
        <v>3</v>
      </c>
      <c r="Q53" s="10">
        <v>0</v>
      </c>
      <c r="R53" s="10">
        <v>0</v>
      </c>
      <c r="S53" s="10">
        <v>2</v>
      </c>
      <c r="T53" s="10">
        <v>2</v>
      </c>
      <c r="U53" s="10">
        <v>1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10">
        <v>0</v>
      </c>
      <c r="AB53" s="10">
        <v>0</v>
      </c>
      <c r="AC53" s="10">
        <v>1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1</v>
      </c>
      <c r="BE53" s="37">
        <v>219.7</v>
      </c>
      <c r="BF53" s="11">
        <v>248.4</v>
      </c>
      <c r="BG53" s="11">
        <v>112.2</v>
      </c>
    </row>
    <row r="54" spans="2:59" x14ac:dyDescent="0.15">
      <c r="B54" s="244" t="s">
        <v>37</v>
      </c>
      <c r="C54" s="245"/>
      <c r="D54" s="68">
        <v>15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10">
        <v>1</v>
      </c>
      <c r="O54" s="10">
        <v>0</v>
      </c>
      <c r="P54" s="10">
        <v>2</v>
      </c>
      <c r="Q54" s="10">
        <v>2</v>
      </c>
      <c r="R54" s="10">
        <v>0</v>
      </c>
      <c r="S54" s="10">
        <v>5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1</v>
      </c>
      <c r="AA54" s="10">
        <v>1</v>
      </c>
      <c r="AB54" s="10">
        <v>1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37">
        <v>232.3</v>
      </c>
      <c r="BF54" s="11">
        <v>237.7</v>
      </c>
      <c r="BG54" s="11">
        <v>44.7</v>
      </c>
    </row>
    <row r="55" spans="2:59" x14ac:dyDescent="0.15">
      <c r="B55" s="244" t="s">
        <v>38</v>
      </c>
      <c r="C55" s="245"/>
      <c r="D55" s="68">
        <v>549</v>
      </c>
      <c r="E55" s="10">
        <v>3</v>
      </c>
      <c r="F55" s="10">
        <v>4</v>
      </c>
      <c r="G55" s="10">
        <v>1</v>
      </c>
      <c r="H55" s="10">
        <v>2</v>
      </c>
      <c r="I55" s="10">
        <v>10</v>
      </c>
      <c r="J55" s="10">
        <v>16</v>
      </c>
      <c r="K55" s="10">
        <v>23</v>
      </c>
      <c r="L55" s="10">
        <v>53</v>
      </c>
      <c r="M55" s="10">
        <v>66</v>
      </c>
      <c r="N55" s="10">
        <v>47</v>
      </c>
      <c r="O55" s="10">
        <v>49</v>
      </c>
      <c r="P55" s="10">
        <v>30</v>
      </c>
      <c r="Q55" s="10">
        <v>35</v>
      </c>
      <c r="R55" s="10">
        <v>24</v>
      </c>
      <c r="S55" s="10">
        <v>26</v>
      </c>
      <c r="T55" s="10">
        <v>18</v>
      </c>
      <c r="U55" s="10">
        <v>15</v>
      </c>
      <c r="V55" s="10">
        <v>9</v>
      </c>
      <c r="W55" s="10">
        <v>14</v>
      </c>
      <c r="X55" s="10">
        <v>12</v>
      </c>
      <c r="Y55" s="10">
        <v>10</v>
      </c>
      <c r="Z55" s="10">
        <v>6</v>
      </c>
      <c r="AA55" s="10">
        <v>8</v>
      </c>
      <c r="AB55" s="10">
        <v>6</v>
      </c>
      <c r="AC55" s="10">
        <v>4</v>
      </c>
      <c r="AD55" s="10">
        <v>4</v>
      </c>
      <c r="AE55" s="10">
        <v>5</v>
      </c>
      <c r="AF55" s="10">
        <v>3</v>
      </c>
      <c r="AG55" s="10">
        <v>6</v>
      </c>
      <c r="AH55" s="10">
        <v>7</v>
      </c>
      <c r="AI55" s="10">
        <v>2</v>
      </c>
      <c r="AJ55" s="10">
        <v>2</v>
      </c>
      <c r="AK55" s="10">
        <v>2</v>
      </c>
      <c r="AL55" s="10">
        <v>3</v>
      </c>
      <c r="AM55" s="10">
        <v>2</v>
      </c>
      <c r="AN55" s="10">
        <v>2</v>
      </c>
      <c r="AO55" s="10">
        <v>3</v>
      </c>
      <c r="AP55" s="10">
        <v>0</v>
      </c>
      <c r="AQ55" s="10">
        <v>1</v>
      </c>
      <c r="AR55" s="10">
        <v>1</v>
      </c>
      <c r="AS55" s="10">
        <v>4</v>
      </c>
      <c r="AT55" s="10">
        <v>1</v>
      </c>
      <c r="AU55" s="10">
        <v>0</v>
      </c>
      <c r="AV55" s="10">
        <v>1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1</v>
      </c>
      <c r="BD55" s="10">
        <v>8</v>
      </c>
      <c r="BE55" s="37">
        <v>200</v>
      </c>
      <c r="BF55" s="11">
        <v>232.6</v>
      </c>
      <c r="BG55" s="11">
        <v>110.9</v>
      </c>
    </row>
    <row r="56" spans="2:59" x14ac:dyDescent="0.15">
      <c r="B56" s="244" t="s">
        <v>39</v>
      </c>
      <c r="C56" s="245"/>
      <c r="D56" s="68">
        <v>613</v>
      </c>
      <c r="E56" s="10">
        <v>13</v>
      </c>
      <c r="F56" s="10">
        <v>13</v>
      </c>
      <c r="G56" s="10">
        <v>23</v>
      </c>
      <c r="H56" s="10">
        <v>16</v>
      </c>
      <c r="I56" s="10">
        <v>29</v>
      </c>
      <c r="J56" s="10">
        <v>33</v>
      </c>
      <c r="K56" s="10">
        <v>22</v>
      </c>
      <c r="L56" s="10">
        <v>89</v>
      </c>
      <c r="M56" s="10">
        <v>71</v>
      </c>
      <c r="N56" s="10">
        <v>60</v>
      </c>
      <c r="O56" s="10">
        <v>27</v>
      </c>
      <c r="P56" s="10">
        <v>26</v>
      </c>
      <c r="Q56" s="10">
        <v>23</v>
      </c>
      <c r="R56" s="10">
        <v>20</v>
      </c>
      <c r="S56" s="10">
        <v>18</v>
      </c>
      <c r="T56" s="10">
        <v>14</v>
      </c>
      <c r="U56" s="10">
        <v>8</v>
      </c>
      <c r="V56" s="10">
        <v>9</v>
      </c>
      <c r="W56" s="10">
        <v>12</v>
      </c>
      <c r="X56" s="10">
        <v>7</v>
      </c>
      <c r="Y56" s="10">
        <v>8</v>
      </c>
      <c r="Z56" s="10">
        <v>3</v>
      </c>
      <c r="AA56" s="10">
        <v>4</v>
      </c>
      <c r="AB56" s="10">
        <v>3</v>
      </c>
      <c r="AC56" s="10">
        <v>10</v>
      </c>
      <c r="AD56" s="10">
        <v>2</v>
      </c>
      <c r="AE56" s="10">
        <v>3</v>
      </c>
      <c r="AF56" s="10">
        <v>8</v>
      </c>
      <c r="AG56" s="10">
        <v>2</v>
      </c>
      <c r="AH56" s="10">
        <v>5</v>
      </c>
      <c r="AI56" s="10">
        <v>4</v>
      </c>
      <c r="AJ56" s="10">
        <v>2</v>
      </c>
      <c r="AK56" s="10">
        <v>3</v>
      </c>
      <c r="AL56" s="10">
        <v>1</v>
      </c>
      <c r="AM56" s="10">
        <v>0</v>
      </c>
      <c r="AN56" s="10">
        <v>1</v>
      </c>
      <c r="AO56" s="10">
        <v>2</v>
      </c>
      <c r="AP56" s="10">
        <v>0</v>
      </c>
      <c r="AQ56" s="10">
        <v>1</v>
      </c>
      <c r="AR56" s="10">
        <v>2</v>
      </c>
      <c r="AS56" s="10">
        <v>2</v>
      </c>
      <c r="AT56" s="10">
        <v>0</v>
      </c>
      <c r="AU56" s="10">
        <v>0</v>
      </c>
      <c r="AV56" s="10">
        <v>3</v>
      </c>
      <c r="AW56" s="10">
        <v>3</v>
      </c>
      <c r="AX56" s="10">
        <v>1</v>
      </c>
      <c r="AY56" s="10">
        <v>1</v>
      </c>
      <c r="AZ56" s="10">
        <v>0</v>
      </c>
      <c r="BA56" s="10">
        <v>1</v>
      </c>
      <c r="BB56" s="10">
        <v>0</v>
      </c>
      <c r="BC56" s="10">
        <v>1</v>
      </c>
      <c r="BD56" s="10">
        <v>4</v>
      </c>
      <c r="BE56" s="37">
        <v>179.5</v>
      </c>
      <c r="BF56" s="11">
        <v>208.1</v>
      </c>
      <c r="BG56" s="11">
        <v>96.4</v>
      </c>
    </row>
    <row r="57" spans="2:59" x14ac:dyDescent="0.15">
      <c r="B57" s="244" t="s">
        <v>40</v>
      </c>
      <c r="C57" s="245"/>
      <c r="D57" s="68">
        <v>238</v>
      </c>
      <c r="E57" s="10">
        <v>1</v>
      </c>
      <c r="F57" s="10">
        <v>0</v>
      </c>
      <c r="G57" s="10">
        <v>1</v>
      </c>
      <c r="H57" s="10">
        <v>1</v>
      </c>
      <c r="I57" s="10">
        <v>1</v>
      </c>
      <c r="J57" s="10">
        <v>0</v>
      </c>
      <c r="K57" s="10">
        <v>5</v>
      </c>
      <c r="L57" s="10">
        <v>5</v>
      </c>
      <c r="M57" s="10">
        <v>15</v>
      </c>
      <c r="N57" s="10">
        <v>16</v>
      </c>
      <c r="O57" s="10">
        <v>10</v>
      </c>
      <c r="P57" s="10">
        <v>9</v>
      </c>
      <c r="Q57" s="10">
        <v>25</v>
      </c>
      <c r="R57" s="10">
        <v>12</v>
      </c>
      <c r="S57" s="10">
        <v>20</v>
      </c>
      <c r="T57" s="10">
        <v>14</v>
      </c>
      <c r="U57" s="10">
        <v>11</v>
      </c>
      <c r="V57" s="10">
        <v>14</v>
      </c>
      <c r="W57" s="10">
        <v>8</v>
      </c>
      <c r="X57" s="10">
        <v>7</v>
      </c>
      <c r="Y57" s="10">
        <v>6</v>
      </c>
      <c r="Z57" s="10">
        <v>5</v>
      </c>
      <c r="AA57" s="10">
        <v>3</v>
      </c>
      <c r="AB57" s="10">
        <v>5</v>
      </c>
      <c r="AC57" s="10">
        <v>6</v>
      </c>
      <c r="AD57" s="10">
        <v>3</v>
      </c>
      <c r="AE57" s="10">
        <v>4</v>
      </c>
      <c r="AF57" s="10">
        <v>3</v>
      </c>
      <c r="AG57" s="10">
        <v>3</v>
      </c>
      <c r="AH57" s="10">
        <v>1</v>
      </c>
      <c r="AI57" s="10">
        <v>2</v>
      </c>
      <c r="AJ57" s="10">
        <v>1</v>
      </c>
      <c r="AK57" s="10">
        <v>1</v>
      </c>
      <c r="AL57" s="10">
        <v>1</v>
      </c>
      <c r="AM57" s="10">
        <v>1</v>
      </c>
      <c r="AN57" s="10">
        <v>1</v>
      </c>
      <c r="AO57" s="10">
        <v>2</v>
      </c>
      <c r="AP57" s="10">
        <v>1</v>
      </c>
      <c r="AQ57" s="10">
        <v>0</v>
      </c>
      <c r="AR57" s="10">
        <v>1</v>
      </c>
      <c r="AS57" s="10">
        <v>2</v>
      </c>
      <c r="AT57" s="10">
        <v>1</v>
      </c>
      <c r="AU57" s="10">
        <v>1</v>
      </c>
      <c r="AV57" s="10">
        <v>1</v>
      </c>
      <c r="AW57" s="10">
        <v>1</v>
      </c>
      <c r="AX57" s="10">
        <v>0</v>
      </c>
      <c r="AY57" s="10">
        <v>0</v>
      </c>
      <c r="AZ57" s="10">
        <v>0</v>
      </c>
      <c r="BA57" s="10">
        <v>1</v>
      </c>
      <c r="BB57" s="10">
        <v>1</v>
      </c>
      <c r="BC57" s="10">
        <v>0</v>
      </c>
      <c r="BD57" s="10">
        <v>5</v>
      </c>
      <c r="BE57" s="37">
        <v>239.6</v>
      </c>
      <c r="BF57" s="11">
        <v>268</v>
      </c>
      <c r="BG57" s="11">
        <v>106</v>
      </c>
    </row>
    <row r="58" spans="2:59" x14ac:dyDescent="0.15">
      <c r="B58" s="244" t="s">
        <v>41</v>
      </c>
      <c r="C58" s="245"/>
      <c r="D58" s="68">
        <v>79</v>
      </c>
      <c r="E58" s="10">
        <v>0</v>
      </c>
      <c r="F58" s="10">
        <v>0</v>
      </c>
      <c r="G58" s="10">
        <v>0</v>
      </c>
      <c r="H58" s="10">
        <v>0</v>
      </c>
      <c r="I58" s="10">
        <v>1</v>
      </c>
      <c r="J58" s="10">
        <v>1</v>
      </c>
      <c r="K58" s="10">
        <v>2</v>
      </c>
      <c r="L58" s="10">
        <v>14</v>
      </c>
      <c r="M58" s="10">
        <v>8</v>
      </c>
      <c r="N58" s="10">
        <v>7</v>
      </c>
      <c r="O58" s="10">
        <v>7</v>
      </c>
      <c r="P58" s="10">
        <v>7</v>
      </c>
      <c r="Q58" s="10">
        <v>8</v>
      </c>
      <c r="R58" s="10">
        <v>3</v>
      </c>
      <c r="S58" s="10">
        <v>2</v>
      </c>
      <c r="T58" s="10">
        <v>3</v>
      </c>
      <c r="U58" s="10">
        <v>0</v>
      </c>
      <c r="V58" s="10">
        <v>2</v>
      </c>
      <c r="W58" s="10">
        <v>0</v>
      </c>
      <c r="X58" s="10">
        <v>1</v>
      </c>
      <c r="Y58" s="10">
        <v>1</v>
      </c>
      <c r="Z58" s="10">
        <v>3</v>
      </c>
      <c r="AA58" s="10">
        <v>1</v>
      </c>
      <c r="AB58" s="10">
        <v>2</v>
      </c>
      <c r="AC58" s="10">
        <v>1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1</v>
      </c>
      <c r="AM58" s="10">
        <v>1</v>
      </c>
      <c r="AN58" s="10">
        <v>0</v>
      </c>
      <c r="AO58" s="10">
        <v>0</v>
      </c>
      <c r="AP58" s="10">
        <v>0</v>
      </c>
      <c r="AQ58" s="10">
        <v>1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2</v>
      </c>
      <c r="BE58" s="37">
        <v>199.9</v>
      </c>
      <c r="BF58" s="11">
        <v>228.2</v>
      </c>
      <c r="BG58" s="11">
        <v>98.9</v>
      </c>
    </row>
    <row r="59" spans="2:59" x14ac:dyDescent="0.15">
      <c r="B59" s="244" t="s">
        <v>42</v>
      </c>
      <c r="C59" s="245"/>
      <c r="D59" s="68">
        <v>244</v>
      </c>
      <c r="E59" s="10">
        <v>1</v>
      </c>
      <c r="F59" s="10">
        <v>0</v>
      </c>
      <c r="G59" s="10">
        <v>0</v>
      </c>
      <c r="H59" s="10">
        <v>1</v>
      </c>
      <c r="I59" s="10">
        <v>0</v>
      </c>
      <c r="J59" s="10">
        <v>2</v>
      </c>
      <c r="K59" s="10">
        <v>5</v>
      </c>
      <c r="L59" s="10">
        <v>11</v>
      </c>
      <c r="M59" s="10">
        <v>14</v>
      </c>
      <c r="N59" s="10">
        <v>17</v>
      </c>
      <c r="O59" s="10">
        <v>26</v>
      </c>
      <c r="P59" s="10">
        <v>25</v>
      </c>
      <c r="Q59" s="10">
        <v>16</v>
      </c>
      <c r="R59" s="10">
        <v>15</v>
      </c>
      <c r="S59" s="10">
        <v>29</v>
      </c>
      <c r="T59" s="10">
        <v>12</v>
      </c>
      <c r="U59" s="10">
        <v>11</v>
      </c>
      <c r="V59" s="10">
        <v>10</v>
      </c>
      <c r="W59" s="10">
        <v>7</v>
      </c>
      <c r="X59" s="10">
        <v>2</v>
      </c>
      <c r="Y59" s="10">
        <v>7</v>
      </c>
      <c r="Z59" s="10">
        <v>4</v>
      </c>
      <c r="AA59" s="10">
        <v>1</v>
      </c>
      <c r="AB59" s="10">
        <v>2</v>
      </c>
      <c r="AC59" s="10">
        <v>1</v>
      </c>
      <c r="AD59" s="10">
        <v>3</v>
      </c>
      <c r="AE59" s="10">
        <v>3</v>
      </c>
      <c r="AF59" s="10">
        <v>1</v>
      </c>
      <c r="AG59" s="10">
        <v>1</v>
      </c>
      <c r="AH59" s="10">
        <v>1</v>
      </c>
      <c r="AI59" s="10">
        <v>1</v>
      </c>
      <c r="AJ59" s="10">
        <v>1</v>
      </c>
      <c r="AK59" s="10">
        <v>3</v>
      </c>
      <c r="AL59" s="10">
        <v>2</v>
      </c>
      <c r="AM59" s="10">
        <v>1</v>
      </c>
      <c r="AN59" s="10">
        <v>0</v>
      </c>
      <c r="AO59" s="10">
        <v>1</v>
      </c>
      <c r="AP59" s="10">
        <v>0</v>
      </c>
      <c r="AQ59" s="10">
        <v>0</v>
      </c>
      <c r="AR59" s="10">
        <v>1</v>
      </c>
      <c r="AS59" s="10">
        <v>1</v>
      </c>
      <c r="AT59" s="10">
        <v>0</v>
      </c>
      <c r="AU59" s="10">
        <v>0</v>
      </c>
      <c r="AV59" s="10">
        <v>1</v>
      </c>
      <c r="AW59" s="10">
        <v>1</v>
      </c>
      <c r="AX59" s="10">
        <v>0</v>
      </c>
      <c r="AY59" s="10">
        <v>0</v>
      </c>
      <c r="AZ59" s="10">
        <v>1</v>
      </c>
      <c r="BA59" s="10">
        <v>0</v>
      </c>
      <c r="BB59" s="10">
        <v>0</v>
      </c>
      <c r="BC59" s="10">
        <v>0</v>
      </c>
      <c r="BD59" s="10">
        <v>2</v>
      </c>
      <c r="BE59" s="37">
        <v>224</v>
      </c>
      <c r="BF59" s="11">
        <v>241.8</v>
      </c>
      <c r="BG59" s="11">
        <v>81.7</v>
      </c>
    </row>
    <row r="60" spans="2:59" x14ac:dyDescent="0.15">
      <c r="B60" s="244" t="s">
        <v>43</v>
      </c>
      <c r="C60" s="245"/>
      <c r="D60" s="68">
        <v>149</v>
      </c>
      <c r="E60" s="10">
        <v>0</v>
      </c>
      <c r="F60" s="10">
        <v>0</v>
      </c>
      <c r="G60" s="10">
        <v>3</v>
      </c>
      <c r="H60" s="10">
        <v>3</v>
      </c>
      <c r="I60" s="10">
        <v>7</v>
      </c>
      <c r="J60" s="10">
        <v>15</v>
      </c>
      <c r="K60" s="10">
        <v>14</v>
      </c>
      <c r="L60" s="10">
        <v>12</v>
      </c>
      <c r="M60" s="10">
        <v>12</v>
      </c>
      <c r="N60" s="10">
        <v>7</v>
      </c>
      <c r="O60" s="10">
        <v>9</v>
      </c>
      <c r="P60" s="10">
        <v>5</v>
      </c>
      <c r="Q60" s="10">
        <v>4</v>
      </c>
      <c r="R60" s="10">
        <v>6</v>
      </c>
      <c r="S60" s="10">
        <v>3</v>
      </c>
      <c r="T60" s="10">
        <v>7</v>
      </c>
      <c r="U60" s="10">
        <v>2</v>
      </c>
      <c r="V60" s="10">
        <v>5</v>
      </c>
      <c r="W60" s="10">
        <v>1</v>
      </c>
      <c r="X60" s="10">
        <v>2</v>
      </c>
      <c r="Y60" s="10">
        <v>4</v>
      </c>
      <c r="Z60" s="10">
        <v>0</v>
      </c>
      <c r="AA60" s="10">
        <v>1</v>
      </c>
      <c r="AB60" s="10">
        <v>0</v>
      </c>
      <c r="AC60" s="10">
        <v>3</v>
      </c>
      <c r="AD60" s="10">
        <v>5</v>
      </c>
      <c r="AE60" s="10">
        <v>2</v>
      </c>
      <c r="AF60" s="10">
        <v>1</v>
      </c>
      <c r="AG60" s="10">
        <v>1</v>
      </c>
      <c r="AH60" s="10">
        <v>2</v>
      </c>
      <c r="AI60" s="10">
        <v>2</v>
      </c>
      <c r="AJ60" s="10">
        <v>0</v>
      </c>
      <c r="AK60" s="10">
        <v>0</v>
      </c>
      <c r="AL60" s="10">
        <v>1</v>
      </c>
      <c r="AM60" s="10">
        <v>1</v>
      </c>
      <c r="AN60" s="10">
        <v>1</v>
      </c>
      <c r="AO60" s="10">
        <v>0</v>
      </c>
      <c r="AP60" s="10">
        <v>0</v>
      </c>
      <c r="AQ60" s="10">
        <v>0</v>
      </c>
      <c r="AR60" s="10">
        <v>0</v>
      </c>
      <c r="AS60" s="10">
        <v>1</v>
      </c>
      <c r="AT60" s="10">
        <v>0</v>
      </c>
      <c r="AU60" s="10">
        <v>0</v>
      </c>
      <c r="AV60" s="10">
        <v>0</v>
      </c>
      <c r="AW60" s="10">
        <v>1</v>
      </c>
      <c r="AX60" s="10">
        <v>0</v>
      </c>
      <c r="AY60" s="10">
        <v>0</v>
      </c>
      <c r="AZ60" s="10">
        <v>1</v>
      </c>
      <c r="BA60" s="10">
        <v>1</v>
      </c>
      <c r="BB60" s="10">
        <v>0</v>
      </c>
      <c r="BC60" s="10">
        <v>0</v>
      </c>
      <c r="BD60" s="10">
        <v>4</v>
      </c>
      <c r="BE60" s="37">
        <v>193.1</v>
      </c>
      <c r="BF60" s="11">
        <v>234.5</v>
      </c>
      <c r="BG60" s="11">
        <v>119.1</v>
      </c>
    </row>
    <row r="61" spans="2:59" x14ac:dyDescent="0.15">
      <c r="B61" s="244" t="s">
        <v>44</v>
      </c>
      <c r="C61" s="245"/>
      <c r="D61" s="68">
        <v>161</v>
      </c>
      <c r="E61" s="10">
        <v>4</v>
      </c>
      <c r="F61" s="10">
        <v>3</v>
      </c>
      <c r="G61" s="10">
        <v>1</v>
      </c>
      <c r="H61" s="10">
        <v>10</v>
      </c>
      <c r="I61" s="10">
        <v>7</v>
      </c>
      <c r="J61" s="10">
        <v>11</v>
      </c>
      <c r="K61" s="10">
        <v>11</v>
      </c>
      <c r="L61" s="10">
        <v>16</v>
      </c>
      <c r="M61" s="10">
        <v>7</v>
      </c>
      <c r="N61" s="10">
        <v>6</v>
      </c>
      <c r="O61" s="10">
        <v>13</v>
      </c>
      <c r="P61" s="10">
        <v>9</v>
      </c>
      <c r="Q61" s="10">
        <v>6</v>
      </c>
      <c r="R61" s="10">
        <v>5</v>
      </c>
      <c r="S61" s="10">
        <v>6</v>
      </c>
      <c r="T61" s="10">
        <v>10</v>
      </c>
      <c r="U61" s="10">
        <v>1</v>
      </c>
      <c r="V61" s="10">
        <v>4</v>
      </c>
      <c r="W61" s="10">
        <v>3</v>
      </c>
      <c r="X61" s="10">
        <v>1</v>
      </c>
      <c r="Y61" s="10">
        <v>2</v>
      </c>
      <c r="Z61" s="10">
        <v>1</v>
      </c>
      <c r="AA61" s="10">
        <v>2</v>
      </c>
      <c r="AB61" s="10">
        <v>2</v>
      </c>
      <c r="AC61" s="10">
        <v>4</v>
      </c>
      <c r="AD61" s="10">
        <v>0</v>
      </c>
      <c r="AE61" s="10">
        <v>0</v>
      </c>
      <c r="AF61" s="10">
        <v>2</v>
      </c>
      <c r="AG61" s="10">
        <v>0</v>
      </c>
      <c r="AH61" s="10">
        <v>1</v>
      </c>
      <c r="AI61" s="10">
        <v>0</v>
      </c>
      <c r="AJ61" s="10">
        <v>1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1</v>
      </c>
      <c r="AQ61" s="10">
        <v>1</v>
      </c>
      <c r="AR61" s="10">
        <v>1</v>
      </c>
      <c r="AS61" s="10">
        <v>2</v>
      </c>
      <c r="AT61" s="10">
        <v>2</v>
      </c>
      <c r="AU61" s="10">
        <v>0</v>
      </c>
      <c r="AV61" s="10">
        <v>0</v>
      </c>
      <c r="AW61" s="10">
        <v>0</v>
      </c>
      <c r="AX61" s="10">
        <v>0</v>
      </c>
      <c r="AY61" s="10">
        <v>1</v>
      </c>
      <c r="AZ61" s="10">
        <v>1</v>
      </c>
      <c r="BA61" s="10">
        <v>0</v>
      </c>
      <c r="BB61" s="10">
        <v>0</v>
      </c>
      <c r="BC61" s="10">
        <v>0</v>
      </c>
      <c r="BD61" s="10">
        <v>3</v>
      </c>
      <c r="BE61" s="37">
        <v>195.7</v>
      </c>
      <c r="BF61" s="11">
        <v>233.1</v>
      </c>
      <c r="BG61" s="11">
        <v>189.2</v>
      </c>
    </row>
    <row r="62" spans="2:59" x14ac:dyDescent="0.15">
      <c r="B62" s="244" t="s">
        <v>45</v>
      </c>
      <c r="C62" s="245"/>
      <c r="D62" s="68">
        <v>1531</v>
      </c>
      <c r="E62" s="10">
        <v>14</v>
      </c>
      <c r="F62" s="10">
        <v>17</v>
      </c>
      <c r="G62" s="10">
        <v>15</v>
      </c>
      <c r="H62" s="10">
        <v>29</v>
      </c>
      <c r="I62" s="10">
        <v>38</v>
      </c>
      <c r="J62" s="10">
        <v>30</v>
      </c>
      <c r="K62" s="10">
        <v>32</v>
      </c>
      <c r="L62" s="10">
        <v>123</v>
      </c>
      <c r="M62" s="10">
        <v>84</v>
      </c>
      <c r="N62" s="10">
        <v>75</v>
      </c>
      <c r="O62" s="10">
        <v>94</v>
      </c>
      <c r="P62" s="10">
        <v>138</v>
      </c>
      <c r="Q62" s="10">
        <v>95</v>
      </c>
      <c r="R62" s="10">
        <v>68</v>
      </c>
      <c r="S62" s="10">
        <v>78</v>
      </c>
      <c r="T62" s="10">
        <v>64</v>
      </c>
      <c r="U62" s="10">
        <v>52</v>
      </c>
      <c r="V62" s="10">
        <v>65</v>
      </c>
      <c r="W62" s="10">
        <v>37</v>
      </c>
      <c r="X62" s="10">
        <v>25</v>
      </c>
      <c r="Y62" s="10">
        <v>28</v>
      </c>
      <c r="Z62" s="10">
        <v>24</v>
      </c>
      <c r="AA62" s="10">
        <v>35</v>
      </c>
      <c r="AB62" s="10">
        <v>30</v>
      </c>
      <c r="AC62" s="10">
        <v>35</v>
      </c>
      <c r="AD62" s="10">
        <v>18</v>
      </c>
      <c r="AE62" s="10">
        <v>15</v>
      </c>
      <c r="AF62" s="10">
        <v>14</v>
      </c>
      <c r="AG62" s="10">
        <v>13</v>
      </c>
      <c r="AH62" s="10">
        <v>10</v>
      </c>
      <c r="AI62" s="10">
        <v>11</v>
      </c>
      <c r="AJ62" s="10">
        <v>8</v>
      </c>
      <c r="AK62" s="10">
        <v>8</v>
      </c>
      <c r="AL62" s="10">
        <v>5</v>
      </c>
      <c r="AM62" s="10">
        <v>5</v>
      </c>
      <c r="AN62" s="10">
        <v>5</v>
      </c>
      <c r="AO62" s="10">
        <v>9</v>
      </c>
      <c r="AP62" s="10">
        <v>4</v>
      </c>
      <c r="AQ62" s="10">
        <v>6</v>
      </c>
      <c r="AR62" s="10">
        <v>4</v>
      </c>
      <c r="AS62" s="10">
        <v>6</v>
      </c>
      <c r="AT62" s="10">
        <v>3</v>
      </c>
      <c r="AU62" s="10">
        <v>4</v>
      </c>
      <c r="AV62" s="10">
        <v>3</v>
      </c>
      <c r="AW62" s="10">
        <v>5</v>
      </c>
      <c r="AX62" s="10">
        <v>3</v>
      </c>
      <c r="AY62" s="10">
        <v>1</v>
      </c>
      <c r="AZ62" s="10">
        <v>0</v>
      </c>
      <c r="BA62" s="10">
        <v>5</v>
      </c>
      <c r="BB62" s="10">
        <v>5</v>
      </c>
      <c r="BC62" s="10">
        <v>4</v>
      </c>
      <c r="BD62" s="10">
        <v>32</v>
      </c>
      <c r="BE62" s="37">
        <v>217.8</v>
      </c>
      <c r="BF62" s="11">
        <v>251.9</v>
      </c>
      <c r="BG62" s="11">
        <v>128.1</v>
      </c>
    </row>
    <row r="63" spans="2:59" x14ac:dyDescent="0.15">
      <c r="B63" s="244" t="s">
        <v>46</v>
      </c>
      <c r="C63" s="245"/>
      <c r="D63" s="68">
        <v>292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1</v>
      </c>
      <c r="L63" s="10">
        <v>7</v>
      </c>
      <c r="M63" s="10">
        <v>3</v>
      </c>
      <c r="N63" s="10">
        <v>11</v>
      </c>
      <c r="O63" s="10">
        <v>11</v>
      </c>
      <c r="P63" s="10">
        <v>20</v>
      </c>
      <c r="Q63" s="10">
        <v>17</v>
      </c>
      <c r="R63" s="10">
        <v>22</v>
      </c>
      <c r="S63" s="10">
        <v>24</v>
      </c>
      <c r="T63" s="10">
        <v>19</v>
      </c>
      <c r="U63" s="10">
        <v>48</v>
      </c>
      <c r="V63" s="10">
        <v>21</v>
      </c>
      <c r="W63" s="10">
        <v>14</v>
      </c>
      <c r="X63" s="10">
        <v>9</v>
      </c>
      <c r="Y63" s="10">
        <v>12</v>
      </c>
      <c r="Z63" s="10">
        <v>10</v>
      </c>
      <c r="AA63" s="10">
        <v>2</v>
      </c>
      <c r="AB63" s="10">
        <v>5</v>
      </c>
      <c r="AC63" s="10">
        <v>5</v>
      </c>
      <c r="AD63" s="10">
        <v>2</v>
      </c>
      <c r="AE63" s="10">
        <v>2</v>
      </c>
      <c r="AF63" s="10">
        <v>1</v>
      </c>
      <c r="AG63" s="10">
        <v>2</v>
      </c>
      <c r="AH63" s="10">
        <v>3</v>
      </c>
      <c r="AI63" s="10">
        <v>2</v>
      </c>
      <c r="AJ63" s="10">
        <v>2</v>
      </c>
      <c r="AK63" s="10">
        <v>0</v>
      </c>
      <c r="AL63" s="10">
        <v>1</v>
      </c>
      <c r="AM63" s="10">
        <v>2</v>
      </c>
      <c r="AN63" s="10">
        <v>1</v>
      </c>
      <c r="AO63" s="10">
        <v>1</v>
      </c>
      <c r="AP63" s="10">
        <v>0</v>
      </c>
      <c r="AQ63" s="10">
        <v>1</v>
      </c>
      <c r="AR63" s="10">
        <v>0</v>
      </c>
      <c r="AS63" s="10">
        <v>2</v>
      </c>
      <c r="AT63" s="10">
        <v>1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2</v>
      </c>
      <c r="BA63" s="10">
        <v>1</v>
      </c>
      <c r="BB63" s="10">
        <v>0</v>
      </c>
      <c r="BC63" s="10">
        <v>0</v>
      </c>
      <c r="BD63" s="10">
        <v>4</v>
      </c>
      <c r="BE63" s="37">
        <v>250.9</v>
      </c>
      <c r="BF63" s="11">
        <v>266</v>
      </c>
      <c r="BG63" s="11">
        <v>84.4</v>
      </c>
    </row>
    <row r="64" spans="2:59" x14ac:dyDescent="0.15">
      <c r="B64" s="244" t="s">
        <v>47</v>
      </c>
      <c r="C64" s="245"/>
      <c r="D64" s="68">
        <v>234</v>
      </c>
      <c r="E64" s="10">
        <v>4</v>
      </c>
      <c r="F64" s="10">
        <v>2</v>
      </c>
      <c r="G64" s="10">
        <v>7</v>
      </c>
      <c r="H64" s="10">
        <v>2</v>
      </c>
      <c r="I64" s="10">
        <v>5</v>
      </c>
      <c r="J64" s="10">
        <v>4</v>
      </c>
      <c r="K64" s="10">
        <v>2</v>
      </c>
      <c r="L64" s="10">
        <v>11</v>
      </c>
      <c r="M64" s="10">
        <v>19</v>
      </c>
      <c r="N64" s="10">
        <v>22</v>
      </c>
      <c r="O64" s="10">
        <v>17</v>
      </c>
      <c r="P64" s="10">
        <v>22</v>
      </c>
      <c r="Q64" s="10">
        <v>21</v>
      </c>
      <c r="R64" s="10">
        <v>14</v>
      </c>
      <c r="S64" s="10">
        <v>6</v>
      </c>
      <c r="T64" s="10">
        <v>10</v>
      </c>
      <c r="U64" s="10">
        <v>7</v>
      </c>
      <c r="V64" s="10">
        <v>3</v>
      </c>
      <c r="W64" s="10">
        <v>6</v>
      </c>
      <c r="X64" s="10">
        <v>3</v>
      </c>
      <c r="Y64" s="10">
        <v>3</v>
      </c>
      <c r="Z64" s="10">
        <v>3</v>
      </c>
      <c r="AA64" s="10">
        <v>1</v>
      </c>
      <c r="AB64" s="10">
        <v>3</v>
      </c>
      <c r="AC64" s="10">
        <v>3</v>
      </c>
      <c r="AD64" s="10">
        <v>4</v>
      </c>
      <c r="AE64" s="10">
        <v>6</v>
      </c>
      <c r="AF64" s="10">
        <v>4</v>
      </c>
      <c r="AG64" s="10">
        <v>2</v>
      </c>
      <c r="AH64" s="10">
        <v>0</v>
      </c>
      <c r="AI64" s="10">
        <v>1</v>
      </c>
      <c r="AJ64" s="10">
        <v>1</v>
      </c>
      <c r="AK64" s="10">
        <v>2</v>
      </c>
      <c r="AL64" s="10">
        <v>1</v>
      </c>
      <c r="AM64" s="10">
        <v>1</v>
      </c>
      <c r="AN64" s="10">
        <v>4</v>
      </c>
      <c r="AO64" s="10">
        <v>0</v>
      </c>
      <c r="AP64" s="10">
        <v>0</v>
      </c>
      <c r="AQ64" s="10">
        <v>2</v>
      </c>
      <c r="AR64" s="10">
        <v>0</v>
      </c>
      <c r="AS64" s="10">
        <v>1</v>
      </c>
      <c r="AT64" s="10">
        <v>1</v>
      </c>
      <c r="AU64" s="10">
        <v>0</v>
      </c>
      <c r="AV64" s="10">
        <v>1</v>
      </c>
      <c r="AW64" s="10">
        <v>0</v>
      </c>
      <c r="AX64" s="10">
        <v>0</v>
      </c>
      <c r="AY64" s="10">
        <v>0</v>
      </c>
      <c r="AZ64" s="10">
        <v>0</v>
      </c>
      <c r="BA64" s="10">
        <v>1</v>
      </c>
      <c r="BB64" s="10">
        <v>1</v>
      </c>
      <c r="BC64" s="10">
        <v>0</v>
      </c>
      <c r="BD64" s="10">
        <v>1</v>
      </c>
      <c r="BE64" s="37">
        <v>209.3</v>
      </c>
      <c r="BF64" s="11">
        <v>236.6</v>
      </c>
      <c r="BG64" s="11">
        <v>99.9</v>
      </c>
    </row>
    <row r="65" spans="2:59" x14ac:dyDescent="0.15">
      <c r="B65" s="244" t="s">
        <v>48</v>
      </c>
      <c r="C65" s="245"/>
      <c r="D65" s="68">
        <v>559</v>
      </c>
      <c r="E65" s="10">
        <v>1</v>
      </c>
      <c r="F65" s="10">
        <v>0</v>
      </c>
      <c r="G65" s="10">
        <v>2</v>
      </c>
      <c r="H65" s="10">
        <v>4</v>
      </c>
      <c r="I65" s="10">
        <v>1</v>
      </c>
      <c r="J65" s="10">
        <v>9</v>
      </c>
      <c r="K65" s="10">
        <v>11</v>
      </c>
      <c r="L65" s="10">
        <v>23</v>
      </c>
      <c r="M65" s="10">
        <v>23</v>
      </c>
      <c r="N65" s="10">
        <v>34</v>
      </c>
      <c r="O65" s="10">
        <v>22</v>
      </c>
      <c r="P65" s="10">
        <v>86</v>
      </c>
      <c r="Q65" s="10">
        <v>36</v>
      </c>
      <c r="R65" s="10">
        <v>29</v>
      </c>
      <c r="S65" s="10">
        <v>43</v>
      </c>
      <c r="T65" s="10">
        <v>30</v>
      </c>
      <c r="U65" s="10">
        <v>20</v>
      </c>
      <c r="V65" s="10">
        <v>20</v>
      </c>
      <c r="W65" s="10">
        <v>16</v>
      </c>
      <c r="X65" s="10">
        <v>18</v>
      </c>
      <c r="Y65" s="10">
        <v>10</v>
      </c>
      <c r="Z65" s="10">
        <v>12</v>
      </c>
      <c r="AA65" s="10">
        <v>7</v>
      </c>
      <c r="AB65" s="10">
        <v>10</v>
      </c>
      <c r="AC65" s="10">
        <v>6</v>
      </c>
      <c r="AD65" s="10">
        <v>6</v>
      </c>
      <c r="AE65" s="10">
        <v>5</v>
      </c>
      <c r="AF65" s="10">
        <v>5</v>
      </c>
      <c r="AG65" s="10">
        <v>5</v>
      </c>
      <c r="AH65" s="10">
        <v>6</v>
      </c>
      <c r="AI65" s="10">
        <v>5</v>
      </c>
      <c r="AJ65" s="10">
        <v>4</v>
      </c>
      <c r="AK65" s="10">
        <v>5</v>
      </c>
      <c r="AL65" s="10">
        <v>3</v>
      </c>
      <c r="AM65" s="10">
        <v>1</v>
      </c>
      <c r="AN65" s="10">
        <v>4</v>
      </c>
      <c r="AO65" s="10">
        <v>3</v>
      </c>
      <c r="AP65" s="10">
        <v>3</v>
      </c>
      <c r="AQ65" s="10">
        <v>2</v>
      </c>
      <c r="AR65" s="10">
        <v>3</v>
      </c>
      <c r="AS65" s="10">
        <v>8</v>
      </c>
      <c r="AT65" s="10">
        <v>2</v>
      </c>
      <c r="AU65" s="10">
        <v>0</v>
      </c>
      <c r="AV65" s="10">
        <v>4</v>
      </c>
      <c r="AW65" s="10">
        <v>1</v>
      </c>
      <c r="AX65" s="10">
        <v>0</v>
      </c>
      <c r="AY65" s="10">
        <v>0</v>
      </c>
      <c r="AZ65" s="10">
        <v>1</v>
      </c>
      <c r="BA65" s="10">
        <v>1</v>
      </c>
      <c r="BB65" s="10">
        <v>1</v>
      </c>
      <c r="BC65" s="10">
        <v>0</v>
      </c>
      <c r="BD65" s="10">
        <v>8</v>
      </c>
      <c r="BE65" s="37">
        <v>229.4</v>
      </c>
      <c r="BF65" s="11">
        <v>260.2</v>
      </c>
      <c r="BG65" s="11">
        <v>113.5</v>
      </c>
    </row>
    <row r="66" spans="2:59" x14ac:dyDescent="0.15">
      <c r="B66" s="244" t="s">
        <v>49</v>
      </c>
      <c r="C66" s="245"/>
      <c r="D66" s="68">
        <v>257</v>
      </c>
      <c r="E66" s="10">
        <v>1</v>
      </c>
      <c r="F66" s="10">
        <v>0</v>
      </c>
      <c r="G66" s="10">
        <v>1</v>
      </c>
      <c r="H66" s="10">
        <v>1</v>
      </c>
      <c r="I66" s="10">
        <v>6</v>
      </c>
      <c r="J66" s="10">
        <v>4</v>
      </c>
      <c r="K66" s="10">
        <v>6</v>
      </c>
      <c r="L66" s="10">
        <v>17</v>
      </c>
      <c r="M66" s="10">
        <v>12</v>
      </c>
      <c r="N66" s="10">
        <v>12</v>
      </c>
      <c r="O66" s="10">
        <v>27</v>
      </c>
      <c r="P66" s="10">
        <v>16</v>
      </c>
      <c r="Q66" s="10">
        <v>19</v>
      </c>
      <c r="R66" s="10">
        <v>15</v>
      </c>
      <c r="S66" s="10">
        <v>14</v>
      </c>
      <c r="T66" s="10">
        <v>13</v>
      </c>
      <c r="U66" s="10">
        <v>10</v>
      </c>
      <c r="V66" s="10">
        <v>8</v>
      </c>
      <c r="W66" s="10">
        <v>9</v>
      </c>
      <c r="X66" s="10">
        <v>3</v>
      </c>
      <c r="Y66" s="10">
        <v>5</v>
      </c>
      <c r="Z66" s="10">
        <v>6</v>
      </c>
      <c r="AA66" s="10">
        <v>1</v>
      </c>
      <c r="AB66" s="10">
        <v>4</v>
      </c>
      <c r="AC66" s="10">
        <v>3</v>
      </c>
      <c r="AD66" s="10">
        <v>8</v>
      </c>
      <c r="AE66" s="10">
        <v>2</v>
      </c>
      <c r="AF66" s="10">
        <v>3</v>
      </c>
      <c r="AG66" s="10">
        <v>2</v>
      </c>
      <c r="AH66" s="10">
        <v>1</v>
      </c>
      <c r="AI66" s="10">
        <v>1</v>
      </c>
      <c r="AJ66" s="10">
        <v>2</v>
      </c>
      <c r="AK66" s="10">
        <v>4</v>
      </c>
      <c r="AL66" s="10">
        <v>2</v>
      </c>
      <c r="AM66" s="10">
        <v>5</v>
      </c>
      <c r="AN66" s="10">
        <v>1</v>
      </c>
      <c r="AO66" s="10">
        <v>1</v>
      </c>
      <c r="AP66" s="10">
        <v>0</v>
      </c>
      <c r="AQ66" s="10">
        <v>1</v>
      </c>
      <c r="AR66" s="10">
        <v>1</v>
      </c>
      <c r="AS66" s="10">
        <v>1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1</v>
      </c>
      <c r="BA66" s="10">
        <v>2</v>
      </c>
      <c r="BB66" s="10">
        <v>1</v>
      </c>
      <c r="BC66" s="10">
        <v>0</v>
      </c>
      <c r="BD66" s="10">
        <v>5</v>
      </c>
      <c r="BE66" s="37">
        <v>224.4</v>
      </c>
      <c r="BF66" s="11">
        <v>260.3</v>
      </c>
      <c r="BG66" s="11">
        <v>127.8</v>
      </c>
    </row>
    <row r="67" spans="2:59" x14ac:dyDescent="0.15">
      <c r="B67" s="244" t="s">
        <v>50</v>
      </c>
      <c r="C67" s="245"/>
      <c r="D67" s="68">
        <v>205</v>
      </c>
      <c r="E67" s="10">
        <v>0</v>
      </c>
      <c r="F67" s="10">
        <v>0</v>
      </c>
      <c r="G67" s="10">
        <v>2</v>
      </c>
      <c r="H67" s="10">
        <v>1</v>
      </c>
      <c r="I67" s="10">
        <v>2</v>
      </c>
      <c r="J67" s="10">
        <v>2</v>
      </c>
      <c r="K67" s="10">
        <v>4</v>
      </c>
      <c r="L67" s="10">
        <v>5</v>
      </c>
      <c r="M67" s="10">
        <v>8</v>
      </c>
      <c r="N67" s="10">
        <v>7</v>
      </c>
      <c r="O67" s="10">
        <v>6</v>
      </c>
      <c r="P67" s="10">
        <v>10</v>
      </c>
      <c r="Q67" s="10">
        <v>8</v>
      </c>
      <c r="R67" s="10">
        <v>11</v>
      </c>
      <c r="S67" s="10">
        <v>12</v>
      </c>
      <c r="T67" s="10">
        <v>5</v>
      </c>
      <c r="U67" s="10">
        <v>10</v>
      </c>
      <c r="V67" s="10">
        <v>15</v>
      </c>
      <c r="W67" s="10">
        <v>3</v>
      </c>
      <c r="X67" s="10">
        <v>6</v>
      </c>
      <c r="Y67" s="10">
        <v>11</v>
      </c>
      <c r="Z67" s="10">
        <v>11</v>
      </c>
      <c r="AA67" s="10">
        <v>1</v>
      </c>
      <c r="AB67" s="10">
        <v>3</v>
      </c>
      <c r="AC67" s="10">
        <v>9</v>
      </c>
      <c r="AD67" s="10">
        <v>5</v>
      </c>
      <c r="AE67" s="10">
        <v>6</v>
      </c>
      <c r="AF67" s="10">
        <v>4</v>
      </c>
      <c r="AG67" s="10">
        <v>1</v>
      </c>
      <c r="AH67" s="10">
        <v>3</v>
      </c>
      <c r="AI67" s="10">
        <v>2</v>
      </c>
      <c r="AJ67" s="10">
        <v>2</v>
      </c>
      <c r="AK67" s="10">
        <v>3</v>
      </c>
      <c r="AL67" s="10">
        <v>1</v>
      </c>
      <c r="AM67" s="10">
        <v>2</v>
      </c>
      <c r="AN67" s="10">
        <v>1</v>
      </c>
      <c r="AO67" s="10">
        <v>2</v>
      </c>
      <c r="AP67" s="10">
        <v>1</v>
      </c>
      <c r="AQ67" s="10">
        <v>0</v>
      </c>
      <c r="AR67" s="10">
        <v>3</v>
      </c>
      <c r="AS67" s="10">
        <v>2</v>
      </c>
      <c r="AT67" s="10">
        <v>1</v>
      </c>
      <c r="AU67" s="10">
        <v>2</v>
      </c>
      <c r="AV67" s="10">
        <v>1</v>
      </c>
      <c r="AW67" s="10">
        <v>0</v>
      </c>
      <c r="AX67" s="10">
        <v>1</v>
      </c>
      <c r="AY67" s="10">
        <v>0</v>
      </c>
      <c r="AZ67" s="10">
        <v>0</v>
      </c>
      <c r="BA67" s="10">
        <v>0</v>
      </c>
      <c r="BB67" s="10">
        <v>2</v>
      </c>
      <c r="BC67" s="10">
        <v>0</v>
      </c>
      <c r="BD67" s="10">
        <v>8</v>
      </c>
      <c r="BE67" s="37">
        <v>265</v>
      </c>
      <c r="BF67" s="11">
        <v>297.2</v>
      </c>
      <c r="BG67" s="11">
        <v>121.6</v>
      </c>
    </row>
    <row r="68" spans="2:59" x14ac:dyDescent="0.15">
      <c r="B68" s="244" t="s">
        <v>51</v>
      </c>
      <c r="C68" s="245"/>
      <c r="D68" s="68">
        <v>436</v>
      </c>
      <c r="E68" s="10">
        <v>3</v>
      </c>
      <c r="F68" s="10">
        <v>7</v>
      </c>
      <c r="G68" s="10">
        <v>3</v>
      </c>
      <c r="H68" s="10">
        <v>9</v>
      </c>
      <c r="I68" s="10">
        <v>14</v>
      </c>
      <c r="J68" s="10">
        <v>12</v>
      </c>
      <c r="K68" s="10">
        <v>7</v>
      </c>
      <c r="L68" s="10">
        <v>20</v>
      </c>
      <c r="M68" s="10">
        <v>5</v>
      </c>
      <c r="N68" s="10">
        <v>14</v>
      </c>
      <c r="O68" s="10">
        <v>22</v>
      </c>
      <c r="P68" s="10">
        <v>29</v>
      </c>
      <c r="Q68" s="10">
        <v>18</v>
      </c>
      <c r="R68" s="10">
        <v>22</v>
      </c>
      <c r="S68" s="10">
        <v>17</v>
      </c>
      <c r="T68" s="10">
        <v>16</v>
      </c>
      <c r="U68" s="10">
        <v>17</v>
      </c>
      <c r="V68" s="10">
        <v>16</v>
      </c>
      <c r="W68" s="10">
        <v>12</v>
      </c>
      <c r="X68" s="10">
        <v>12</v>
      </c>
      <c r="Y68" s="10">
        <v>12</v>
      </c>
      <c r="Z68" s="10">
        <v>13</v>
      </c>
      <c r="AA68" s="10">
        <v>12</v>
      </c>
      <c r="AB68" s="10">
        <v>5</v>
      </c>
      <c r="AC68" s="10">
        <v>11</v>
      </c>
      <c r="AD68" s="10">
        <v>7</v>
      </c>
      <c r="AE68" s="10">
        <v>8</v>
      </c>
      <c r="AF68" s="10">
        <v>6</v>
      </c>
      <c r="AG68" s="10">
        <v>9</v>
      </c>
      <c r="AH68" s="10">
        <v>6</v>
      </c>
      <c r="AI68" s="10">
        <v>5</v>
      </c>
      <c r="AJ68" s="10">
        <v>3</v>
      </c>
      <c r="AK68" s="10">
        <v>7</v>
      </c>
      <c r="AL68" s="10">
        <v>5</v>
      </c>
      <c r="AM68" s="10">
        <v>3</v>
      </c>
      <c r="AN68" s="10">
        <v>2</v>
      </c>
      <c r="AO68" s="10">
        <v>3</v>
      </c>
      <c r="AP68" s="10">
        <v>3</v>
      </c>
      <c r="AQ68" s="10">
        <v>4</v>
      </c>
      <c r="AR68" s="10">
        <v>3</v>
      </c>
      <c r="AS68" s="10">
        <v>5</v>
      </c>
      <c r="AT68" s="10">
        <v>2</v>
      </c>
      <c r="AU68" s="10">
        <v>1</v>
      </c>
      <c r="AV68" s="10">
        <v>2</v>
      </c>
      <c r="AW68" s="10">
        <v>2</v>
      </c>
      <c r="AX68" s="10">
        <v>2</v>
      </c>
      <c r="AY68" s="10">
        <v>3</v>
      </c>
      <c r="AZ68" s="10">
        <v>0</v>
      </c>
      <c r="BA68" s="10">
        <v>3</v>
      </c>
      <c r="BB68" s="10">
        <v>1</v>
      </c>
      <c r="BC68" s="10">
        <v>0</v>
      </c>
      <c r="BD68" s="10">
        <v>13</v>
      </c>
      <c r="BE68" s="37">
        <v>249.7</v>
      </c>
      <c r="BF68" s="11">
        <v>284.7</v>
      </c>
      <c r="BG68" s="11">
        <v>144.5</v>
      </c>
    </row>
    <row r="69" spans="2:59" s="5" customFormat="1" x14ac:dyDescent="0.15">
      <c r="B69" s="246" t="s">
        <v>72</v>
      </c>
      <c r="C69" s="247"/>
      <c r="D69" s="71">
        <v>65</v>
      </c>
      <c r="E69" s="7">
        <v>0</v>
      </c>
      <c r="F69" s="7">
        <v>4</v>
      </c>
      <c r="G69" s="7">
        <v>0</v>
      </c>
      <c r="H69" s="7">
        <v>3</v>
      </c>
      <c r="I69" s="7">
        <v>5</v>
      </c>
      <c r="J69" s="7">
        <v>3</v>
      </c>
      <c r="K69" s="7">
        <v>5</v>
      </c>
      <c r="L69" s="7">
        <v>7</v>
      </c>
      <c r="M69" s="7">
        <v>3</v>
      </c>
      <c r="N69" s="7">
        <v>3</v>
      </c>
      <c r="O69" s="7">
        <v>5</v>
      </c>
      <c r="P69" s="7">
        <v>3</v>
      </c>
      <c r="Q69" s="7">
        <v>3</v>
      </c>
      <c r="R69" s="7">
        <v>1</v>
      </c>
      <c r="S69" s="7">
        <v>0</v>
      </c>
      <c r="T69" s="7">
        <v>0</v>
      </c>
      <c r="U69" s="7">
        <v>3</v>
      </c>
      <c r="V69" s="7">
        <v>1</v>
      </c>
      <c r="W69" s="7">
        <v>2</v>
      </c>
      <c r="X69" s="7">
        <v>1</v>
      </c>
      <c r="Y69" s="7">
        <v>0</v>
      </c>
      <c r="Z69" s="7">
        <v>0</v>
      </c>
      <c r="AA69" s="7">
        <v>0</v>
      </c>
      <c r="AB69" s="7">
        <v>1</v>
      </c>
      <c r="AC69" s="7">
        <v>2</v>
      </c>
      <c r="AD69" s="7">
        <v>1</v>
      </c>
      <c r="AE69" s="7">
        <v>2</v>
      </c>
      <c r="AF69" s="7">
        <v>1</v>
      </c>
      <c r="AG69" s="7">
        <v>1</v>
      </c>
      <c r="AH69" s="7">
        <v>2</v>
      </c>
      <c r="AI69" s="7">
        <v>1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1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1</v>
      </c>
      <c r="BA69" s="7">
        <v>0</v>
      </c>
      <c r="BB69" s="7">
        <v>0</v>
      </c>
      <c r="BC69" s="7">
        <v>0</v>
      </c>
      <c r="BD69" s="7">
        <v>0</v>
      </c>
      <c r="BE69" s="42">
        <v>185.2</v>
      </c>
      <c r="BF69" s="9">
        <v>218.6</v>
      </c>
      <c r="BG69" s="9">
        <v>95.8</v>
      </c>
    </row>
    <row r="71" spans="2:59" x14ac:dyDescent="0.15">
      <c r="D71" s="171">
        <f>D6</f>
        <v>23892</v>
      </c>
    </row>
    <row r="72" spans="2:59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BE3:BE4"/>
    <mergeCell ref="BF3:BF4"/>
    <mergeCell ref="BG3:BG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3" t="s">
        <v>357</v>
      </c>
      <c r="C1" s="23"/>
      <c r="E1" s="23" t="s">
        <v>269</v>
      </c>
      <c r="F1" s="23"/>
      <c r="I1" s="23"/>
      <c r="Q1" s="23" t="s">
        <v>269</v>
      </c>
      <c r="V1" s="23"/>
      <c r="AD1" s="23" t="s">
        <v>269</v>
      </c>
      <c r="AI1" s="23"/>
      <c r="AJ1" s="23"/>
      <c r="AQ1" s="23" t="s">
        <v>269</v>
      </c>
      <c r="AV1" s="23"/>
    </row>
    <row r="2" spans="1:50" ht="17.25" customHeight="1" x14ac:dyDescent="0.15">
      <c r="B2" s="1" t="s">
        <v>388</v>
      </c>
    </row>
    <row r="3" spans="1:50" ht="24" customHeight="1" x14ac:dyDescent="0.15">
      <c r="B3" s="311" t="s">
        <v>270</v>
      </c>
      <c r="C3" s="365"/>
      <c r="D3" s="297"/>
      <c r="E3" s="366" t="s">
        <v>90</v>
      </c>
      <c r="F3" s="142"/>
      <c r="G3" s="181">
        <v>75</v>
      </c>
      <c r="H3" s="181">
        <v>80</v>
      </c>
      <c r="I3" s="181">
        <v>85</v>
      </c>
      <c r="J3" s="181">
        <v>90</v>
      </c>
      <c r="K3" s="181">
        <v>95</v>
      </c>
      <c r="L3" s="181">
        <v>100</v>
      </c>
      <c r="M3" s="181">
        <v>105</v>
      </c>
      <c r="N3" s="181">
        <v>110</v>
      </c>
      <c r="O3" s="181">
        <v>115</v>
      </c>
      <c r="P3" s="181">
        <v>120</v>
      </c>
      <c r="Q3" s="181">
        <v>125</v>
      </c>
      <c r="R3" s="181">
        <v>130</v>
      </c>
      <c r="S3" s="181">
        <v>135</v>
      </c>
      <c r="T3" s="181">
        <v>140</v>
      </c>
      <c r="U3" s="181">
        <v>145</v>
      </c>
      <c r="V3" s="181">
        <v>150</v>
      </c>
      <c r="W3" s="181">
        <v>155</v>
      </c>
      <c r="X3" s="181">
        <v>160</v>
      </c>
      <c r="Y3" s="181">
        <v>165</v>
      </c>
      <c r="Z3" s="181">
        <v>170</v>
      </c>
      <c r="AA3" s="181">
        <v>175</v>
      </c>
      <c r="AB3" s="181">
        <v>180</v>
      </c>
      <c r="AC3" s="181">
        <v>185</v>
      </c>
      <c r="AD3" s="181">
        <v>190</v>
      </c>
      <c r="AE3" s="181">
        <v>195</v>
      </c>
      <c r="AF3" s="181">
        <v>200</v>
      </c>
      <c r="AG3" s="181">
        <v>205</v>
      </c>
      <c r="AH3" s="181">
        <v>210</v>
      </c>
      <c r="AI3" s="181">
        <v>215</v>
      </c>
      <c r="AJ3" s="181">
        <v>220</v>
      </c>
      <c r="AK3" s="181">
        <v>225</v>
      </c>
      <c r="AL3" s="181">
        <v>230</v>
      </c>
      <c r="AM3" s="181">
        <v>235</v>
      </c>
      <c r="AN3" s="181">
        <v>240</v>
      </c>
      <c r="AO3" s="181">
        <v>245</v>
      </c>
      <c r="AP3" s="181">
        <v>250</v>
      </c>
      <c r="AQ3" s="181">
        <v>255</v>
      </c>
      <c r="AR3" s="181">
        <v>260</v>
      </c>
      <c r="AS3" s="181">
        <v>265</v>
      </c>
      <c r="AT3" s="181">
        <v>270</v>
      </c>
      <c r="AU3" s="72" t="s">
        <v>298</v>
      </c>
      <c r="AV3" s="369" t="s">
        <v>92</v>
      </c>
      <c r="AW3" s="369" t="s">
        <v>93</v>
      </c>
      <c r="AX3" s="371" t="s">
        <v>161</v>
      </c>
    </row>
    <row r="4" spans="1:50" s="29" customFormat="1" ht="13.5" x14ac:dyDescent="0.15">
      <c r="B4" s="322" t="s">
        <v>271</v>
      </c>
      <c r="C4" s="373"/>
      <c r="D4" s="323"/>
      <c r="E4" s="367"/>
      <c r="F4" s="143"/>
      <c r="G4" s="144" t="s">
        <v>95</v>
      </c>
      <c r="H4" s="144" t="s">
        <v>95</v>
      </c>
      <c r="I4" s="144" t="s">
        <v>95</v>
      </c>
      <c r="J4" s="144" t="s">
        <v>95</v>
      </c>
      <c r="K4" s="144" t="s">
        <v>95</v>
      </c>
      <c r="L4" s="144" t="s">
        <v>95</v>
      </c>
      <c r="M4" s="144" t="s">
        <v>95</v>
      </c>
      <c r="N4" s="144" t="s">
        <v>95</v>
      </c>
      <c r="O4" s="144" t="s">
        <v>95</v>
      </c>
      <c r="P4" s="144" t="s">
        <v>95</v>
      </c>
      <c r="Q4" s="144" t="s">
        <v>95</v>
      </c>
      <c r="R4" s="144" t="s">
        <v>95</v>
      </c>
      <c r="S4" s="144" t="s">
        <v>95</v>
      </c>
      <c r="T4" s="144" t="s">
        <v>95</v>
      </c>
      <c r="U4" s="144" t="s">
        <v>95</v>
      </c>
      <c r="V4" s="144" t="s">
        <v>95</v>
      </c>
      <c r="W4" s="144" t="s">
        <v>95</v>
      </c>
      <c r="X4" s="144" t="s">
        <v>95</v>
      </c>
      <c r="Y4" s="144" t="s">
        <v>95</v>
      </c>
      <c r="Z4" s="144" t="s">
        <v>95</v>
      </c>
      <c r="AA4" s="144" t="s">
        <v>95</v>
      </c>
      <c r="AB4" s="144" t="s">
        <v>95</v>
      </c>
      <c r="AC4" s="144" t="s">
        <v>95</v>
      </c>
      <c r="AD4" s="144" t="s">
        <v>95</v>
      </c>
      <c r="AE4" s="144" t="s">
        <v>95</v>
      </c>
      <c r="AF4" s="144" t="s">
        <v>95</v>
      </c>
      <c r="AG4" s="144" t="s">
        <v>95</v>
      </c>
      <c r="AH4" s="144" t="s">
        <v>95</v>
      </c>
      <c r="AI4" s="144" t="s">
        <v>95</v>
      </c>
      <c r="AJ4" s="144" t="s">
        <v>95</v>
      </c>
      <c r="AK4" s="144" t="s">
        <v>95</v>
      </c>
      <c r="AL4" s="144" t="s">
        <v>95</v>
      </c>
      <c r="AM4" s="144" t="s">
        <v>95</v>
      </c>
      <c r="AN4" s="144" t="s">
        <v>95</v>
      </c>
      <c r="AO4" s="144" t="s">
        <v>95</v>
      </c>
      <c r="AP4" s="144" t="s">
        <v>95</v>
      </c>
      <c r="AQ4" s="144" t="s">
        <v>95</v>
      </c>
      <c r="AR4" s="144" t="s">
        <v>95</v>
      </c>
      <c r="AS4" s="144" t="s">
        <v>95</v>
      </c>
      <c r="AT4" s="144" t="s">
        <v>95</v>
      </c>
      <c r="AU4" s="74"/>
      <c r="AV4" s="370"/>
      <c r="AW4" s="370"/>
      <c r="AX4" s="372"/>
    </row>
    <row r="5" spans="1:50" ht="24" customHeight="1" x14ac:dyDescent="0.15">
      <c r="B5" s="324"/>
      <c r="C5" s="374"/>
      <c r="D5" s="321"/>
      <c r="E5" s="368"/>
      <c r="F5" s="179" t="s">
        <v>332</v>
      </c>
      <c r="G5" s="182">
        <v>80</v>
      </c>
      <c r="H5" s="182">
        <v>85</v>
      </c>
      <c r="I5" s="182">
        <v>90</v>
      </c>
      <c r="J5" s="182">
        <v>95</v>
      </c>
      <c r="K5" s="182">
        <v>100</v>
      </c>
      <c r="L5" s="182">
        <v>105</v>
      </c>
      <c r="M5" s="182">
        <v>110</v>
      </c>
      <c r="N5" s="182">
        <v>115</v>
      </c>
      <c r="O5" s="182">
        <v>120</v>
      </c>
      <c r="P5" s="182">
        <v>125</v>
      </c>
      <c r="Q5" s="182">
        <v>130</v>
      </c>
      <c r="R5" s="182">
        <v>135</v>
      </c>
      <c r="S5" s="182">
        <v>140</v>
      </c>
      <c r="T5" s="182">
        <v>145</v>
      </c>
      <c r="U5" s="182">
        <v>150</v>
      </c>
      <c r="V5" s="182">
        <v>155</v>
      </c>
      <c r="W5" s="182">
        <v>160</v>
      </c>
      <c r="X5" s="182">
        <v>165</v>
      </c>
      <c r="Y5" s="182">
        <v>170</v>
      </c>
      <c r="Z5" s="182">
        <v>175</v>
      </c>
      <c r="AA5" s="182">
        <v>180</v>
      </c>
      <c r="AB5" s="182">
        <v>185</v>
      </c>
      <c r="AC5" s="182">
        <v>190</v>
      </c>
      <c r="AD5" s="182">
        <v>195</v>
      </c>
      <c r="AE5" s="182">
        <v>200</v>
      </c>
      <c r="AF5" s="182">
        <v>205</v>
      </c>
      <c r="AG5" s="182">
        <v>210</v>
      </c>
      <c r="AH5" s="182">
        <v>215</v>
      </c>
      <c r="AI5" s="182">
        <v>220</v>
      </c>
      <c r="AJ5" s="182">
        <v>225</v>
      </c>
      <c r="AK5" s="182">
        <v>230</v>
      </c>
      <c r="AL5" s="182">
        <v>235</v>
      </c>
      <c r="AM5" s="182">
        <v>240</v>
      </c>
      <c r="AN5" s="182">
        <v>245</v>
      </c>
      <c r="AO5" s="182">
        <v>250</v>
      </c>
      <c r="AP5" s="182">
        <v>255</v>
      </c>
      <c r="AQ5" s="182">
        <v>260</v>
      </c>
      <c r="AR5" s="182">
        <v>265</v>
      </c>
      <c r="AS5" s="182">
        <v>270</v>
      </c>
      <c r="AT5" s="182">
        <v>274.99</v>
      </c>
      <c r="AU5" s="76"/>
      <c r="AV5" s="145" t="s">
        <v>162</v>
      </c>
      <c r="AW5" s="145" t="s">
        <v>162</v>
      </c>
      <c r="AX5" s="145" t="s">
        <v>162</v>
      </c>
    </row>
    <row r="6" spans="1:50" ht="17.100000000000001" customHeight="1" x14ac:dyDescent="0.15">
      <c r="B6" s="361" t="s">
        <v>90</v>
      </c>
      <c r="C6" s="362"/>
      <c r="D6" s="363"/>
      <c r="E6" s="241">
        <v>23892</v>
      </c>
      <c r="F6" s="148">
        <v>612</v>
      </c>
      <c r="G6" s="148">
        <v>634</v>
      </c>
      <c r="H6" s="148">
        <v>860</v>
      </c>
      <c r="I6" s="148">
        <v>1186</v>
      </c>
      <c r="J6" s="148">
        <v>1746</v>
      </c>
      <c r="K6" s="148">
        <v>2425</v>
      </c>
      <c r="L6" s="148">
        <v>2710</v>
      </c>
      <c r="M6" s="148">
        <v>2840</v>
      </c>
      <c r="N6" s="148">
        <v>2592</v>
      </c>
      <c r="O6" s="148">
        <v>2097</v>
      </c>
      <c r="P6" s="148">
        <v>1560</v>
      </c>
      <c r="Q6" s="148">
        <v>1109</v>
      </c>
      <c r="R6" s="148">
        <v>831</v>
      </c>
      <c r="S6" s="148">
        <v>608</v>
      </c>
      <c r="T6" s="148">
        <v>415</v>
      </c>
      <c r="U6" s="148">
        <v>323</v>
      </c>
      <c r="V6" s="148">
        <v>232</v>
      </c>
      <c r="W6" s="148">
        <v>206</v>
      </c>
      <c r="X6" s="148">
        <v>156</v>
      </c>
      <c r="Y6" s="148">
        <v>117</v>
      </c>
      <c r="Z6" s="148">
        <v>132</v>
      </c>
      <c r="AA6" s="226">
        <v>82</v>
      </c>
      <c r="AB6" s="226">
        <v>82</v>
      </c>
      <c r="AC6" s="226">
        <v>46</v>
      </c>
      <c r="AD6" s="226">
        <v>47</v>
      </c>
      <c r="AE6" s="226">
        <v>55</v>
      </c>
      <c r="AF6" s="226">
        <v>37</v>
      </c>
      <c r="AG6" s="4">
        <v>30</v>
      </c>
      <c r="AH6" s="4">
        <v>21</v>
      </c>
      <c r="AI6" s="4">
        <v>20</v>
      </c>
      <c r="AJ6" s="4">
        <v>21</v>
      </c>
      <c r="AK6" s="4">
        <v>10</v>
      </c>
      <c r="AL6" s="4">
        <v>6</v>
      </c>
      <c r="AM6" s="4">
        <v>12</v>
      </c>
      <c r="AN6" s="4">
        <v>7</v>
      </c>
      <c r="AO6" s="4">
        <v>3</v>
      </c>
      <c r="AP6" s="4">
        <v>3</v>
      </c>
      <c r="AQ6" s="4">
        <v>6</v>
      </c>
      <c r="AR6" s="4">
        <v>3</v>
      </c>
      <c r="AS6" s="4">
        <v>1</v>
      </c>
      <c r="AT6" s="4">
        <v>1</v>
      </c>
      <c r="AU6" s="4">
        <v>8</v>
      </c>
      <c r="AV6" s="149">
        <v>108</v>
      </c>
      <c r="AW6" s="150">
        <v>111.1</v>
      </c>
      <c r="AX6" s="150">
        <v>23.3</v>
      </c>
    </row>
    <row r="7" spans="1:50" ht="17.100000000000001" customHeight="1" x14ac:dyDescent="0.15">
      <c r="A7" s="29"/>
      <c r="B7" s="358" t="s">
        <v>272</v>
      </c>
      <c r="C7" s="333"/>
      <c r="D7" s="315"/>
      <c r="E7" s="241">
        <v>10863</v>
      </c>
      <c r="F7" s="148">
        <v>337</v>
      </c>
      <c r="G7" s="148">
        <v>365</v>
      </c>
      <c r="H7" s="148">
        <v>499</v>
      </c>
      <c r="I7" s="148">
        <v>686</v>
      </c>
      <c r="J7" s="148">
        <v>1030</v>
      </c>
      <c r="K7" s="148">
        <v>1316</v>
      </c>
      <c r="L7" s="148">
        <v>1294</v>
      </c>
      <c r="M7" s="148">
        <v>1177</v>
      </c>
      <c r="N7" s="148">
        <v>990</v>
      </c>
      <c r="O7" s="148">
        <v>736</v>
      </c>
      <c r="P7" s="148">
        <v>537</v>
      </c>
      <c r="Q7" s="148">
        <v>409</v>
      </c>
      <c r="R7" s="148">
        <v>310</v>
      </c>
      <c r="S7" s="148">
        <v>230</v>
      </c>
      <c r="T7" s="148">
        <v>154</v>
      </c>
      <c r="U7" s="148">
        <v>142</v>
      </c>
      <c r="V7" s="148">
        <v>97</v>
      </c>
      <c r="W7" s="148">
        <v>100</v>
      </c>
      <c r="X7" s="148">
        <v>83</v>
      </c>
      <c r="Y7" s="148">
        <v>61</v>
      </c>
      <c r="Z7" s="148">
        <v>58</v>
      </c>
      <c r="AA7" s="242">
        <v>46</v>
      </c>
      <c r="AB7" s="242">
        <v>33</v>
      </c>
      <c r="AC7" s="242">
        <v>26</v>
      </c>
      <c r="AD7" s="242">
        <v>24</v>
      </c>
      <c r="AE7" s="242">
        <v>29</v>
      </c>
      <c r="AF7" s="242">
        <v>21</v>
      </c>
      <c r="AG7" s="242">
        <v>12</v>
      </c>
      <c r="AH7" s="242">
        <v>9</v>
      </c>
      <c r="AI7" s="242">
        <v>10</v>
      </c>
      <c r="AJ7" s="242">
        <v>12</v>
      </c>
      <c r="AK7" s="242">
        <v>6</v>
      </c>
      <c r="AL7" s="242">
        <v>1</v>
      </c>
      <c r="AM7" s="242">
        <v>5</v>
      </c>
      <c r="AN7" s="242">
        <v>6</v>
      </c>
      <c r="AO7" s="242">
        <v>0</v>
      </c>
      <c r="AP7" s="242">
        <v>1</v>
      </c>
      <c r="AQ7" s="242">
        <v>3</v>
      </c>
      <c r="AR7" s="242">
        <v>3</v>
      </c>
      <c r="AS7" s="242">
        <v>0</v>
      </c>
      <c r="AT7" s="242">
        <v>1</v>
      </c>
      <c r="AU7" s="242">
        <v>4</v>
      </c>
      <c r="AV7" s="151">
        <v>104.4</v>
      </c>
      <c r="AW7" s="152">
        <v>108.8</v>
      </c>
      <c r="AX7" s="152">
        <v>24.3</v>
      </c>
    </row>
    <row r="8" spans="1:50" ht="17.100000000000001" customHeight="1" x14ac:dyDescent="0.15">
      <c r="B8" s="281"/>
      <c r="C8" s="358" t="s">
        <v>273</v>
      </c>
      <c r="D8" s="315"/>
      <c r="E8" s="243">
        <v>6313</v>
      </c>
      <c r="F8" s="153">
        <v>261</v>
      </c>
      <c r="G8" s="153">
        <v>296</v>
      </c>
      <c r="H8" s="153">
        <v>367</v>
      </c>
      <c r="I8" s="153">
        <v>464</v>
      </c>
      <c r="J8" s="153">
        <v>632</v>
      </c>
      <c r="K8" s="153">
        <v>786</v>
      </c>
      <c r="L8" s="153">
        <v>694</v>
      </c>
      <c r="M8" s="153">
        <v>629</v>
      </c>
      <c r="N8" s="153">
        <v>513</v>
      </c>
      <c r="O8" s="153">
        <v>397</v>
      </c>
      <c r="P8" s="153">
        <v>257</v>
      </c>
      <c r="Q8" s="153">
        <v>224</v>
      </c>
      <c r="R8" s="153">
        <v>166</v>
      </c>
      <c r="S8" s="153">
        <v>131</v>
      </c>
      <c r="T8" s="153">
        <v>77</v>
      </c>
      <c r="U8" s="153">
        <v>75</v>
      </c>
      <c r="V8" s="153">
        <v>50</v>
      </c>
      <c r="W8" s="153">
        <v>62</v>
      </c>
      <c r="X8" s="153">
        <v>41</v>
      </c>
      <c r="Y8" s="153">
        <v>35</v>
      </c>
      <c r="Z8" s="153">
        <v>29</v>
      </c>
      <c r="AA8" s="225">
        <v>23</v>
      </c>
      <c r="AB8" s="225">
        <v>18</v>
      </c>
      <c r="AC8" s="225">
        <v>12</v>
      </c>
      <c r="AD8" s="225">
        <v>14</v>
      </c>
      <c r="AE8" s="225">
        <v>17</v>
      </c>
      <c r="AF8" s="225">
        <v>9</v>
      </c>
      <c r="AG8" s="4">
        <v>8</v>
      </c>
      <c r="AH8" s="4">
        <v>6</v>
      </c>
      <c r="AI8" s="4">
        <v>5</v>
      </c>
      <c r="AJ8" s="4">
        <v>4</v>
      </c>
      <c r="AK8" s="4">
        <v>0</v>
      </c>
      <c r="AL8" s="4">
        <v>1</v>
      </c>
      <c r="AM8" s="4">
        <v>0</v>
      </c>
      <c r="AN8" s="4">
        <v>4</v>
      </c>
      <c r="AO8" s="4">
        <v>0</v>
      </c>
      <c r="AP8" s="4">
        <v>1</v>
      </c>
      <c r="AQ8" s="4">
        <v>1</v>
      </c>
      <c r="AR8" s="4">
        <v>1</v>
      </c>
      <c r="AS8" s="4">
        <v>0</v>
      </c>
      <c r="AT8" s="4">
        <v>0</v>
      </c>
      <c r="AU8" s="4">
        <v>3</v>
      </c>
      <c r="AV8" s="154">
        <v>102.4</v>
      </c>
      <c r="AW8" s="150">
        <v>106.6</v>
      </c>
      <c r="AX8" s="150">
        <v>24.1</v>
      </c>
    </row>
    <row r="9" spans="1:50" ht="17.100000000000001" customHeight="1" x14ac:dyDescent="0.15">
      <c r="B9" s="281"/>
      <c r="C9" s="281"/>
      <c r="D9" s="49" t="s">
        <v>274</v>
      </c>
      <c r="E9" s="243">
        <v>296</v>
      </c>
      <c r="F9" s="153">
        <v>48</v>
      </c>
      <c r="G9" s="153">
        <v>39</v>
      </c>
      <c r="H9" s="153">
        <v>26</v>
      </c>
      <c r="I9" s="153">
        <v>33</v>
      </c>
      <c r="J9" s="153">
        <v>38</v>
      </c>
      <c r="K9" s="153">
        <v>32</v>
      </c>
      <c r="L9" s="153">
        <v>22</v>
      </c>
      <c r="M9" s="153">
        <v>17</v>
      </c>
      <c r="N9" s="153">
        <v>19</v>
      </c>
      <c r="O9" s="153">
        <v>8</v>
      </c>
      <c r="P9" s="153">
        <v>4</v>
      </c>
      <c r="Q9" s="153">
        <v>1</v>
      </c>
      <c r="R9" s="153">
        <v>2</v>
      </c>
      <c r="S9" s="153">
        <v>0</v>
      </c>
      <c r="T9" s="153">
        <v>2</v>
      </c>
      <c r="U9" s="153">
        <v>1</v>
      </c>
      <c r="V9" s="153">
        <v>2</v>
      </c>
      <c r="W9" s="153">
        <v>0</v>
      </c>
      <c r="X9" s="153">
        <v>0</v>
      </c>
      <c r="Y9" s="153">
        <v>0</v>
      </c>
      <c r="Z9" s="153">
        <v>0</v>
      </c>
      <c r="AA9" s="225">
        <v>1</v>
      </c>
      <c r="AB9" s="225">
        <v>0</v>
      </c>
      <c r="AC9" s="225">
        <v>0</v>
      </c>
      <c r="AD9" s="225">
        <v>0</v>
      </c>
      <c r="AE9" s="225">
        <v>1</v>
      </c>
      <c r="AF9" s="225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54">
        <v>90.3</v>
      </c>
      <c r="AW9" s="150">
        <v>92</v>
      </c>
      <c r="AX9" s="150">
        <v>18.100000000000001</v>
      </c>
    </row>
    <row r="10" spans="1:50" ht="17.100000000000001" customHeight="1" x14ac:dyDescent="0.15">
      <c r="B10" s="281"/>
      <c r="C10" s="281"/>
      <c r="D10" s="49" t="s">
        <v>275</v>
      </c>
      <c r="E10" s="243">
        <v>1052</v>
      </c>
      <c r="F10" s="153">
        <v>92</v>
      </c>
      <c r="G10" s="153">
        <v>103</v>
      </c>
      <c r="H10" s="153">
        <v>110</v>
      </c>
      <c r="I10" s="153">
        <v>124</v>
      </c>
      <c r="J10" s="153">
        <v>126</v>
      </c>
      <c r="K10" s="153">
        <v>121</v>
      </c>
      <c r="L10" s="153">
        <v>98</v>
      </c>
      <c r="M10" s="153">
        <v>80</v>
      </c>
      <c r="N10" s="153">
        <v>41</v>
      </c>
      <c r="O10" s="153">
        <v>34</v>
      </c>
      <c r="P10" s="153">
        <v>18</v>
      </c>
      <c r="Q10" s="153">
        <v>23</v>
      </c>
      <c r="R10" s="153">
        <v>17</v>
      </c>
      <c r="S10" s="153">
        <v>20</v>
      </c>
      <c r="T10" s="153">
        <v>4</v>
      </c>
      <c r="U10" s="153">
        <v>6</v>
      </c>
      <c r="V10" s="153">
        <v>2</v>
      </c>
      <c r="W10" s="153">
        <v>9</v>
      </c>
      <c r="X10" s="153">
        <v>5</v>
      </c>
      <c r="Y10" s="153">
        <v>4</v>
      </c>
      <c r="Z10" s="153">
        <v>2</v>
      </c>
      <c r="AA10" s="225">
        <v>1</v>
      </c>
      <c r="AB10" s="225">
        <v>3</v>
      </c>
      <c r="AC10" s="225">
        <v>1</v>
      </c>
      <c r="AD10" s="225">
        <v>2</v>
      </c>
      <c r="AE10" s="225">
        <v>2</v>
      </c>
      <c r="AF10" s="225">
        <v>1</v>
      </c>
      <c r="AG10" s="4">
        <v>1</v>
      </c>
      <c r="AH10" s="4">
        <v>1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1</v>
      </c>
      <c r="AS10" s="4">
        <v>0</v>
      </c>
      <c r="AT10" s="4">
        <v>0</v>
      </c>
      <c r="AU10" s="4">
        <v>0</v>
      </c>
      <c r="AV10" s="154">
        <v>93.6</v>
      </c>
      <c r="AW10" s="150">
        <v>97.7</v>
      </c>
      <c r="AX10" s="150">
        <v>22.1</v>
      </c>
    </row>
    <row r="11" spans="1:50" ht="17.100000000000001" customHeight="1" x14ac:dyDescent="0.15">
      <c r="B11" s="281"/>
      <c r="C11" s="281"/>
      <c r="D11" s="49" t="s">
        <v>276</v>
      </c>
      <c r="E11" s="243">
        <v>1352</v>
      </c>
      <c r="F11" s="153">
        <v>34</v>
      </c>
      <c r="G11" s="153">
        <v>68</v>
      </c>
      <c r="H11" s="153">
        <v>86</v>
      </c>
      <c r="I11" s="153">
        <v>113</v>
      </c>
      <c r="J11" s="153">
        <v>140</v>
      </c>
      <c r="K11" s="153">
        <v>179</v>
      </c>
      <c r="L11" s="153">
        <v>170</v>
      </c>
      <c r="M11" s="153">
        <v>128</v>
      </c>
      <c r="N11" s="153">
        <v>115</v>
      </c>
      <c r="O11" s="153">
        <v>73</v>
      </c>
      <c r="P11" s="153">
        <v>48</v>
      </c>
      <c r="Q11" s="153">
        <v>49</v>
      </c>
      <c r="R11" s="153">
        <v>32</v>
      </c>
      <c r="S11" s="153">
        <v>21</v>
      </c>
      <c r="T11" s="153">
        <v>14</v>
      </c>
      <c r="U11" s="153">
        <v>16</v>
      </c>
      <c r="V11" s="153">
        <v>7</v>
      </c>
      <c r="W11" s="153">
        <v>19</v>
      </c>
      <c r="X11" s="153">
        <v>7</v>
      </c>
      <c r="Y11" s="153">
        <v>4</v>
      </c>
      <c r="Z11" s="153">
        <v>5</v>
      </c>
      <c r="AA11" s="225">
        <v>3</v>
      </c>
      <c r="AB11" s="225">
        <v>3</v>
      </c>
      <c r="AC11" s="225">
        <v>3</v>
      </c>
      <c r="AD11" s="225">
        <v>3</v>
      </c>
      <c r="AE11" s="225">
        <v>3</v>
      </c>
      <c r="AF11" s="225">
        <v>2</v>
      </c>
      <c r="AG11" s="4">
        <v>2</v>
      </c>
      <c r="AH11" s="4">
        <v>2</v>
      </c>
      <c r="AI11" s="4">
        <v>0</v>
      </c>
      <c r="AJ11" s="4">
        <v>2</v>
      </c>
      <c r="AK11" s="4">
        <v>0</v>
      </c>
      <c r="AL11" s="4">
        <v>0</v>
      </c>
      <c r="AM11" s="4">
        <v>0</v>
      </c>
      <c r="AN11" s="4">
        <v>1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154">
        <v>101.7</v>
      </c>
      <c r="AW11" s="150">
        <v>105.7</v>
      </c>
      <c r="AX11" s="150">
        <v>22.6</v>
      </c>
    </row>
    <row r="12" spans="1:50" ht="17.100000000000001" customHeight="1" x14ac:dyDescent="0.15">
      <c r="B12" s="281"/>
      <c r="C12" s="281"/>
      <c r="D12" s="49" t="s">
        <v>277</v>
      </c>
      <c r="E12" s="243">
        <v>1600</v>
      </c>
      <c r="F12" s="153">
        <v>36</v>
      </c>
      <c r="G12" s="153">
        <v>38</v>
      </c>
      <c r="H12" s="153">
        <v>67</v>
      </c>
      <c r="I12" s="153">
        <v>94</v>
      </c>
      <c r="J12" s="153">
        <v>150</v>
      </c>
      <c r="K12" s="153">
        <v>221</v>
      </c>
      <c r="L12" s="153">
        <v>178</v>
      </c>
      <c r="M12" s="153">
        <v>170</v>
      </c>
      <c r="N12" s="153">
        <v>154</v>
      </c>
      <c r="O12" s="153">
        <v>132</v>
      </c>
      <c r="P12" s="153">
        <v>65</v>
      </c>
      <c r="Q12" s="153">
        <v>63</v>
      </c>
      <c r="R12" s="153">
        <v>50</v>
      </c>
      <c r="S12" s="153">
        <v>42</v>
      </c>
      <c r="T12" s="153">
        <v>23</v>
      </c>
      <c r="U12" s="153">
        <v>20</v>
      </c>
      <c r="V12" s="153">
        <v>17</v>
      </c>
      <c r="W12" s="153">
        <v>11</v>
      </c>
      <c r="X12" s="153">
        <v>14</v>
      </c>
      <c r="Y12" s="153">
        <v>9</v>
      </c>
      <c r="Z12" s="153">
        <v>7</v>
      </c>
      <c r="AA12" s="225">
        <v>7</v>
      </c>
      <c r="AB12" s="225">
        <v>7</v>
      </c>
      <c r="AC12" s="225">
        <v>3</v>
      </c>
      <c r="AD12" s="225">
        <v>4</v>
      </c>
      <c r="AE12" s="225">
        <v>4</v>
      </c>
      <c r="AF12" s="225">
        <v>3</v>
      </c>
      <c r="AG12" s="4">
        <v>3</v>
      </c>
      <c r="AH12" s="4">
        <v>1</v>
      </c>
      <c r="AI12" s="4">
        <v>3</v>
      </c>
      <c r="AJ12" s="4">
        <v>1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1</v>
      </c>
      <c r="AQ12" s="4">
        <v>1</v>
      </c>
      <c r="AR12" s="4">
        <v>0</v>
      </c>
      <c r="AS12" s="4">
        <v>0</v>
      </c>
      <c r="AT12" s="4">
        <v>0</v>
      </c>
      <c r="AU12" s="4">
        <v>1</v>
      </c>
      <c r="AV12" s="154">
        <v>105.2</v>
      </c>
      <c r="AW12" s="150">
        <v>109.8</v>
      </c>
      <c r="AX12" s="150">
        <v>23.9</v>
      </c>
    </row>
    <row r="13" spans="1:50" ht="17.100000000000001" customHeight="1" x14ac:dyDescent="0.15">
      <c r="B13" s="281"/>
      <c r="C13" s="281"/>
      <c r="D13" s="49" t="s">
        <v>278</v>
      </c>
      <c r="E13" s="243">
        <v>993</v>
      </c>
      <c r="F13" s="153">
        <v>23</v>
      </c>
      <c r="G13" s="153">
        <v>23</v>
      </c>
      <c r="H13" s="153">
        <v>45</v>
      </c>
      <c r="I13" s="153">
        <v>54</v>
      </c>
      <c r="J13" s="153">
        <v>106</v>
      </c>
      <c r="K13" s="153">
        <v>133</v>
      </c>
      <c r="L13" s="153">
        <v>124</v>
      </c>
      <c r="M13" s="153">
        <v>105</v>
      </c>
      <c r="N13" s="153">
        <v>78</v>
      </c>
      <c r="O13" s="153">
        <v>69</v>
      </c>
      <c r="P13" s="153">
        <v>44</v>
      </c>
      <c r="Q13" s="153">
        <v>42</v>
      </c>
      <c r="R13" s="153">
        <v>30</v>
      </c>
      <c r="S13" s="153">
        <v>18</v>
      </c>
      <c r="T13" s="153">
        <v>16</v>
      </c>
      <c r="U13" s="153">
        <v>17</v>
      </c>
      <c r="V13" s="153">
        <v>12</v>
      </c>
      <c r="W13" s="153">
        <v>12</v>
      </c>
      <c r="X13" s="153">
        <v>6</v>
      </c>
      <c r="Y13" s="153">
        <v>8</v>
      </c>
      <c r="Z13" s="153">
        <v>7</v>
      </c>
      <c r="AA13" s="225">
        <v>6</v>
      </c>
      <c r="AB13" s="225">
        <v>1</v>
      </c>
      <c r="AC13" s="225">
        <v>1</v>
      </c>
      <c r="AD13" s="225">
        <v>0</v>
      </c>
      <c r="AE13" s="225">
        <v>2</v>
      </c>
      <c r="AF13" s="225">
        <v>1</v>
      </c>
      <c r="AG13" s="4">
        <v>2</v>
      </c>
      <c r="AH13" s="4">
        <v>2</v>
      </c>
      <c r="AI13" s="4">
        <v>0</v>
      </c>
      <c r="AJ13" s="4">
        <v>1</v>
      </c>
      <c r="AK13" s="4">
        <v>0</v>
      </c>
      <c r="AL13" s="4">
        <v>1</v>
      </c>
      <c r="AM13" s="4">
        <v>0</v>
      </c>
      <c r="AN13" s="4">
        <v>3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1</v>
      </c>
      <c r="AV13" s="154">
        <v>104.3</v>
      </c>
      <c r="AW13" s="150">
        <v>109.8</v>
      </c>
      <c r="AX13" s="150">
        <v>24.8</v>
      </c>
    </row>
    <row r="14" spans="1:50" ht="17.100000000000001" customHeight="1" x14ac:dyDescent="0.15">
      <c r="B14" s="281"/>
      <c r="C14" s="281"/>
      <c r="D14" s="49" t="s">
        <v>279</v>
      </c>
      <c r="E14" s="243">
        <v>634</v>
      </c>
      <c r="F14" s="153">
        <v>18</v>
      </c>
      <c r="G14" s="153">
        <v>13</v>
      </c>
      <c r="H14" s="153">
        <v>24</v>
      </c>
      <c r="I14" s="153">
        <v>33</v>
      </c>
      <c r="J14" s="153">
        <v>53</v>
      </c>
      <c r="K14" s="153">
        <v>64</v>
      </c>
      <c r="L14" s="153">
        <v>60</v>
      </c>
      <c r="M14" s="153">
        <v>79</v>
      </c>
      <c r="N14" s="153">
        <v>65</v>
      </c>
      <c r="O14" s="153">
        <v>45</v>
      </c>
      <c r="P14" s="153">
        <v>50</v>
      </c>
      <c r="Q14" s="153">
        <v>26</v>
      </c>
      <c r="R14" s="153">
        <v>22</v>
      </c>
      <c r="S14" s="153">
        <v>13</v>
      </c>
      <c r="T14" s="153">
        <v>12</v>
      </c>
      <c r="U14" s="153">
        <v>8</v>
      </c>
      <c r="V14" s="153">
        <v>7</v>
      </c>
      <c r="W14" s="153">
        <v>6</v>
      </c>
      <c r="X14" s="153">
        <v>7</v>
      </c>
      <c r="Y14" s="153">
        <v>7</v>
      </c>
      <c r="Z14" s="153">
        <v>3</v>
      </c>
      <c r="AA14" s="225">
        <v>4</v>
      </c>
      <c r="AB14" s="225">
        <v>3</v>
      </c>
      <c r="AC14" s="225">
        <v>2</v>
      </c>
      <c r="AD14" s="225">
        <v>3</v>
      </c>
      <c r="AE14" s="225">
        <v>5</v>
      </c>
      <c r="AF14" s="225">
        <v>1</v>
      </c>
      <c r="AG14" s="4">
        <v>0</v>
      </c>
      <c r="AH14" s="4">
        <v>0</v>
      </c>
      <c r="AI14" s="4">
        <v>1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54">
        <v>108.5</v>
      </c>
      <c r="AW14" s="150">
        <v>112</v>
      </c>
      <c r="AX14" s="150">
        <v>24.1</v>
      </c>
    </row>
    <row r="15" spans="1:50" ht="17.100000000000001" customHeight="1" x14ac:dyDescent="0.15">
      <c r="B15" s="281"/>
      <c r="C15" s="364"/>
      <c r="D15" s="49" t="s">
        <v>280</v>
      </c>
      <c r="E15" s="243">
        <v>386</v>
      </c>
      <c r="F15" s="153">
        <v>10</v>
      </c>
      <c r="G15" s="153">
        <v>12</v>
      </c>
      <c r="H15" s="153">
        <v>9</v>
      </c>
      <c r="I15" s="153">
        <v>13</v>
      </c>
      <c r="J15" s="153">
        <v>19</v>
      </c>
      <c r="K15" s="153">
        <v>36</v>
      </c>
      <c r="L15" s="153">
        <v>42</v>
      </c>
      <c r="M15" s="153">
        <v>50</v>
      </c>
      <c r="N15" s="153">
        <v>41</v>
      </c>
      <c r="O15" s="153">
        <v>36</v>
      </c>
      <c r="P15" s="153">
        <v>28</v>
      </c>
      <c r="Q15" s="153">
        <v>20</v>
      </c>
      <c r="R15" s="153">
        <v>13</v>
      </c>
      <c r="S15" s="153">
        <v>17</v>
      </c>
      <c r="T15" s="153">
        <v>6</v>
      </c>
      <c r="U15" s="153">
        <v>7</v>
      </c>
      <c r="V15" s="153">
        <v>3</v>
      </c>
      <c r="W15" s="153">
        <v>5</v>
      </c>
      <c r="X15" s="153">
        <v>2</v>
      </c>
      <c r="Y15" s="153">
        <v>3</v>
      </c>
      <c r="Z15" s="153">
        <v>5</v>
      </c>
      <c r="AA15" s="225">
        <v>1</v>
      </c>
      <c r="AB15" s="225">
        <v>1</v>
      </c>
      <c r="AC15" s="225">
        <v>2</v>
      </c>
      <c r="AD15" s="225">
        <v>2</v>
      </c>
      <c r="AE15" s="225">
        <v>0</v>
      </c>
      <c r="AF15" s="225">
        <v>1</v>
      </c>
      <c r="AG15" s="4">
        <v>0</v>
      </c>
      <c r="AH15" s="4">
        <v>0</v>
      </c>
      <c r="AI15" s="4">
        <v>1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1</v>
      </c>
      <c r="AV15" s="154">
        <v>110.1</v>
      </c>
      <c r="AW15" s="150">
        <v>114.2</v>
      </c>
      <c r="AX15" s="150">
        <v>26.5</v>
      </c>
    </row>
    <row r="16" spans="1:50" ht="17.100000000000001" customHeight="1" x14ac:dyDescent="0.15">
      <c r="B16" s="281"/>
      <c r="C16" s="358" t="s">
        <v>281</v>
      </c>
      <c r="D16" s="315"/>
      <c r="E16" s="243">
        <v>3142</v>
      </c>
      <c r="F16" s="153">
        <v>41</v>
      </c>
      <c r="G16" s="153">
        <v>40</v>
      </c>
      <c r="H16" s="153">
        <v>94</v>
      </c>
      <c r="I16" s="153">
        <v>164</v>
      </c>
      <c r="J16" s="153">
        <v>318</v>
      </c>
      <c r="K16" s="153">
        <v>413</v>
      </c>
      <c r="L16" s="153">
        <v>450</v>
      </c>
      <c r="M16" s="153">
        <v>396</v>
      </c>
      <c r="N16" s="153">
        <v>327</v>
      </c>
      <c r="O16" s="153">
        <v>220</v>
      </c>
      <c r="P16" s="153">
        <v>152</v>
      </c>
      <c r="Q16" s="153">
        <v>110</v>
      </c>
      <c r="R16" s="153">
        <v>79</v>
      </c>
      <c r="S16" s="153">
        <v>67</v>
      </c>
      <c r="T16" s="153">
        <v>42</v>
      </c>
      <c r="U16" s="153">
        <v>39</v>
      </c>
      <c r="V16" s="153">
        <v>31</v>
      </c>
      <c r="W16" s="153">
        <v>19</v>
      </c>
      <c r="X16" s="153">
        <v>26</v>
      </c>
      <c r="Y16" s="153">
        <v>19</v>
      </c>
      <c r="Z16" s="153">
        <v>21</v>
      </c>
      <c r="AA16" s="225">
        <v>14</v>
      </c>
      <c r="AB16" s="225">
        <v>7</v>
      </c>
      <c r="AC16" s="225">
        <v>7</v>
      </c>
      <c r="AD16" s="225">
        <v>5</v>
      </c>
      <c r="AE16" s="225">
        <v>7</v>
      </c>
      <c r="AF16" s="225">
        <v>9</v>
      </c>
      <c r="AG16" s="4">
        <v>2</v>
      </c>
      <c r="AH16" s="4">
        <v>2</v>
      </c>
      <c r="AI16" s="4">
        <v>4</v>
      </c>
      <c r="AJ16" s="4">
        <v>6</v>
      </c>
      <c r="AK16" s="4">
        <v>4</v>
      </c>
      <c r="AL16" s="4">
        <v>0</v>
      </c>
      <c r="AM16" s="4">
        <v>3</v>
      </c>
      <c r="AN16" s="4">
        <v>1</v>
      </c>
      <c r="AO16" s="4">
        <v>0</v>
      </c>
      <c r="AP16" s="4">
        <v>0</v>
      </c>
      <c r="AQ16" s="4">
        <v>0</v>
      </c>
      <c r="AR16" s="4">
        <v>1</v>
      </c>
      <c r="AS16" s="4">
        <v>0</v>
      </c>
      <c r="AT16" s="4">
        <v>1</v>
      </c>
      <c r="AU16" s="4">
        <v>1</v>
      </c>
      <c r="AV16" s="154">
        <v>105.5</v>
      </c>
      <c r="AW16" s="150">
        <v>110.4</v>
      </c>
      <c r="AX16" s="150">
        <v>23.2</v>
      </c>
    </row>
    <row r="17" spans="2:50" ht="17.100000000000001" customHeight="1" x14ac:dyDescent="0.15">
      <c r="B17" s="281"/>
      <c r="C17" s="281"/>
      <c r="D17" s="49" t="s">
        <v>274</v>
      </c>
      <c r="E17" s="243">
        <v>495</v>
      </c>
      <c r="F17" s="153">
        <v>4</v>
      </c>
      <c r="G17" s="153">
        <v>10</v>
      </c>
      <c r="H17" s="153">
        <v>15</v>
      </c>
      <c r="I17" s="153">
        <v>24</v>
      </c>
      <c r="J17" s="153">
        <v>40</v>
      </c>
      <c r="K17" s="153">
        <v>70</v>
      </c>
      <c r="L17" s="153">
        <v>75</v>
      </c>
      <c r="M17" s="153">
        <v>81</v>
      </c>
      <c r="N17" s="153">
        <v>41</v>
      </c>
      <c r="O17" s="153">
        <v>30</v>
      </c>
      <c r="P17" s="153">
        <v>17</v>
      </c>
      <c r="Q17" s="153">
        <v>16</v>
      </c>
      <c r="R17" s="153">
        <v>16</v>
      </c>
      <c r="S17" s="153">
        <v>9</v>
      </c>
      <c r="T17" s="153">
        <v>3</v>
      </c>
      <c r="U17" s="153">
        <v>4</v>
      </c>
      <c r="V17" s="153">
        <v>4</v>
      </c>
      <c r="W17" s="153">
        <v>5</v>
      </c>
      <c r="X17" s="153">
        <v>9</v>
      </c>
      <c r="Y17" s="153">
        <v>2</v>
      </c>
      <c r="Z17" s="153">
        <v>4</v>
      </c>
      <c r="AA17" s="225">
        <v>3</v>
      </c>
      <c r="AB17" s="225">
        <v>2</v>
      </c>
      <c r="AC17" s="225">
        <v>1</v>
      </c>
      <c r="AD17" s="225">
        <v>1</v>
      </c>
      <c r="AE17" s="225">
        <v>3</v>
      </c>
      <c r="AF17" s="225">
        <v>2</v>
      </c>
      <c r="AG17" s="4">
        <v>0</v>
      </c>
      <c r="AH17" s="4">
        <v>0</v>
      </c>
      <c r="AI17" s="4">
        <v>1</v>
      </c>
      <c r="AJ17" s="4">
        <v>0</v>
      </c>
      <c r="AK17" s="4">
        <v>2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1</v>
      </c>
      <c r="AV17" s="154">
        <v>105.3</v>
      </c>
      <c r="AW17" s="150">
        <v>111.2</v>
      </c>
      <c r="AX17" s="150">
        <v>25.2</v>
      </c>
    </row>
    <row r="18" spans="2:50" ht="17.100000000000001" customHeight="1" x14ac:dyDescent="0.15">
      <c r="B18" s="281"/>
      <c r="C18" s="281"/>
      <c r="D18" s="49" t="s">
        <v>275</v>
      </c>
      <c r="E18" s="243">
        <v>946</v>
      </c>
      <c r="F18" s="153">
        <v>12</v>
      </c>
      <c r="G18" s="153">
        <v>11</v>
      </c>
      <c r="H18" s="153">
        <v>32</v>
      </c>
      <c r="I18" s="153">
        <v>64</v>
      </c>
      <c r="J18" s="153">
        <v>116</v>
      </c>
      <c r="K18" s="153">
        <v>134</v>
      </c>
      <c r="L18" s="153">
        <v>146</v>
      </c>
      <c r="M18" s="153">
        <v>107</v>
      </c>
      <c r="N18" s="153">
        <v>91</v>
      </c>
      <c r="O18" s="153">
        <v>52</v>
      </c>
      <c r="P18" s="153">
        <v>39</v>
      </c>
      <c r="Q18" s="153">
        <v>22</v>
      </c>
      <c r="R18" s="153">
        <v>22</v>
      </c>
      <c r="S18" s="153">
        <v>18</v>
      </c>
      <c r="T18" s="153">
        <v>14</v>
      </c>
      <c r="U18" s="153">
        <v>7</v>
      </c>
      <c r="V18" s="153">
        <v>8</v>
      </c>
      <c r="W18" s="153">
        <v>6</v>
      </c>
      <c r="X18" s="153">
        <v>6</v>
      </c>
      <c r="Y18" s="153">
        <v>7</v>
      </c>
      <c r="Z18" s="153">
        <v>8</v>
      </c>
      <c r="AA18" s="225">
        <v>7</v>
      </c>
      <c r="AB18" s="225">
        <v>3</v>
      </c>
      <c r="AC18" s="225">
        <v>2</v>
      </c>
      <c r="AD18" s="225">
        <v>1</v>
      </c>
      <c r="AE18" s="225">
        <v>1</v>
      </c>
      <c r="AF18" s="225">
        <v>3</v>
      </c>
      <c r="AG18" s="4">
        <v>0</v>
      </c>
      <c r="AH18" s="4">
        <v>2</v>
      </c>
      <c r="AI18" s="4">
        <v>1</v>
      </c>
      <c r="AJ18" s="4">
        <v>2</v>
      </c>
      <c r="AK18" s="4">
        <v>1</v>
      </c>
      <c r="AL18" s="4">
        <v>0</v>
      </c>
      <c r="AM18" s="4">
        <v>1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54">
        <v>103.3</v>
      </c>
      <c r="AW18" s="150">
        <v>108.8</v>
      </c>
      <c r="AX18" s="150">
        <v>23</v>
      </c>
    </row>
    <row r="19" spans="2:50" ht="17.100000000000001" customHeight="1" x14ac:dyDescent="0.15">
      <c r="B19" s="281"/>
      <c r="C19" s="281"/>
      <c r="D19" s="49" t="s">
        <v>276</v>
      </c>
      <c r="E19" s="243">
        <v>659</v>
      </c>
      <c r="F19" s="153">
        <v>6</v>
      </c>
      <c r="G19" s="153">
        <v>6</v>
      </c>
      <c r="H19" s="153">
        <v>19</v>
      </c>
      <c r="I19" s="153">
        <v>21</v>
      </c>
      <c r="J19" s="153">
        <v>68</v>
      </c>
      <c r="K19" s="153">
        <v>90</v>
      </c>
      <c r="L19" s="153">
        <v>99</v>
      </c>
      <c r="M19" s="153">
        <v>79</v>
      </c>
      <c r="N19" s="153">
        <v>75</v>
      </c>
      <c r="O19" s="153">
        <v>48</v>
      </c>
      <c r="P19" s="153">
        <v>37</v>
      </c>
      <c r="Q19" s="153">
        <v>25</v>
      </c>
      <c r="R19" s="153">
        <v>14</v>
      </c>
      <c r="S19" s="153">
        <v>16</v>
      </c>
      <c r="T19" s="153">
        <v>8</v>
      </c>
      <c r="U19" s="153">
        <v>9</v>
      </c>
      <c r="V19" s="153">
        <v>9</v>
      </c>
      <c r="W19" s="153">
        <v>3</v>
      </c>
      <c r="X19" s="153">
        <v>3</v>
      </c>
      <c r="Y19" s="153">
        <v>7</v>
      </c>
      <c r="Z19" s="153">
        <v>3</v>
      </c>
      <c r="AA19" s="225">
        <v>3</v>
      </c>
      <c r="AB19" s="225">
        <v>1</v>
      </c>
      <c r="AC19" s="225">
        <v>1</v>
      </c>
      <c r="AD19" s="225">
        <v>0</v>
      </c>
      <c r="AE19" s="225">
        <v>2</v>
      </c>
      <c r="AF19" s="225">
        <v>2</v>
      </c>
      <c r="AG19" s="4">
        <v>2</v>
      </c>
      <c r="AH19" s="4">
        <v>0</v>
      </c>
      <c r="AI19" s="4">
        <v>1</v>
      </c>
      <c r="AJ19" s="4">
        <v>1</v>
      </c>
      <c r="AK19" s="4">
        <v>0</v>
      </c>
      <c r="AL19" s="4">
        <v>0</v>
      </c>
      <c r="AM19" s="4">
        <v>0</v>
      </c>
      <c r="AN19" s="4">
        <v>1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154">
        <v>106.3</v>
      </c>
      <c r="AW19" s="150">
        <v>111</v>
      </c>
      <c r="AX19" s="150">
        <v>22.1</v>
      </c>
    </row>
    <row r="20" spans="2:50" ht="17.100000000000001" customHeight="1" x14ac:dyDescent="0.15">
      <c r="B20" s="281"/>
      <c r="C20" s="281"/>
      <c r="D20" s="49" t="s">
        <v>277</v>
      </c>
      <c r="E20" s="243">
        <v>633</v>
      </c>
      <c r="F20" s="153">
        <v>10</v>
      </c>
      <c r="G20" s="153">
        <v>9</v>
      </c>
      <c r="H20" s="153">
        <v>18</v>
      </c>
      <c r="I20" s="153">
        <v>35</v>
      </c>
      <c r="J20" s="153">
        <v>59</v>
      </c>
      <c r="K20" s="153">
        <v>80</v>
      </c>
      <c r="L20" s="153">
        <v>78</v>
      </c>
      <c r="M20" s="153">
        <v>65</v>
      </c>
      <c r="N20" s="153">
        <v>70</v>
      </c>
      <c r="O20" s="153">
        <v>56</v>
      </c>
      <c r="P20" s="153">
        <v>39</v>
      </c>
      <c r="Q20" s="153">
        <v>27</v>
      </c>
      <c r="R20" s="153">
        <v>19</v>
      </c>
      <c r="S20" s="153">
        <v>17</v>
      </c>
      <c r="T20" s="153">
        <v>9</v>
      </c>
      <c r="U20" s="153">
        <v>11</v>
      </c>
      <c r="V20" s="153">
        <v>6</v>
      </c>
      <c r="W20" s="153">
        <v>2</v>
      </c>
      <c r="X20" s="153">
        <v>4</v>
      </c>
      <c r="Y20" s="153">
        <v>0</v>
      </c>
      <c r="Z20" s="153">
        <v>4</v>
      </c>
      <c r="AA20" s="225">
        <v>1</v>
      </c>
      <c r="AB20" s="225">
        <v>1</v>
      </c>
      <c r="AC20" s="225">
        <v>1</v>
      </c>
      <c r="AD20" s="225">
        <v>3</v>
      </c>
      <c r="AE20" s="225">
        <v>0</v>
      </c>
      <c r="AF20" s="225">
        <v>2</v>
      </c>
      <c r="AG20" s="4">
        <v>0</v>
      </c>
      <c r="AH20" s="4">
        <v>0</v>
      </c>
      <c r="AI20" s="4">
        <v>1</v>
      </c>
      <c r="AJ20" s="4">
        <v>3</v>
      </c>
      <c r="AK20" s="4">
        <v>1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1</v>
      </c>
      <c r="AS20" s="4">
        <v>0</v>
      </c>
      <c r="AT20" s="4">
        <v>1</v>
      </c>
      <c r="AU20" s="4">
        <v>0</v>
      </c>
      <c r="AV20" s="154">
        <v>107.2</v>
      </c>
      <c r="AW20" s="150">
        <v>111.1</v>
      </c>
      <c r="AX20" s="150">
        <v>23.9</v>
      </c>
    </row>
    <row r="21" spans="2:50" ht="17.100000000000001" customHeight="1" x14ac:dyDescent="0.15">
      <c r="B21" s="281"/>
      <c r="C21" s="364"/>
      <c r="D21" s="49" t="s">
        <v>278</v>
      </c>
      <c r="E21" s="243">
        <v>409</v>
      </c>
      <c r="F21" s="153">
        <v>9</v>
      </c>
      <c r="G21" s="153">
        <v>4</v>
      </c>
      <c r="H21" s="153">
        <v>10</v>
      </c>
      <c r="I21" s="153">
        <v>20</v>
      </c>
      <c r="J21" s="153">
        <v>35</v>
      </c>
      <c r="K21" s="153">
        <v>39</v>
      </c>
      <c r="L21" s="153">
        <v>52</v>
      </c>
      <c r="M21" s="153">
        <v>64</v>
      </c>
      <c r="N21" s="153">
        <v>50</v>
      </c>
      <c r="O21" s="153">
        <v>34</v>
      </c>
      <c r="P21" s="153">
        <v>20</v>
      </c>
      <c r="Q21" s="153">
        <v>20</v>
      </c>
      <c r="R21" s="153">
        <v>8</v>
      </c>
      <c r="S21" s="153">
        <v>7</v>
      </c>
      <c r="T21" s="153">
        <v>8</v>
      </c>
      <c r="U21" s="153">
        <v>8</v>
      </c>
      <c r="V21" s="153">
        <v>4</v>
      </c>
      <c r="W21" s="153">
        <v>3</v>
      </c>
      <c r="X21" s="153">
        <v>4</v>
      </c>
      <c r="Y21" s="153">
        <v>3</v>
      </c>
      <c r="Z21" s="153">
        <v>2</v>
      </c>
      <c r="AA21" s="225">
        <v>0</v>
      </c>
      <c r="AB21" s="225">
        <v>0</v>
      </c>
      <c r="AC21" s="225">
        <v>2</v>
      </c>
      <c r="AD21" s="225">
        <v>0</v>
      </c>
      <c r="AE21" s="225">
        <v>1</v>
      </c>
      <c r="AF21" s="225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2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54">
        <v>107.3</v>
      </c>
      <c r="AW21" s="150">
        <v>110.7</v>
      </c>
      <c r="AX21" s="150">
        <v>21.5</v>
      </c>
    </row>
    <row r="22" spans="2:50" ht="17.100000000000001" customHeight="1" x14ac:dyDescent="0.15">
      <c r="B22" s="281"/>
      <c r="C22" s="358" t="s">
        <v>282</v>
      </c>
      <c r="D22" s="315"/>
      <c r="E22" s="243">
        <v>1408</v>
      </c>
      <c r="F22" s="153">
        <v>35</v>
      </c>
      <c r="G22" s="153">
        <v>29</v>
      </c>
      <c r="H22" s="153">
        <v>38</v>
      </c>
      <c r="I22" s="153">
        <v>58</v>
      </c>
      <c r="J22" s="153">
        <v>80</v>
      </c>
      <c r="K22" s="153">
        <v>117</v>
      </c>
      <c r="L22" s="153">
        <v>150</v>
      </c>
      <c r="M22" s="153">
        <v>152</v>
      </c>
      <c r="N22" s="153">
        <v>150</v>
      </c>
      <c r="O22" s="153">
        <v>119</v>
      </c>
      <c r="P22" s="153">
        <v>128</v>
      </c>
      <c r="Q22" s="153">
        <v>75</v>
      </c>
      <c r="R22" s="153">
        <v>65</v>
      </c>
      <c r="S22" s="153">
        <v>32</v>
      </c>
      <c r="T22" s="153">
        <v>35</v>
      </c>
      <c r="U22" s="153">
        <v>28</v>
      </c>
      <c r="V22" s="153">
        <v>16</v>
      </c>
      <c r="W22" s="153">
        <v>19</v>
      </c>
      <c r="X22" s="153">
        <v>16</v>
      </c>
      <c r="Y22" s="153">
        <v>7</v>
      </c>
      <c r="Z22" s="153">
        <v>8</v>
      </c>
      <c r="AA22" s="225">
        <v>9</v>
      </c>
      <c r="AB22" s="225">
        <v>8</v>
      </c>
      <c r="AC22" s="225">
        <v>7</v>
      </c>
      <c r="AD22" s="225">
        <v>5</v>
      </c>
      <c r="AE22" s="225">
        <v>5</v>
      </c>
      <c r="AF22" s="225">
        <v>3</v>
      </c>
      <c r="AG22" s="4">
        <v>2</v>
      </c>
      <c r="AH22" s="4">
        <v>1</v>
      </c>
      <c r="AI22" s="4">
        <v>1</v>
      </c>
      <c r="AJ22" s="4">
        <v>2</v>
      </c>
      <c r="AK22" s="4">
        <v>2</v>
      </c>
      <c r="AL22" s="4">
        <v>0</v>
      </c>
      <c r="AM22" s="4">
        <v>2</v>
      </c>
      <c r="AN22" s="4">
        <v>1</v>
      </c>
      <c r="AO22" s="4">
        <v>0</v>
      </c>
      <c r="AP22" s="4">
        <v>0</v>
      </c>
      <c r="AQ22" s="4">
        <v>2</v>
      </c>
      <c r="AR22" s="4">
        <v>1</v>
      </c>
      <c r="AS22" s="4">
        <v>0</v>
      </c>
      <c r="AT22" s="4">
        <v>0</v>
      </c>
      <c r="AU22" s="4">
        <v>0</v>
      </c>
      <c r="AV22" s="154">
        <v>111</v>
      </c>
      <c r="AW22" s="150">
        <v>115.4</v>
      </c>
      <c r="AX22" s="150">
        <v>25.8</v>
      </c>
    </row>
    <row r="23" spans="2:50" ht="17.100000000000001" customHeight="1" x14ac:dyDescent="0.15">
      <c r="B23" s="281"/>
      <c r="C23" s="281"/>
      <c r="D23" s="49" t="s">
        <v>274</v>
      </c>
      <c r="E23" s="243">
        <v>281</v>
      </c>
      <c r="F23" s="153">
        <v>6</v>
      </c>
      <c r="G23" s="153">
        <v>8</v>
      </c>
      <c r="H23" s="153">
        <v>11</v>
      </c>
      <c r="I23" s="153">
        <v>19</v>
      </c>
      <c r="J23" s="153">
        <v>19</v>
      </c>
      <c r="K23" s="153">
        <v>34</v>
      </c>
      <c r="L23" s="153">
        <v>26</v>
      </c>
      <c r="M23" s="153">
        <v>24</v>
      </c>
      <c r="N23" s="153">
        <v>19</v>
      </c>
      <c r="O23" s="153">
        <v>17</v>
      </c>
      <c r="P23" s="153">
        <v>19</v>
      </c>
      <c r="Q23" s="153">
        <v>15</v>
      </c>
      <c r="R23" s="153">
        <v>15</v>
      </c>
      <c r="S23" s="153">
        <v>7</v>
      </c>
      <c r="T23" s="153">
        <v>6</v>
      </c>
      <c r="U23" s="153">
        <v>6</v>
      </c>
      <c r="V23" s="153">
        <v>4</v>
      </c>
      <c r="W23" s="153">
        <v>5</v>
      </c>
      <c r="X23" s="153">
        <v>7</v>
      </c>
      <c r="Y23" s="153">
        <v>1</v>
      </c>
      <c r="Z23" s="153">
        <v>1</v>
      </c>
      <c r="AA23" s="225">
        <v>1</v>
      </c>
      <c r="AB23" s="225">
        <v>5</v>
      </c>
      <c r="AC23" s="225">
        <v>1</v>
      </c>
      <c r="AD23" s="225">
        <v>0</v>
      </c>
      <c r="AE23" s="225">
        <v>2</v>
      </c>
      <c r="AF23" s="225">
        <v>0</v>
      </c>
      <c r="AG23" s="4">
        <v>1</v>
      </c>
      <c r="AH23" s="4">
        <v>0</v>
      </c>
      <c r="AI23" s="4">
        <v>0</v>
      </c>
      <c r="AJ23" s="4">
        <v>1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1</v>
      </c>
      <c r="AR23" s="4">
        <v>0</v>
      </c>
      <c r="AS23" s="4">
        <v>0</v>
      </c>
      <c r="AT23" s="4">
        <v>0</v>
      </c>
      <c r="AU23" s="4">
        <v>0</v>
      </c>
      <c r="AV23" s="154">
        <v>107.9</v>
      </c>
      <c r="AW23" s="150">
        <v>114.7</v>
      </c>
      <c r="AX23" s="150">
        <v>27.9</v>
      </c>
    </row>
    <row r="24" spans="2:50" ht="17.100000000000001" customHeight="1" x14ac:dyDescent="0.15">
      <c r="B24" s="281"/>
      <c r="C24" s="281"/>
      <c r="D24" s="49" t="s">
        <v>275</v>
      </c>
      <c r="E24" s="243">
        <v>402</v>
      </c>
      <c r="F24" s="153">
        <v>5</v>
      </c>
      <c r="G24" s="153">
        <v>5</v>
      </c>
      <c r="H24" s="153">
        <v>9</v>
      </c>
      <c r="I24" s="153">
        <v>10</v>
      </c>
      <c r="J24" s="153">
        <v>23</v>
      </c>
      <c r="K24" s="153">
        <v>30</v>
      </c>
      <c r="L24" s="153">
        <v>46</v>
      </c>
      <c r="M24" s="153">
        <v>37</v>
      </c>
      <c r="N24" s="153">
        <v>49</v>
      </c>
      <c r="O24" s="153">
        <v>42</v>
      </c>
      <c r="P24" s="153">
        <v>42</v>
      </c>
      <c r="Q24" s="153">
        <v>25</v>
      </c>
      <c r="R24" s="153">
        <v>19</v>
      </c>
      <c r="S24" s="153">
        <v>9</v>
      </c>
      <c r="T24" s="153">
        <v>8</v>
      </c>
      <c r="U24" s="153">
        <v>9</v>
      </c>
      <c r="V24" s="153">
        <v>6</v>
      </c>
      <c r="W24" s="153">
        <v>6</v>
      </c>
      <c r="X24" s="153">
        <v>2</v>
      </c>
      <c r="Y24" s="153">
        <v>3</v>
      </c>
      <c r="Z24" s="153">
        <v>2</v>
      </c>
      <c r="AA24" s="225">
        <v>3</v>
      </c>
      <c r="AB24" s="225">
        <v>3</v>
      </c>
      <c r="AC24" s="225">
        <v>3</v>
      </c>
      <c r="AD24" s="225">
        <v>0</v>
      </c>
      <c r="AE24" s="225">
        <v>1</v>
      </c>
      <c r="AF24" s="225">
        <v>2</v>
      </c>
      <c r="AG24" s="4">
        <v>0</v>
      </c>
      <c r="AH24" s="4">
        <v>0</v>
      </c>
      <c r="AI24" s="4">
        <v>0</v>
      </c>
      <c r="AJ24" s="4">
        <v>0</v>
      </c>
      <c r="AK24" s="4">
        <v>1</v>
      </c>
      <c r="AL24" s="4">
        <v>0</v>
      </c>
      <c r="AM24" s="4">
        <v>0</v>
      </c>
      <c r="AN24" s="4">
        <v>1</v>
      </c>
      <c r="AO24" s="4">
        <v>0</v>
      </c>
      <c r="AP24" s="4">
        <v>0</v>
      </c>
      <c r="AQ24" s="4">
        <v>0</v>
      </c>
      <c r="AR24" s="4">
        <v>1</v>
      </c>
      <c r="AS24" s="4">
        <v>0</v>
      </c>
      <c r="AT24" s="4">
        <v>0</v>
      </c>
      <c r="AU24" s="4">
        <v>0</v>
      </c>
      <c r="AV24" s="154">
        <v>113.8</v>
      </c>
      <c r="AW24" s="150">
        <v>117.3</v>
      </c>
      <c r="AX24" s="150">
        <v>24.8</v>
      </c>
    </row>
    <row r="25" spans="2:50" ht="17.100000000000001" customHeight="1" x14ac:dyDescent="0.15">
      <c r="B25" s="281"/>
      <c r="C25" s="281"/>
      <c r="D25" s="49" t="s">
        <v>276</v>
      </c>
      <c r="E25" s="243">
        <v>261</v>
      </c>
      <c r="F25" s="153">
        <v>10</v>
      </c>
      <c r="G25" s="153">
        <v>6</v>
      </c>
      <c r="H25" s="153">
        <v>7</v>
      </c>
      <c r="I25" s="153">
        <v>12</v>
      </c>
      <c r="J25" s="153">
        <v>10</v>
      </c>
      <c r="K25" s="153">
        <v>16</v>
      </c>
      <c r="L25" s="153">
        <v>26</v>
      </c>
      <c r="M25" s="153">
        <v>41</v>
      </c>
      <c r="N25" s="153">
        <v>34</v>
      </c>
      <c r="O25" s="153">
        <v>17</v>
      </c>
      <c r="P25" s="153">
        <v>28</v>
      </c>
      <c r="Q25" s="153">
        <v>9</v>
      </c>
      <c r="R25" s="153">
        <v>10</v>
      </c>
      <c r="S25" s="153">
        <v>5</v>
      </c>
      <c r="T25" s="153">
        <v>7</v>
      </c>
      <c r="U25" s="153">
        <v>2</v>
      </c>
      <c r="V25" s="153">
        <v>3</v>
      </c>
      <c r="W25" s="153">
        <v>2</v>
      </c>
      <c r="X25" s="153">
        <v>3</v>
      </c>
      <c r="Y25" s="153">
        <v>0</v>
      </c>
      <c r="Z25" s="153">
        <v>4</v>
      </c>
      <c r="AA25" s="225">
        <v>3</v>
      </c>
      <c r="AB25" s="225">
        <v>0</v>
      </c>
      <c r="AC25" s="225">
        <v>0</v>
      </c>
      <c r="AD25" s="225">
        <v>2</v>
      </c>
      <c r="AE25" s="225">
        <v>1</v>
      </c>
      <c r="AF25" s="225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2</v>
      </c>
      <c r="AN25" s="4">
        <v>0</v>
      </c>
      <c r="AO25" s="4">
        <v>0</v>
      </c>
      <c r="AP25" s="4">
        <v>0</v>
      </c>
      <c r="AQ25" s="4">
        <v>1</v>
      </c>
      <c r="AR25" s="4">
        <v>0</v>
      </c>
      <c r="AS25" s="4">
        <v>0</v>
      </c>
      <c r="AT25" s="4">
        <v>0</v>
      </c>
      <c r="AU25" s="4">
        <v>0</v>
      </c>
      <c r="AV25" s="154">
        <v>110.1</v>
      </c>
      <c r="AW25" s="150">
        <v>114.4</v>
      </c>
      <c r="AX25" s="150">
        <v>26.5</v>
      </c>
    </row>
    <row r="26" spans="2:50" ht="17.100000000000001" customHeight="1" x14ac:dyDescent="0.15">
      <c r="B26" s="281"/>
      <c r="C26" s="281"/>
      <c r="D26" s="49" t="s">
        <v>277</v>
      </c>
      <c r="E26" s="243">
        <v>384</v>
      </c>
      <c r="F26" s="153">
        <v>12</v>
      </c>
      <c r="G26" s="153">
        <v>10</v>
      </c>
      <c r="H26" s="153">
        <v>9</v>
      </c>
      <c r="I26" s="153">
        <v>15</v>
      </c>
      <c r="J26" s="153">
        <v>22</v>
      </c>
      <c r="K26" s="153">
        <v>30</v>
      </c>
      <c r="L26" s="153">
        <v>42</v>
      </c>
      <c r="M26" s="153">
        <v>41</v>
      </c>
      <c r="N26" s="153">
        <v>41</v>
      </c>
      <c r="O26" s="153">
        <v>29</v>
      </c>
      <c r="P26" s="153">
        <v>32</v>
      </c>
      <c r="Q26" s="153">
        <v>22</v>
      </c>
      <c r="R26" s="153">
        <v>19</v>
      </c>
      <c r="S26" s="153">
        <v>10</v>
      </c>
      <c r="T26" s="153">
        <v>13</v>
      </c>
      <c r="U26" s="153">
        <v>9</v>
      </c>
      <c r="V26" s="153">
        <v>3</v>
      </c>
      <c r="W26" s="153">
        <v>6</v>
      </c>
      <c r="X26" s="153">
        <v>2</v>
      </c>
      <c r="Y26" s="153">
        <v>3</v>
      </c>
      <c r="Z26" s="153">
        <v>1</v>
      </c>
      <c r="AA26" s="225">
        <v>2</v>
      </c>
      <c r="AB26" s="225">
        <v>0</v>
      </c>
      <c r="AC26" s="225">
        <v>3</v>
      </c>
      <c r="AD26" s="225">
        <v>3</v>
      </c>
      <c r="AE26" s="225">
        <v>0</v>
      </c>
      <c r="AF26" s="225">
        <v>1</v>
      </c>
      <c r="AG26" s="4">
        <v>1</v>
      </c>
      <c r="AH26" s="4">
        <v>1</v>
      </c>
      <c r="AI26" s="4">
        <v>1</v>
      </c>
      <c r="AJ26" s="4">
        <v>0</v>
      </c>
      <c r="AK26" s="4">
        <v>1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54">
        <v>110.5</v>
      </c>
      <c r="AW26" s="150">
        <v>114.9</v>
      </c>
      <c r="AX26" s="150">
        <v>25.2</v>
      </c>
    </row>
    <row r="27" spans="2:50" ht="17.100000000000001" customHeight="1" x14ac:dyDescent="0.15">
      <c r="B27" s="364"/>
      <c r="C27" s="364"/>
      <c r="D27" s="49" t="s">
        <v>278</v>
      </c>
      <c r="E27" s="243">
        <v>80</v>
      </c>
      <c r="F27" s="153">
        <v>2</v>
      </c>
      <c r="G27" s="153">
        <v>0</v>
      </c>
      <c r="H27" s="153">
        <v>2</v>
      </c>
      <c r="I27" s="153">
        <v>2</v>
      </c>
      <c r="J27" s="153">
        <v>6</v>
      </c>
      <c r="K27" s="153">
        <v>7</v>
      </c>
      <c r="L27" s="153">
        <v>10</v>
      </c>
      <c r="M27" s="153">
        <v>9</v>
      </c>
      <c r="N27" s="153">
        <v>7</v>
      </c>
      <c r="O27" s="153">
        <v>14</v>
      </c>
      <c r="P27" s="153">
        <v>7</v>
      </c>
      <c r="Q27" s="153">
        <v>4</v>
      </c>
      <c r="R27" s="153">
        <v>2</v>
      </c>
      <c r="S27" s="153">
        <v>1</v>
      </c>
      <c r="T27" s="153">
        <v>1</v>
      </c>
      <c r="U27" s="153">
        <v>2</v>
      </c>
      <c r="V27" s="153">
        <v>0</v>
      </c>
      <c r="W27" s="153">
        <v>0</v>
      </c>
      <c r="X27" s="155">
        <v>2</v>
      </c>
      <c r="Y27" s="155">
        <v>0</v>
      </c>
      <c r="Z27" s="155">
        <v>0</v>
      </c>
      <c r="AA27" s="225">
        <v>0</v>
      </c>
      <c r="AB27" s="225">
        <v>0</v>
      </c>
      <c r="AC27" s="225">
        <v>0</v>
      </c>
      <c r="AD27" s="225">
        <v>0</v>
      </c>
      <c r="AE27" s="225">
        <v>1</v>
      </c>
      <c r="AF27" s="225">
        <v>0</v>
      </c>
      <c r="AG27" s="4">
        <v>0</v>
      </c>
      <c r="AH27" s="4">
        <v>0</v>
      </c>
      <c r="AI27" s="4">
        <v>0</v>
      </c>
      <c r="AJ27" s="4">
        <v>1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4">
        <v>110.5</v>
      </c>
      <c r="AW27" s="150">
        <v>113.6</v>
      </c>
      <c r="AX27" s="150">
        <v>22.8</v>
      </c>
    </row>
    <row r="28" spans="2:50" ht="17.100000000000001" customHeight="1" x14ac:dyDescent="0.15">
      <c r="B28" s="361" t="s">
        <v>112</v>
      </c>
      <c r="C28" s="362"/>
      <c r="D28" s="363"/>
      <c r="E28" s="241">
        <v>13029</v>
      </c>
      <c r="F28" s="148">
        <v>275</v>
      </c>
      <c r="G28" s="148">
        <v>269</v>
      </c>
      <c r="H28" s="148">
        <v>361</v>
      </c>
      <c r="I28" s="148">
        <v>500</v>
      </c>
      <c r="J28" s="148">
        <v>716</v>
      </c>
      <c r="K28" s="148">
        <v>1109</v>
      </c>
      <c r="L28" s="148">
        <v>1416</v>
      </c>
      <c r="M28" s="148">
        <v>1663</v>
      </c>
      <c r="N28" s="148">
        <v>1602</v>
      </c>
      <c r="O28" s="148">
        <v>1361</v>
      </c>
      <c r="P28" s="148">
        <v>1023</v>
      </c>
      <c r="Q28" s="148">
        <v>700</v>
      </c>
      <c r="R28" s="148">
        <v>521</v>
      </c>
      <c r="S28" s="148">
        <v>378</v>
      </c>
      <c r="T28" s="148">
        <v>261</v>
      </c>
      <c r="U28" s="148">
        <v>181</v>
      </c>
      <c r="V28" s="148">
        <v>135</v>
      </c>
      <c r="W28" s="148">
        <v>106</v>
      </c>
      <c r="X28" s="148">
        <v>73</v>
      </c>
      <c r="Y28" s="148">
        <v>56</v>
      </c>
      <c r="Z28" s="148">
        <v>74</v>
      </c>
      <c r="AA28" s="242">
        <v>36</v>
      </c>
      <c r="AB28" s="242">
        <v>49</v>
      </c>
      <c r="AC28" s="242">
        <v>20</v>
      </c>
      <c r="AD28" s="242">
        <v>23</v>
      </c>
      <c r="AE28" s="242">
        <v>26</v>
      </c>
      <c r="AF28" s="242">
        <v>16</v>
      </c>
      <c r="AG28" s="242">
        <v>18</v>
      </c>
      <c r="AH28" s="242">
        <v>12</v>
      </c>
      <c r="AI28" s="242">
        <v>10</v>
      </c>
      <c r="AJ28" s="242">
        <v>9</v>
      </c>
      <c r="AK28" s="242">
        <v>4</v>
      </c>
      <c r="AL28" s="242">
        <v>5</v>
      </c>
      <c r="AM28" s="242">
        <v>7</v>
      </c>
      <c r="AN28" s="242">
        <v>1</v>
      </c>
      <c r="AO28" s="242">
        <v>3</v>
      </c>
      <c r="AP28" s="242">
        <v>2</v>
      </c>
      <c r="AQ28" s="242">
        <v>3</v>
      </c>
      <c r="AR28" s="242">
        <v>0</v>
      </c>
      <c r="AS28" s="242">
        <v>1</v>
      </c>
      <c r="AT28" s="242">
        <v>0</v>
      </c>
      <c r="AU28" s="242">
        <v>4</v>
      </c>
      <c r="AV28" s="151">
        <v>110.6</v>
      </c>
      <c r="AW28" s="152">
        <v>113</v>
      </c>
      <c r="AX28" s="152">
        <v>22.2</v>
      </c>
    </row>
    <row r="31" spans="2:50" x14ac:dyDescent="0.15">
      <c r="E31" s="172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3" t="s">
        <v>358</v>
      </c>
      <c r="C1" s="23"/>
      <c r="E1" s="23" t="s">
        <v>390</v>
      </c>
      <c r="I1" s="23"/>
      <c r="Q1" s="23" t="s">
        <v>390</v>
      </c>
      <c r="V1" s="23"/>
      <c r="AA1" s="23"/>
      <c r="AD1" s="23" t="s">
        <v>390</v>
      </c>
      <c r="AI1" s="23"/>
      <c r="AJ1" s="23"/>
      <c r="AQ1" s="23" t="s">
        <v>391</v>
      </c>
    </row>
    <row r="2" spans="1:47" ht="17.25" x14ac:dyDescent="0.2">
      <c r="B2" s="1" t="s">
        <v>388</v>
      </c>
      <c r="C2" s="23"/>
      <c r="E2" s="156"/>
      <c r="O2" s="23"/>
      <c r="AA2" s="23"/>
      <c r="AJ2" s="23"/>
    </row>
    <row r="3" spans="1:47" ht="24" customHeight="1" x14ac:dyDescent="0.15">
      <c r="B3" s="311" t="s">
        <v>270</v>
      </c>
      <c r="C3" s="365"/>
      <c r="D3" s="297"/>
      <c r="E3" s="366" t="s">
        <v>90</v>
      </c>
      <c r="F3" s="142"/>
      <c r="G3" s="181">
        <v>75</v>
      </c>
      <c r="H3" s="181">
        <v>80</v>
      </c>
      <c r="I3" s="181">
        <v>85</v>
      </c>
      <c r="J3" s="181">
        <v>90</v>
      </c>
      <c r="K3" s="181">
        <v>95</v>
      </c>
      <c r="L3" s="181">
        <v>100</v>
      </c>
      <c r="M3" s="181">
        <v>105</v>
      </c>
      <c r="N3" s="181">
        <v>110</v>
      </c>
      <c r="O3" s="181">
        <v>115</v>
      </c>
      <c r="P3" s="181">
        <v>120</v>
      </c>
      <c r="Q3" s="181">
        <v>125</v>
      </c>
      <c r="R3" s="181">
        <v>130</v>
      </c>
      <c r="S3" s="181">
        <v>135</v>
      </c>
      <c r="T3" s="181">
        <v>140</v>
      </c>
      <c r="U3" s="181">
        <v>145</v>
      </c>
      <c r="V3" s="181">
        <v>150</v>
      </c>
      <c r="W3" s="181">
        <v>155</v>
      </c>
      <c r="X3" s="181">
        <v>160</v>
      </c>
      <c r="Y3" s="181">
        <v>165</v>
      </c>
      <c r="Z3" s="181">
        <v>170</v>
      </c>
      <c r="AA3" s="181">
        <v>175</v>
      </c>
      <c r="AB3" s="181">
        <v>180</v>
      </c>
      <c r="AC3" s="181">
        <v>185</v>
      </c>
      <c r="AD3" s="181">
        <v>190</v>
      </c>
      <c r="AE3" s="181">
        <v>195</v>
      </c>
      <c r="AF3" s="181">
        <v>200</v>
      </c>
      <c r="AG3" s="181">
        <v>205</v>
      </c>
      <c r="AH3" s="181">
        <v>210</v>
      </c>
      <c r="AI3" s="181">
        <v>215</v>
      </c>
      <c r="AJ3" s="181">
        <v>220</v>
      </c>
      <c r="AK3" s="181">
        <v>225</v>
      </c>
      <c r="AL3" s="181">
        <v>230</v>
      </c>
      <c r="AM3" s="181">
        <v>235</v>
      </c>
      <c r="AN3" s="181">
        <v>240</v>
      </c>
      <c r="AO3" s="181">
        <v>245</v>
      </c>
      <c r="AP3" s="181">
        <v>250</v>
      </c>
      <c r="AQ3" s="181">
        <v>255</v>
      </c>
      <c r="AR3" s="181">
        <v>260</v>
      </c>
      <c r="AS3" s="181">
        <v>265</v>
      </c>
      <c r="AT3" s="181">
        <v>270</v>
      </c>
      <c r="AU3" s="72" t="s">
        <v>298</v>
      </c>
    </row>
    <row r="4" spans="1:47" s="29" customFormat="1" ht="13.5" x14ac:dyDescent="0.15">
      <c r="B4" s="322" t="s">
        <v>271</v>
      </c>
      <c r="C4" s="373"/>
      <c r="D4" s="323"/>
      <c r="E4" s="367"/>
      <c r="F4" s="143"/>
      <c r="G4" s="144" t="s">
        <v>95</v>
      </c>
      <c r="H4" s="144" t="s">
        <v>95</v>
      </c>
      <c r="I4" s="144" t="s">
        <v>95</v>
      </c>
      <c r="J4" s="144" t="s">
        <v>95</v>
      </c>
      <c r="K4" s="144" t="s">
        <v>95</v>
      </c>
      <c r="L4" s="144" t="s">
        <v>95</v>
      </c>
      <c r="M4" s="144" t="s">
        <v>95</v>
      </c>
      <c r="N4" s="144" t="s">
        <v>95</v>
      </c>
      <c r="O4" s="144" t="s">
        <v>95</v>
      </c>
      <c r="P4" s="144" t="s">
        <v>95</v>
      </c>
      <c r="Q4" s="144" t="s">
        <v>95</v>
      </c>
      <c r="R4" s="144" t="s">
        <v>95</v>
      </c>
      <c r="S4" s="144" t="s">
        <v>95</v>
      </c>
      <c r="T4" s="144" t="s">
        <v>95</v>
      </c>
      <c r="U4" s="144" t="s">
        <v>95</v>
      </c>
      <c r="V4" s="144" t="s">
        <v>95</v>
      </c>
      <c r="W4" s="144" t="s">
        <v>95</v>
      </c>
      <c r="X4" s="144" t="s">
        <v>95</v>
      </c>
      <c r="Y4" s="144" t="s">
        <v>95</v>
      </c>
      <c r="Z4" s="144" t="s">
        <v>95</v>
      </c>
      <c r="AA4" s="144" t="s">
        <v>95</v>
      </c>
      <c r="AB4" s="144" t="s">
        <v>95</v>
      </c>
      <c r="AC4" s="144" t="s">
        <v>95</v>
      </c>
      <c r="AD4" s="144" t="s">
        <v>95</v>
      </c>
      <c r="AE4" s="144" t="s">
        <v>95</v>
      </c>
      <c r="AF4" s="144" t="s">
        <v>95</v>
      </c>
      <c r="AG4" s="144" t="s">
        <v>95</v>
      </c>
      <c r="AH4" s="144" t="s">
        <v>95</v>
      </c>
      <c r="AI4" s="144" t="s">
        <v>95</v>
      </c>
      <c r="AJ4" s="144" t="s">
        <v>95</v>
      </c>
      <c r="AK4" s="144" t="s">
        <v>95</v>
      </c>
      <c r="AL4" s="144" t="s">
        <v>95</v>
      </c>
      <c r="AM4" s="144" t="s">
        <v>95</v>
      </c>
      <c r="AN4" s="144" t="s">
        <v>95</v>
      </c>
      <c r="AO4" s="144" t="s">
        <v>95</v>
      </c>
      <c r="AP4" s="144" t="s">
        <v>95</v>
      </c>
      <c r="AQ4" s="144" t="s">
        <v>95</v>
      </c>
      <c r="AR4" s="144" t="s">
        <v>95</v>
      </c>
      <c r="AS4" s="144" t="s">
        <v>95</v>
      </c>
      <c r="AT4" s="144" t="s">
        <v>95</v>
      </c>
      <c r="AU4" s="74"/>
    </row>
    <row r="5" spans="1:47" ht="24" customHeight="1" x14ac:dyDescent="0.15">
      <c r="B5" s="324"/>
      <c r="C5" s="374"/>
      <c r="D5" s="321"/>
      <c r="E5" s="368"/>
      <c r="F5" s="179" t="s">
        <v>332</v>
      </c>
      <c r="G5" s="182">
        <v>80</v>
      </c>
      <c r="H5" s="182">
        <v>85</v>
      </c>
      <c r="I5" s="182">
        <v>90</v>
      </c>
      <c r="J5" s="182">
        <v>95</v>
      </c>
      <c r="K5" s="182">
        <v>100</v>
      </c>
      <c r="L5" s="182">
        <v>105</v>
      </c>
      <c r="M5" s="182">
        <v>110</v>
      </c>
      <c r="N5" s="182">
        <v>115</v>
      </c>
      <c r="O5" s="182">
        <v>120</v>
      </c>
      <c r="P5" s="182">
        <v>125</v>
      </c>
      <c r="Q5" s="182">
        <v>130</v>
      </c>
      <c r="R5" s="182">
        <v>135</v>
      </c>
      <c r="S5" s="182">
        <v>140</v>
      </c>
      <c r="T5" s="182">
        <v>145</v>
      </c>
      <c r="U5" s="182">
        <v>150</v>
      </c>
      <c r="V5" s="182">
        <v>155</v>
      </c>
      <c r="W5" s="182">
        <v>160</v>
      </c>
      <c r="X5" s="182">
        <v>165</v>
      </c>
      <c r="Y5" s="182">
        <v>170</v>
      </c>
      <c r="Z5" s="182">
        <v>175</v>
      </c>
      <c r="AA5" s="182">
        <v>180</v>
      </c>
      <c r="AB5" s="182">
        <v>185</v>
      </c>
      <c r="AC5" s="182">
        <v>190</v>
      </c>
      <c r="AD5" s="182">
        <v>195</v>
      </c>
      <c r="AE5" s="182">
        <v>200</v>
      </c>
      <c r="AF5" s="182">
        <v>205</v>
      </c>
      <c r="AG5" s="182">
        <v>210</v>
      </c>
      <c r="AH5" s="182">
        <v>215</v>
      </c>
      <c r="AI5" s="182">
        <v>220</v>
      </c>
      <c r="AJ5" s="182">
        <v>225</v>
      </c>
      <c r="AK5" s="182">
        <v>230</v>
      </c>
      <c r="AL5" s="182">
        <v>235</v>
      </c>
      <c r="AM5" s="182">
        <v>240</v>
      </c>
      <c r="AN5" s="182">
        <v>245</v>
      </c>
      <c r="AO5" s="182">
        <v>250</v>
      </c>
      <c r="AP5" s="182">
        <v>255</v>
      </c>
      <c r="AQ5" s="182">
        <v>260</v>
      </c>
      <c r="AR5" s="182">
        <v>265</v>
      </c>
      <c r="AS5" s="182">
        <v>270</v>
      </c>
      <c r="AT5" s="182">
        <v>274.99</v>
      </c>
      <c r="AU5" s="76"/>
    </row>
    <row r="6" spans="1:47" ht="17.100000000000001" customHeight="1" x14ac:dyDescent="0.15">
      <c r="B6" s="361" t="s">
        <v>90</v>
      </c>
      <c r="C6" s="362"/>
      <c r="D6" s="363"/>
      <c r="E6" s="157">
        <v>100</v>
      </c>
      <c r="F6" s="158">
        <v>2.5615268709191361</v>
      </c>
      <c r="G6" s="158">
        <v>2.6536079022266867</v>
      </c>
      <c r="H6" s="158">
        <v>3.5995312238406165</v>
      </c>
      <c r="I6" s="158">
        <v>4.9640046877615935</v>
      </c>
      <c r="J6" s="158">
        <v>7.3078854846810648</v>
      </c>
      <c r="K6" s="158">
        <v>10.149840950945924</v>
      </c>
      <c r="L6" s="158">
        <v>11.342708856521011</v>
      </c>
      <c r="M6" s="158">
        <v>11.886824041520175</v>
      </c>
      <c r="N6" s="158">
        <v>10.848819688598695</v>
      </c>
      <c r="O6" s="158">
        <v>8.7769964841788042</v>
      </c>
      <c r="P6" s="158">
        <v>6.5293822199899543</v>
      </c>
      <c r="Q6" s="158">
        <v>4.6417210781851663</v>
      </c>
      <c r="R6" s="158">
        <v>3.4781516825715721</v>
      </c>
      <c r="S6" s="158">
        <v>2.5447848652268545</v>
      </c>
      <c r="T6" s="158">
        <v>1.7369830905742507</v>
      </c>
      <c r="U6" s="158">
        <v>1.3519169596517662</v>
      </c>
      <c r="V6" s="158">
        <v>0.97103633015235225</v>
      </c>
      <c r="W6" s="159">
        <v>0.86221329315251971</v>
      </c>
      <c r="X6" s="159">
        <v>0.65293822199899543</v>
      </c>
      <c r="Y6" s="159">
        <v>0.48970366649924663</v>
      </c>
      <c r="Z6" s="159">
        <v>0.55248618784530379</v>
      </c>
      <c r="AA6" s="159">
        <v>0.34321111669177967</v>
      </c>
      <c r="AB6" s="159">
        <v>0.34321111669177967</v>
      </c>
      <c r="AC6" s="159">
        <v>0.19253306546124224</v>
      </c>
      <c r="AD6" s="160">
        <v>0.19671856688431275</v>
      </c>
      <c r="AE6" s="160">
        <v>0.23020257826887663</v>
      </c>
      <c r="AF6" s="160">
        <v>0.15486355265360791</v>
      </c>
      <c r="AG6" s="160">
        <v>0.12556504269211452</v>
      </c>
      <c r="AH6" s="160">
        <v>8.7895529884480156E-2</v>
      </c>
      <c r="AI6" s="160">
        <v>8.371002846140968E-2</v>
      </c>
      <c r="AJ6" s="160">
        <v>8.7895529884480156E-2</v>
      </c>
      <c r="AK6" s="160">
        <v>4.185501423070484E-2</v>
      </c>
      <c r="AL6" s="160">
        <v>2.5113008538422906E-2</v>
      </c>
      <c r="AM6" s="160">
        <v>5.0226017076845812E-2</v>
      </c>
      <c r="AN6" s="160">
        <v>2.9298509961493385E-2</v>
      </c>
      <c r="AO6" s="160">
        <v>1.2556504269211453E-2</v>
      </c>
      <c r="AP6" s="160">
        <v>1.2556504269211453E-2</v>
      </c>
      <c r="AQ6" s="160">
        <v>2.5113008538422906E-2</v>
      </c>
      <c r="AR6" s="160">
        <v>1.2556504269211453E-2</v>
      </c>
      <c r="AS6" s="160">
        <v>4.1855014230704835E-3</v>
      </c>
      <c r="AT6" s="160">
        <v>4.1855014230704835E-3</v>
      </c>
      <c r="AU6" s="160">
        <v>3.3484011384563868E-2</v>
      </c>
    </row>
    <row r="7" spans="1:47" ht="17.100000000000001" customHeight="1" x14ac:dyDescent="0.15">
      <c r="A7" s="29"/>
      <c r="B7" s="359" t="s">
        <v>272</v>
      </c>
      <c r="C7" s="334"/>
      <c r="D7" s="335"/>
      <c r="E7" s="157">
        <v>100</v>
      </c>
      <c r="F7" s="158">
        <v>3.102273773359109</v>
      </c>
      <c r="G7" s="158">
        <v>3.3600294577925065</v>
      </c>
      <c r="H7" s="158">
        <v>4.5935745190094819</v>
      </c>
      <c r="I7" s="158">
        <v>6.3150142686182447</v>
      </c>
      <c r="J7" s="158">
        <v>9.4817269630857037</v>
      </c>
      <c r="K7" s="158">
        <v>12.114517168369696</v>
      </c>
      <c r="L7" s="158">
        <v>11.911994844886312</v>
      </c>
      <c r="M7" s="158">
        <v>10.834944306361043</v>
      </c>
      <c r="N7" s="158">
        <v>9.1135045567522788</v>
      </c>
      <c r="O7" s="158">
        <v>6.7752922765350281</v>
      </c>
      <c r="P7" s="158">
        <v>4.943385805026236</v>
      </c>
      <c r="Q7" s="158">
        <v>3.7650741047592744</v>
      </c>
      <c r="R7" s="158">
        <v>2.8537236490840465</v>
      </c>
      <c r="S7" s="158">
        <v>2.1172788364171962</v>
      </c>
      <c r="T7" s="158">
        <v>1.4176562643836879</v>
      </c>
      <c r="U7" s="158">
        <v>1.3071895424836601</v>
      </c>
      <c r="V7" s="158">
        <v>0.89293933535855663</v>
      </c>
      <c r="W7" s="158">
        <v>0.92055601583356339</v>
      </c>
      <c r="X7" s="158">
        <v>0.76406149314185767</v>
      </c>
      <c r="Y7" s="158">
        <v>0.56153916965847372</v>
      </c>
      <c r="Z7" s="158">
        <v>0.53392248918346674</v>
      </c>
      <c r="AA7" s="158">
        <v>0.42345576728343925</v>
      </c>
      <c r="AB7" s="158">
        <v>0.30378348522507598</v>
      </c>
      <c r="AC7" s="158">
        <v>0.23934456411672653</v>
      </c>
      <c r="AD7" s="161">
        <v>0.22093344380005522</v>
      </c>
      <c r="AE7" s="161">
        <v>0.26696124459173337</v>
      </c>
      <c r="AF7" s="161">
        <v>0.19331676332504832</v>
      </c>
      <c r="AG7" s="161">
        <v>0.11046672190002761</v>
      </c>
      <c r="AH7" s="161">
        <v>8.2850041425020712E-2</v>
      </c>
      <c r="AI7" s="161">
        <v>9.205560158335635E-2</v>
      </c>
      <c r="AJ7" s="161">
        <v>0.11046672190002761</v>
      </c>
      <c r="AK7" s="161">
        <v>5.5233360950013806E-2</v>
      </c>
      <c r="AL7" s="161">
        <v>9.2055601583356343E-3</v>
      </c>
      <c r="AM7" s="161">
        <v>4.6027800791678175E-2</v>
      </c>
      <c r="AN7" s="161">
        <v>5.5233360950013806E-2</v>
      </c>
      <c r="AO7" s="161">
        <v>0</v>
      </c>
      <c r="AP7" s="161">
        <v>9.2055601583356343E-3</v>
      </c>
      <c r="AQ7" s="161">
        <v>2.7616680475006903E-2</v>
      </c>
      <c r="AR7" s="161">
        <v>2.7616680475006903E-2</v>
      </c>
      <c r="AS7" s="161">
        <v>0</v>
      </c>
      <c r="AT7" s="161">
        <v>9.2055601583356343E-3</v>
      </c>
      <c r="AU7" s="161">
        <v>3.6822240633342537E-2</v>
      </c>
    </row>
    <row r="8" spans="1:47" ht="17.100000000000001" customHeight="1" x14ac:dyDescent="0.15">
      <c r="B8" s="281"/>
      <c r="C8" s="359" t="s">
        <v>273</v>
      </c>
      <c r="D8" s="335"/>
      <c r="E8" s="162">
        <v>100</v>
      </c>
      <c r="F8" s="163">
        <v>4.1343259939806742</v>
      </c>
      <c r="G8" s="163">
        <v>4.6887375257405353</v>
      </c>
      <c r="H8" s="163">
        <v>5.8134009187391094</v>
      </c>
      <c r="I8" s="163">
        <v>7.3499128781878671</v>
      </c>
      <c r="J8" s="163">
        <v>10.011088230635197</v>
      </c>
      <c r="K8" s="163">
        <v>12.450498970378584</v>
      </c>
      <c r="L8" s="163">
        <v>10.993188658324094</v>
      </c>
      <c r="M8" s="163">
        <v>9.9635672421986374</v>
      </c>
      <c r="N8" s="163">
        <v>8.1260890226516711</v>
      </c>
      <c r="O8" s="163">
        <v>6.2886108031047048</v>
      </c>
      <c r="P8" s="163">
        <v>4.0709646760652616</v>
      </c>
      <c r="Q8" s="163">
        <v>3.5482338032631082</v>
      </c>
      <c r="R8" s="163">
        <v>2.6294946934896246</v>
      </c>
      <c r="S8" s="163">
        <v>2.075083161729764</v>
      </c>
      <c r="T8" s="163">
        <v>1.2197053698716933</v>
      </c>
      <c r="U8" s="163">
        <v>1.188024710913987</v>
      </c>
      <c r="V8" s="163">
        <v>0.79201647394265795</v>
      </c>
      <c r="W8" s="159">
        <v>0.98210042768889594</v>
      </c>
      <c r="X8" s="159">
        <v>0.64945350863297957</v>
      </c>
      <c r="Y8" s="159">
        <v>0.55441153175986058</v>
      </c>
      <c r="Z8" s="159">
        <v>0.45936955488674169</v>
      </c>
      <c r="AA8" s="159">
        <v>0.3643275780136227</v>
      </c>
      <c r="AB8" s="159">
        <v>0.28512593061935687</v>
      </c>
      <c r="AC8" s="159">
        <v>0.1900839537462379</v>
      </c>
      <c r="AD8" s="160">
        <v>0.22176461270394426</v>
      </c>
      <c r="AE8" s="160">
        <v>0.26928560114050371</v>
      </c>
      <c r="AF8" s="160">
        <v>0.14256296530967844</v>
      </c>
      <c r="AG8" s="160">
        <v>0.1267226358308253</v>
      </c>
      <c r="AH8" s="160">
        <v>9.5041976873118952E-2</v>
      </c>
      <c r="AI8" s="160">
        <v>7.9201647394265801E-2</v>
      </c>
      <c r="AJ8" s="160">
        <v>6.3361317915412649E-2</v>
      </c>
      <c r="AK8" s="160">
        <v>0</v>
      </c>
      <c r="AL8" s="160">
        <v>1.5840329478853162E-2</v>
      </c>
      <c r="AM8" s="160">
        <v>0</v>
      </c>
      <c r="AN8" s="160">
        <v>6.3361317915412649E-2</v>
      </c>
      <c r="AO8" s="160">
        <v>0</v>
      </c>
      <c r="AP8" s="160">
        <v>1.5840329478853162E-2</v>
      </c>
      <c r="AQ8" s="160">
        <v>1.5840329478853162E-2</v>
      </c>
      <c r="AR8" s="160">
        <v>1.5840329478853162E-2</v>
      </c>
      <c r="AS8" s="160">
        <v>0</v>
      </c>
      <c r="AT8" s="160">
        <v>0</v>
      </c>
      <c r="AU8" s="160">
        <v>4.7520988436559476E-2</v>
      </c>
    </row>
    <row r="9" spans="1:47" ht="17.100000000000001" customHeight="1" x14ac:dyDescent="0.15">
      <c r="B9" s="281"/>
      <c r="C9" s="281"/>
      <c r="D9" s="49" t="s">
        <v>283</v>
      </c>
      <c r="E9" s="162">
        <v>100</v>
      </c>
      <c r="F9" s="163">
        <v>16.216216216216218</v>
      </c>
      <c r="G9" s="163">
        <v>13.175675675675674</v>
      </c>
      <c r="H9" s="163">
        <v>8.7837837837837842</v>
      </c>
      <c r="I9" s="163">
        <v>11.148648648648649</v>
      </c>
      <c r="J9" s="163">
        <v>12.837837837837837</v>
      </c>
      <c r="K9" s="163">
        <v>10.810810810810811</v>
      </c>
      <c r="L9" s="163">
        <v>7.4324324324324325</v>
      </c>
      <c r="M9" s="163">
        <v>5.7432432432432439</v>
      </c>
      <c r="N9" s="163">
        <v>6.4189189189189184</v>
      </c>
      <c r="O9" s="163">
        <v>2.7027027027027026</v>
      </c>
      <c r="P9" s="163">
        <v>1.3513513513513513</v>
      </c>
      <c r="Q9" s="163">
        <v>0.33783783783783783</v>
      </c>
      <c r="R9" s="163">
        <v>0.67567567567567566</v>
      </c>
      <c r="S9" s="163">
        <v>0</v>
      </c>
      <c r="T9" s="163">
        <v>0.67567567567567566</v>
      </c>
      <c r="U9" s="163">
        <v>0.33783783783783783</v>
      </c>
      <c r="V9" s="163">
        <v>0.67567567567567566</v>
      </c>
      <c r="W9" s="159">
        <v>0</v>
      </c>
      <c r="X9" s="159">
        <v>0</v>
      </c>
      <c r="Y9" s="159">
        <v>0</v>
      </c>
      <c r="Z9" s="159">
        <v>0</v>
      </c>
      <c r="AA9" s="159">
        <v>0.33783783783783783</v>
      </c>
      <c r="AB9" s="159">
        <v>0</v>
      </c>
      <c r="AC9" s="159">
        <v>0</v>
      </c>
      <c r="AD9" s="160">
        <v>0</v>
      </c>
      <c r="AE9" s="160">
        <v>0.33783783783783783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</row>
    <row r="10" spans="1:47" ht="17.100000000000001" customHeight="1" x14ac:dyDescent="0.15">
      <c r="B10" s="281"/>
      <c r="C10" s="281"/>
      <c r="D10" s="49" t="s">
        <v>284</v>
      </c>
      <c r="E10" s="162">
        <v>100</v>
      </c>
      <c r="F10" s="163">
        <v>8.7452471482889731</v>
      </c>
      <c r="G10" s="163">
        <v>9.7908745247148286</v>
      </c>
      <c r="H10" s="163">
        <v>10.456273764258556</v>
      </c>
      <c r="I10" s="163">
        <v>11.787072243346007</v>
      </c>
      <c r="J10" s="163">
        <v>11.977186311787072</v>
      </c>
      <c r="K10" s="163">
        <v>11.50190114068441</v>
      </c>
      <c r="L10" s="163">
        <v>9.3155893536121681</v>
      </c>
      <c r="M10" s="163">
        <v>7.6045627376425857</v>
      </c>
      <c r="N10" s="163">
        <v>3.8973384030418252</v>
      </c>
      <c r="O10" s="163">
        <v>3.2319391634980987</v>
      </c>
      <c r="P10" s="163">
        <v>1.7110266159695817</v>
      </c>
      <c r="Q10" s="163">
        <v>2.1863117870722433</v>
      </c>
      <c r="R10" s="163">
        <v>1.6159695817490494</v>
      </c>
      <c r="S10" s="163">
        <v>1.9011406844106464</v>
      </c>
      <c r="T10" s="163">
        <v>0.38022813688212925</v>
      </c>
      <c r="U10" s="163">
        <v>0.57034220532319391</v>
      </c>
      <c r="V10" s="163">
        <v>0.19011406844106463</v>
      </c>
      <c r="W10" s="159">
        <v>0.85551330798479086</v>
      </c>
      <c r="X10" s="159">
        <v>0.47528517110266161</v>
      </c>
      <c r="Y10" s="159">
        <v>0.38022813688212925</v>
      </c>
      <c r="Z10" s="159">
        <v>0.19011406844106463</v>
      </c>
      <c r="AA10" s="159">
        <v>9.5057034220532313E-2</v>
      </c>
      <c r="AB10" s="159">
        <v>0.28517110266159695</v>
      </c>
      <c r="AC10" s="159">
        <v>9.5057034220532313E-2</v>
      </c>
      <c r="AD10" s="160">
        <v>0.19011406844106463</v>
      </c>
      <c r="AE10" s="160">
        <v>0.19011406844106463</v>
      </c>
      <c r="AF10" s="160">
        <v>9.5057034220532313E-2</v>
      </c>
      <c r="AG10" s="160">
        <v>9.5057034220532313E-2</v>
      </c>
      <c r="AH10" s="160">
        <v>9.5057034220532313E-2</v>
      </c>
      <c r="AI10" s="160">
        <v>0</v>
      </c>
      <c r="AJ10" s="160">
        <v>0</v>
      </c>
      <c r="AK10" s="160">
        <v>0</v>
      </c>
      <c r="AL10" s="160">
        <v>0</v>
      </c>
      <c r="AM10" s="160">
        <v>0</v>
      </c>
      <c r="AN10" s="160">
        <v>0</v>
      </c>
      <c r="AO10" s="160">
        <v>0</v>
      </c>
      <c r="AP10" s="160">
        <v>0</v>
      </c>
      <c r="AQ10" s="160">
        <v>0</v>
      </c>
      <c r="AR10" s="160">
        <v>9.5057034220532313E-2</v>
      </c>
      <c r="AS10" s="160">
        <v>0</v>
      </c>
      <c r="AT10" s="160">
        <v>0</v>
      </c>
      <c r="AU10" s="160">
        <v>0</v>
      </c>
    </row>
    <row r="11" spans="1:47" ht="17.100000000000001" customHeight="1" x14ac:dyDescent="0.15">
      <c r="B11" s="281"/>
      <c r="C11" s="281"/>
      <c r="D11" s="49" t="s">
        <v>285</v>
      </c>
      <c r="E11" s="162">
        <v>100</v>
      </c>
      <c r="F11" s="163">
        <v>2.5147928994082842</v>
      </c>
      <c r="G11" s="163">
        <v>5.0295857988165684</v>
      </c>
      <c r="H11" s="163">
        <v>6.3609467455621305</v>
      </c>
      <c r="I11" s="163">
        <v>8.3579881656804726</v>
      </c>
      <c r="J11" s="163">
        <v>10.355029585798817</v>
      </c>
      <c r="K11" s="163">
        <v>13.239644970414203</v>
      </c>
      <c r="L11" s="163">
        <v>12.57396449704142</v>
      </c>
      <c r="M11" s="163">
        <v>9.4674556213017755</v>
      </c>
      <c r="N11" s="163">
        <v>8.5059171597633139</v>
      </c>
      <c r="O11" s="163">
        <v>5.3994082840236688</v>
      </c>
      <c r="P11" s="163">
        <v>3.5502958579881656</v>
      </c>
      <c r="Q11" s="163">
        <v>3.6242603550295858</v>
      </c>
      <c r="R11" s="163">
        <v>2.3668639053254439</v>
      </c>
      <c r="S11" s="163">
        <v>1.5532544378698225</v>
      </c>
      <c r="T11" s="163">
        <v>1.0355029585798818</v>
      </c>
      <c r="U11" s="163">
        <v>1.1834319526627219</v>
      </c>
      <c r="V11" s="163">
        <v>0.51775147928994092</v>
      </c>
      <c r="W11" s="159">
        <v>1.4053254437869822</v>
      </c>
      <c r="X11" s="159">
        <v>0.51775147928994092</v>
      </c>
      <c r="Y11" s="159">
        <v>0.29585798816568049</v>
      </c>
      <c r="Z11" s="159">
        <v>0.36982248520710059</v>
      </c>
      <c r="AA11" s="159">
        <v>0.22189349112426035</v>
      </c>
      <c r="AB11" s="159">
        <v>0.22189349112426035</v>
      </c>
      <c r="AC11" s="159">
        <v>0.22189349112426035</v>
      </c>
      <c r="AD11" s="160">
        <v>0.22189349112426035</v>
      </c>
      <c r="AE11" s="160">
        <v>0.22189349112426035</v>
      </c>
      <c r="AF11" s="160">
        <v>0.14792899408284024</v>
      </c>
      <c r="AG11" s="160">
        <v>0.14792899408284024</v>
      </c>
      <c r="AH11" s="160">
        <v>0.14792899408284024</v>
      </c>
      <c r="AI11" s="160">
        <v>0</v>
      </c>
      <c r="AJ11" s="160">
        <v>0.14792899408284024</v>
      </c>
      <c r="AK11" s="160">
        <v>0</v>
      </c>
      <c r="AL11" s="160">
        <v>0</v>
      </c>
      <c r="AM11" s="160">
        <v>0</v>
      </c>
      <c r="AN11" s="160">
        <v>7.3964497041420121E-2</v>
      </c>
      <c r="AO11" s="160">
        <v>0</v>
      </c>
      <c r="AP11" s="160">
        <v>0</v>
      </c>
      <c r="AQ11" s="160">
        <v>0</v>
      </c>
      <c r="AR11" s="160">
        <v>0</v>
      </c>
      <c r="AS11" s="160">
        <v>0</v>
      </c>
      <c r="AT11" s="160">
        <v>0</v>
      </c>
      <c r="AU11" s="160">
        <v>0</v>
      </c>
    </row>
    <row r="12" spans="1:47" ht="17.100000000000001" customHeight="1" x14ac:dyDescent="0.15">
      <c r="B12" s="281"/>
      <c r="C12" s="281"/>
      <c r="D12" s="49" t="s">
        <v>286</v>
      </c>
      <c r="E12" s="162">
        <v>100</v>
      </c>
      <c r="F12" s="163">
        <v>2.25</v>
      </c>
      <c r="G12" s="163">
        <v>2.375</v>
      </c>
      <c r="H12" s="163">
        <v>4.1875</v>
      </c>
      <c r="I12" s="163">
        <v>5.875</v>
      </c>
      <c r="J12" s="163">
        <v>9.375</v>
      </c>
      <c r="K12" s="163">
        <v>13.8125</v>
      </c>
      <c r="L12" s="163">
        <v>11.125</v>
      </c>
      <c r="M12" s="163">
        <v>10.625</v>
      </c>
      <c r="N12" s="163">
        <v>9.625</v>
      </c>
      <c r="O12" s="163">
        <v>8.25</v>
      </c>
      <c r="P12" s="163">
        <v>4.0625</v>
      </c>
      <c r="Q12" s="163">
        <v>3.9375</v>
      </c>
      <c r="R12" s="163">
        <v>3.125</v>
      </c>
      <c r="S12" s="163">
        <v>2.625</v>
      </c>
      <c r="T12" s="163">
        <v>1.4375</v>
      </c>
      <c r="U12" s="163">
        <v>1.25</v>
      </c>
      <c r="V12" s="163">
        <v>1.0625</v>
      </c>
      <c r="W12" s="159">
        <v>0.6875</v>
      </c>
      <c r="X12" s="159">
        <v>0.87500000000000011</v>
      </c>
      <c r="Y12" s="159">
        <v>0.5625</v>
      </c>
      <c r="Z12" s="159">
        <v>0.43750000000000006</v>
      </c>
      <c r="AA12" s="159">
        <v>0.43750000000000006</v>
      </c>
      <c r="AB12" s="159">
        <v>0.43750000000000006</v>
      </c>
      <c r="AC12" s="159">
        <v>0.1875</v>
      </c>
      <c r="AD12" s="160">
        <v>0.25</v>
      </c>
      <c r="AE12" s="160">
        <v>0.25</v>
      </c>
      <c r="AF12" s="160">
        <v>0.1875</v>
      </c>
      <c r="AG12" s="160">
        <v>0.1875</v>
      </c>
      <c r="AH12" s="160">
        <v>6.25E-2</v>
      </c>
      <c r="AI12" s="160">
        <v>0.1875</v>
      </c>
      <c r="AJ12" s="160">
        <v>6.25E-2</v>
      </c>
      <c r="AK12" s="160">
        <v>0</v>
      </c>
      <c r="AL12" s="160">
        <v>0</v>
      </c>
      <c r="AM12" s="160">
        <v>0</v>
      </c>
      <c r="AN12" s="160">
        <v>0</v>
      </c>
      <c r="AO12" s="160">
        <v>0</v>
      </c>
      <c r="AP12" s="160">
        <v>6.25E-2</v>
      </c>
      <c r="AQ12" s="160">
        <v>6.25E-2</v>
      </c>
      <c r="AR12" s="160">
        <v>0</v>
      </c>
      <c r="AS12" s="160">
        <v>0</v>
      </c>
      <c r="AT12" s="160">
        <v>0</v>
      </c>
      <c r="AU12" s="160">
        <v>6.25E-2</v>
      </c>
    </row>
    <row r="13" spans="1:47" ht="17.100000000000001" customHeight="1" x14ac:dyDescent="0.15">
      <c r="B13" s="281"/>
      <c r="C13" s="281"/>
      <c r="D13" s="49" t="s">
        <v>287</v>
      </c>
      <c r="E13" s="162">
        <v>100</v>
      </c>
      <c r="F13" s="163">
        <v>2.3162134944612287</v>
      </c>
      <c r="G13" s="163">
        <v>2.3162134944612287</v>
      </c>
      <c r="H13" s="163">
        <v>4.5317220543806647</v>
      </c>
      <c r="I13" s="163">
        <v>5.4380664652567976</v>
      </c>
      <c r="J13" s="163">
        <v>10.67472306143001</v>
      </c>
      <c r="K13" s="163">
        <v>13.393756294058409</v>
      </c>
      <c r="L13" s="163">
        <v>12.487411883182276</v>
      </c>
      <c r="M13" s="163">
        <v>10.574018126888216</v>
      </c>
      <c r="N13" s="163">
        <v>7.8549848942598182</v>
      </c>
      <c r="O13" s="163">
        <v>6.9486404833836861</v>
      </c>
      <c r="P13" s="163">
        <v>4.4310171198388728</v>
      </c>
      <c r="Q13" s="163">
        <v>4.2296072507552873</v>
      </c>
      <c r="R13" s="163">
        <v>3.0211480362537766</v>
      </c>
      <c r="S13" s="163">
        <v>1.8126888217522661</v>
      </c>
      <c r="T13" s="163">
        <v>1.6112789526686808</v>
      </c>
      <c r="U13" s="163">
        <v>1.7119838872104733</v>
      </c>
      <c r="V13" s="163">
        <v>1.2084592145015105</v>
      </c>
      <c r="W13" s="159">
        <v>1.2084592145015105</v>
      </c>
      <c r="X13" s="159">
        <v>0.60422960725075525</v>
      </c>
      <c r="Y13" s="159">
        <v>0.80563947633434041</v>
      </c>
      <c r="Z13" s="159">
        <v>0.70493454179254789</v>
      </c>
      <c r="AA13" s="159">
        <v>0.60422960725075525</v>
      </c>
      <c r="AB13" s="159">
        <v>0.10070493454179255</v>
      </c>
      <c r="AC13" s="159">
        <v>0.10070493454179255</v>
      </c>
      <c r="AD13" s="160">
        <v>0</v>
      </c>
      <c r="AE13" s="160">
        <v>0.2014098690835851</v>
      </c>
      <c r="AF13" s="160">
        <v>0.10070493454179255</v>
      </c>
      <c r="AG13" s="160">
        <v>0.2014098690835851</v>
      </c>
      <c r="AH13" s="160">
        <v>0.2014098690835851</v>
      </c>
      <c r="AI13" s="160">
        <v>0</v>
      </c>
      <c r="AJ13" s="160">
        <v>0.10070493454179255</v>
      </c>
      <c r="AK13" s="160">
        <v>0</v>
      </c>
      <c r="AL13" s="160">
        <v>0.10070493454179255</v>
      </c>
      <c r="AM13" s="160">
        <v>0</v>
      </c>
      <c r="AN13" s="160">
        <v>0.30211480362537763</v>
      </c>
      <c r="AO13" s="160">
        <v>0</v>
      </c>
      <c r="AP13" s="160">
        <v>0</v>
      </c>
      <c r="AQ13" s="160">
        <v>0</v>
      </c>
      <c r="AR13" s="160">
        <v>0</v>
      </c>
      <c r="AS13" s="160">
        <v>0</v>
      </c>
      <c r="AT13" s="160">
        <v>0</v>
      </c>
      <c r="AU13" s="160">
        <v>0.10070493454179255</v>
      </c>
    </row>
    <row r="14" spans="1:47" ht="17.100000000000001" customHeight="1" x14ac:dyDescent="0.15">
      <c r="B14" s="281"/>
      <c r="C14" s="281"/>
      <c r="D14" s="49" t="s">
        <v>288</v>
      </c>
      <c r="E14" s="162">
        <v>100</v>
      </c>
      <c r="F14" s="163">
        <v>2.8391167192429023</v>
      </c>
      <c r="G14" s="163">
        <v>2.0504731861198739</v>
      </c>
      <c r="H14" s="163">
        <v>3.7854889589905363</v>
      </c>
      <c r="I14" s="163">
        <v>5.2050473186119879</v>
      </c>
      <c r="J14" s="163">
        <v>8.3596214511041005</v>
      </c>
      <c r="K14" s="163">
        <v>10.094637223974763</v>
      </c>
      <c r="L14" s="163">
        <v>9.4637223974763405</v>
      </c>
      <c r="M14" s="163">
        <v>12.460567823343849</v>
      </c>
      <c r="N14" s="163">
        <v>10.252365930599369</v>
      </c>
      <c r="O14" s="163">
        <v>7.0977917981072558</v>
      </c>
      <c r="P14" s="163">
        <v>7.8864353312302837</v>
      </c>
      <c r="Q14" s="163">
        <v>4.1009463722397479</v>
      </c>
      <c r="R14" s="163">
        <v>3.4700315457413247</v>
      </c>
      <c r="S14" s="163">
        <v>2.0504731861198739</v>
      </c>
      <c r="T14" s="163">
        <v>1.8927444794952681</v>
      </c>
      <c r="U14" s="163">
        <v>1.2618296529968454</v>
      </c>
      <c r="V14" s="163">
        <v>1.1041009463722398</v>
      </c>
      <c r="W14" s="159">
        <v>0.94637223974763407</v>
      </c>
      <c r="X14" s="159">
        <v>1.1041009463722398</v>
      </c>
      <c r="Y14" s="159">
        <v>1.1041009463722398</v>
      </c>
      <c r="Z14" s="159">
        <v>0.47318611987381703</v>
      </c>
      <c r="AA14" s="159">
        <v>0.63091482649842268</v>
      </c>
      <c r="AB14" s="159">
        <v>0.47318611987381703</v>
      </c>
      <c r="AC14" s="159">
        <v>0.31545741324921134</v>
      </c>
      <c r="AD14" s="160">
        <v>0.47318611987381703</v>
      </c>
      <c r="AE14" s="160">
        <v>0.78864353312302837</v>
      </c>
      <c r="AF14" s="160">
        <v>0.15772870662460567</v>
      </c>
      <c r="AG14" s="160">
        <v>0</v>
      </c>
      <c r="AH14" s="160">
        <v>0</v>
      </c>
      <c r="AI14" s="160">
        <v>0.15772870662460567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</row>
    <row r="15" spans="1:47" ht="17.100000000000001" customHeight="1" x14ac:dyDescent="0.15">
      <c r="B15" s="281"/>
      <c r="C15" s="364"/>
      <c r="D15" s="49" t="s">
        <v>289</v>
      </c>
      <c r="E15" s="162">
        <v>100</v>
      </c>
      <c r="F15" s="163">
        <v>2.5906735751295336</v>
      </c>
      <c r="G15" s="163">
        <v>3.1088082901554404</v>
      </c>
      <c r="H15" s="163">
        <v>2.3316062176165802</v>
      </c>
      <c r="I15" s="163">
        <v>3.3678756476683938</v>
      </c>
      <c r="J15" s="163">
        <v>4.9222797927461137</v>
      </c>
      <c r="K15" s="163">
        <v>9.3264248704663206</v>
      </c>
      <c r="L15" s="163">
        <v>10.880829015544041</v>
      </c>
      <c r="M15" s="163">
        <v>12.953367875647666</v>
      </c>
      <c r="N15" s="163">
        <v>10.621761658031089</v>
      </c>
      <c r="O15" s="163">
        <v>9.3264248704663206</v>
      </c>
      <c r="P15" s="163">
        <v>7.2538860103626934</v>
      </c>
      <c r="Q15" s="163">
        <v>5.1813471502590671</v>
      </c>
      <c r="R15" s="163">
        <v>3.3678756476683938</v>
      </c>
      <c r="S15" s="163">
        <v>4.4041450777202069</v>
      </c>
      <c r="T15" s="163">
        <v>1.5544041450777202</v>
      </c>
      <c r="U15" s="163">
        <v>1.8134715025906734</v>
      </c>
      <c r="V15" s="163">
        <v>0.77720207253886009</v>
      </c>
      <c r="W15" s="159">
        <v>1.2953367875647668</v>
      </c>
      <c r="X15" s="159">
        <v>0.5181347150259068</v>
      </c>
      <c r="Y15" s="159">
        <v>0.77720207253886009</v>
      </c>
      <c r="Z15" s="159">
        <v>1.2953367875647668</v>
      </c>
      <c r="AA15" s="159">
        <v>0.2590673575129534</v>
      </c>
      <c r="AB15" s="159">
        <v>0.2590673575129534</v>
      </c>
      <c r="AC15" s="159">
        <v>0.5181347150259068</v>
      </c>
      <c r="AD15" s="160">
        <v>0.5181347150259068</v>
      </c>
      <c r="AE15" s="160">
        <v>0</v>
      </c>
      <c r="AF15" s="160">
        <v>0.2590673575129534</v>
      </c>
      <c r="AG15" s="160">
        <v>0</v>
      </c>
      <c r="AH15" s="160">
        <v>0</v>
      </c>
      <c r="AI15" s="160">
        <v>0.2590673575129534</v>
      </c>
      <c r="AJ15" s="160">
        <v>0</v>
      </c>
      <c r="AK15" s="160">
        <v>0</v>
      </c>
      <c r="AL15" s="160">
        <v>0</v>
      </c>
      <c r="AM15" s="160">
        <v>0</v>
      </c>
      <c r="AN15" s="160">
        <v>0</v>
      </c>
      <c r="AO15" s="160">
        <v>0</v>
      </c>
      <c r="AP15" s="160">
        <v>0</v>
      </c>
      <c r="AQ15" s="160">
        <v>0</v>
      </c>
      <c r="AR15" s="160">
        <v>0</v>
      </c>
      <c r="AS15" s="160">
        <v>0</v>
      </c>
      <c r="AT15" s="160">
        <v>0</v>
      </c>
      <c r="AU15" s="160">
        <v>0.2590673575129534</v>
      </c>
    </row>
    <row r="16" spans="1:47" ht="17.100000000000001" customHeight="1" x14ac:dyDescent="0.15">
      <c r="B16" s="281"/>
      <c r="C16" s="358" t="s">
        <v>281</v>
      </c>
      <c r="D16" s="363"/>
      <c r="E16" s="162">
        <v>100</v>
      </c>
      <c r="F16" s="163">
        <v>1.3049013367281985</v>
      </c>
      <c r="G16" s="163">
        <v>1.273074474856779</v>
      </c>
      <c r="H16" s="163">
        <v>2.9917250159134308</v>
      </c>
      <c r="I16" s="163">
        <v>5.2196053469127941</v>
      </c>
      <c r="J16" s="163">
        <v>10.120942075111394</v>
      </c>
      <c r="K16" s="163">
        <v>13.144493952896244</v>
      </c>
      <c r="L16" s="163">
        <v>14.322087842138764</v>
      </c>
      <c r="M16" s="163">
        <v>12.603437301082113</v>
      </c>
      <c r="N16" s="163">
        <v>10.407383831954169</v>
      </c>
      <c r="O16" s="163">
        <v>7.0019096117122857</v>
      </c>
      <c r="P16" s="163">
        <v>4.8376830044557604</v>
      </c>
      <c r="Q16" s="163">
        <v>3.5009548058561428</v>
      </c>
      <c r="R16" s="163">
        <v>2.5143220878421388</v>
      </c>
      <c r="S16" s="163">
        <v>2.1323997453851051</v>
      </c>
      <c r="T16" s="163">
        <v>1.336728198599618</v>
      </c>
      <c r="U16" s="163">
        <v>1.2412476129853598</v>
      </c>
      <c r="V16" s="163">
        <v>0.98663271801400376</v>
      </c>
      <c r="W16" s="159">
        <v>0.60471037555697005</v>
      </c>
      <c r="X16" s="159">
        <v>0.82749840865690638</v>
      </c>
      <c r="Y16" s="159">
        <v>0.60471037555697005</v>
      </c>
      <c r="Z16" s="159">
        <v>0.668364099299809</v>
      </c>
      <c r="AA16" s="159">
        <v>0.44557606619987272</v>
      </c>
      <c r="AB16" s="159">
        <v>0.22278803309993636</v>
      </c>
      <c r="AC16" s="159">
        <v>0.22278803309993636</v>
      </c>
      <c r="AD16" s="160">
        <v>0.15913430935709738</v>
      </c>
      <c r="AE16" s="160">
        <v>0.22278803309993636</v>
      </c>
      <c r="AF16" s="160">
        <v>0.28644175684277529</v>
      </c>
      <c r="AG16" s="160">
        <v>6.3653723742838952E-2</v>
      </c>
      <c r="AH16" s="160">
        <v>6.3653723742838952E-2</v>
      </c>
      <c r="AI16" s="160">
        <v>0.1273074474856779</v>
      </c>
      <c r="AJ16" s="160">
        <v>0.19096117122851686</v>
      </c>
      <c r="AK16" s="160">
        <v>0.1273074474856779</v>
      </c>
      <c r="AL16" s="160">
        <v>0</v>
      </c>
      <c r="AM16" s="160">
        <v>9.5480585614258429E-2</v>
      </c>
      <c r="AN16" s="160">
        <v>3.1826861871419476E-2</v>
      </c>
      <c r="AO16" s="160">
        <v>0</v>
      </c>
      <c r="AP16" s="160">
        <v>0</v>
      </c>
      <c r="AQ16" s="160">
        <v>0</v>
      </c>
      <c r="AR16" s="160">
        <v>3.1826861871419476E-2</v>
      </c>
      <c r="AS16" s="160">
        <v>0</v>
      </c>
      <c r="AT16" s="160">
        <v>3.1826861871419476E-2</v>
      </c>
      <c r="AU16" s="160">
        <v>3.1826861871419476E-2</v>
      </c>
    </row>
    <row r="17" spans="2:47" ht="17.100000000000001" customHeight="1" x14ac:dyDescent="0.15">
      <c r="B17" s="281"/>
      <c r="C17" s="281"/>
      <c r="D17" s="49" t="s">
        <v>283</v>
      </c>
      <c r="E17" s="162">
        <v>100</v>
      </c>
      <c r="F17" s="163">
        <v>0.80808080808080807</v>
      </c>
      <c r="G17" s="163">
        <v>2.0202020202020203</v>
      </c>
      <c r="H17" s="163">
        <v>3.0303030303030303</v>
      </c>
      <c r="I17" s="163">
        <v>4.8484848484848486</v>
      </c>
      <c r="J17" s="163">
        <v>8.0808080808080813</v>
      </c>
      <c r="K17" s="163">
        <v>14.14141414141414</v>
      </c>
      <c r="L17" s="163">
        <v>15.151515151515152</v>
      </c>
      <c r="M17" s="163">
        <v>16.363636363636363</v>
      </c>
      <c r="N17" s="163">
        <v>8.2828282828282838</v>
      </c>
      <c r="O17" s="163">
        <v>6.0606060606060606</v>
      </c>
      <c r="P17" s="163">
        <v>3.4343434343434343</v>
      </c>
      <c r="Q17" s="163">
        <v>3.2323232323232323</v>
      </c>
      <c r="R17" s="163">
        <v>3.2323232323232323</v>
      </c>
      <c r="S17" s="163">
        <v>1.8181818181818181</v>
      </c>
      <c r="T17" s="163">
        <v>0.60606060606060608</v>
      </c>
      <c r="U17" s="163">
        <v>0.80808080808080807</v>
      </c>
      <c r="V17" s="163">
        <v>0.80808080808080807</v>
      </c>
      <c r="W17" s="159">
        <v>1.0101010101010102</v>
      </c>
      <c r="X17" s="159">
        <v>1.8181818181818181</v>
      </c>
      <c r="Y17" s="159">
        <v>0.40404040404040403</v>
      </c>
      <c r="Z17" s="159">
        <v>0.80808080808080807</v>
      </c>
      <c r="AA17" s="159">
        <v>0.60606060606060608</v>
      </c>
      <c r="AB17" s="159">
        <v>0.40404040404040403</v>
      </c>
      <c r="AC17" s="159">
        <v>0.20202020202020202</v>
      </c>
      <c r="AD17" s="160">
        <v>0.20202020202020202</v>
      </c>
      <c r="AE17" s="160">
        <v>0.60606060606060608</v>
      </c>
      <c r="AF17" s="160">
        <v>0.40404040404040403</v>
      </c>
      <c r="AG17" s="160">
        <v>0</v>
      </c>
      <c r="AH17" s="160">
        <v>0</v>
      </c>
      <c r="AI17" s="160">
        <v>0.20202020202020202</v>
      </c>
      <c r="AJ17" s="160">
        <v>0</v>
      </c>
      <c r="AK17" s="160">
        <v>0.40404040404040403</v>
      </c>
      <c r="AL17" s="160">
        <v>0</v>
      </c>
      <c r="AM17" s="160">
        <v>0</v>
      </c>
      <c r="AN17" s="160">
        <v>0</v>
      </c>
      <c r="AO17" s="160">
        <v>0</v>
      </c>
      <c r="AP17" s="160">
        <v>0</v>
      </c>
      <c r="AQ17" s="160">
        <v>0</v>
      </c>
      <c r="AR17" s="160">
        <v>0</v>
      </c>
      <c r="AS17" s="160">
        <v>0</v>
      </c>
      <c r="AT17" s="160">
        <v>0</v>
      </c>
      <c r="AU17" s="160">
        <v>0.20202020202020202</v>
      </c>
    </row>
    <row r="18" spans="2:47" ht="17.100000000000001" customHeight="1" x14ac:dyDescent="0.15">
      <c r="B18" s="281"/>
      <c r="C18" s="281"/>
      <c r="D18" s="49" t="s">
        <v>284</v>
      </c>
      <c r="E18" s="162">
        <v>100</v>
      </c>
      <c r="F18" s="163">
        <v>1.2684989429175475</v>
      </c>
      <c r="G18" s="163">
        <v>1.1627906976744187</v>
      </c>
      <c r="H18" s="163">
        <v>3.382663847780127</v>
      </c>
      <c r="I18" s="163">
        <v>6.7653276955602539</v>
      </c>
      <c r="J18" s="163">
        <v>12.26215644820296</v>
      </c>
      <c r="K18" s="163">
        <v>14.164904862579281</v>
      </c>
      <c r="L18" s="163">
        <v>15.433403805496829</v>
      </c>
      <c r="M18" s="163">
        <v>11.310782241014799</v>
      </c>
      <c r="N18" s="163">
        <v>9.6194503171247359</v>
      </c>
      <c r="O18" s="163">
        <v>5.4968287526427062</v>
      </c>
      <c r="P18" s="163">
        <v>4.1226215644820297</v>
      </c>
      <c r="Q18" s="163">
        <v>2.3255813953488373</v>
      </c>
      <c r="R18" s="163">
        <v>2.3255813953488373</v>
      </c>
      <c r="S18" s="163">
        <v>1.9027484143763214</v>
      </c>
      <c r="T18" s="163">
        <v>1.4799154334038054</v>
      </c>
      <c r="U18" s="163">
        <v>0.73995771670190269</v>
      </c>
      <c r="V18" s="163">
        <v>0.84566596194503174</v>
      </c>
      <c r="W18" s="159">
        <v>0.63424947145877375</v>
      </c>
      <c r="X18" s="159">
        <v>0.63424947145877375</v>
      </c>
      <c r="Y18" s="159">
        <v>0.73995771670190269</v>
      </c>
      <c r="Z18" s="159">
        <v>0.84566596194503174</v>
      </c>
      <c r="AA18" s="159">
        <v>0.73995771670190269</v>
      </c>
      <c r="AB18" s="159">
        <v>0.31712473572938688</v>
      </c>
      <c r="AC18" s="159">
        <v>0.21141649048625794</v>
      </c>
      <c r="AD18" s="160">
        <v>0.10570824524312897</v>
      </c>
      <c r="AE18" s="160">
        <v>0.10570824524312897</v>
      </c>
      <c r="AF18" s="160">
        <v>0.31712473572938688</v>
      </c>
      <c r="AG18" s="160">
        <v>0</v>
      </c>
      <c r="AH18" s="160">
        <v>0.21141649048625794</v>
      </c>
      <c r="AI18" s="160">
        <v>0.10570824524312897</v>
      </c>
      <c r="AJ18" s="160">
        <v>0.21141649048625794</v>
      </c>
      <c r="AK18" s="160">
        <v>0.10570824524312897</v>
      </c>
      <c r="AL18" s="160">
        <v>0</v>
      </c>
      <c r="AM18" s="160">
        <v>0.10570824524312897</v>
      </c>
      <c r="AN18" s="160">
        <v>0</v>
      </c>
      <c r="AO18" s="160">
        <v>0</v>
      </c>
      <c r="AP18" s="160">
        <v>0</v>
      </c>
      <c r="AQ18" s="160">
        <v>0</v>
      </c>
      <c r="AR18" s="160">
        <v>0</v>
      </c>
      <c r="AS18" s="160">
        <v>0</v>
      </c>
      <c r="AT18" s="160">
        <v>0</v>
      </c>
      <c r="AU18" s="160">
        <v>0</v>
      </c>
    </row>
    <row r="19" spans="2:47" ht="17.100000000000001" customHeight="1" x14ac:dyDescent="0.15">
      <c r="B19" s="281"/>
      <c r="C19" s="281"/>
      <c r="D19" s="49" t="s">
        <v>285</v>
      </c>
      <c r="E19" s="162">
        <v>100</v>
      </c>
      <c r="F19" s="163">
        <v>0.91047040971168436</v>
      </c>
      <c r="G19" s="163">
        <v>0.91047040971168436</v>
      </c>
      <c r="H19" s="163">
        <v>2.8831562974203337</v>
      </c>
      <c r="I19" s="163">
        <v>3.1866464339908953</v>
      </c>
      <c r="J19" s="163">
        <v>10.318664643399089</v>
      </c>
      <c r="K19" s="163">
        <v>13.657056145675265</v>
      </c>
      <c r="L19" s="163">
        <v>15.022761760242792</v>
      </c>
      <c r="M19" s="163">
        <v>11.987860394537178</v>
      </c>
      <c r="N19" s="163">
        <v>11.380880121396055</v>
      </c>
      <c r="O19" s="163">
        <v>7.2837632776934749</v>
      </c>
      <c r="P19" s="163">
        <v>5.6145675265553869</v>
      </c>
      <c r="Q19" s="163">
        <v>3.793626707132018</v>
      </c>
      <c r="R19" s="163">
        <v>2.1244309559939301</v>
      </c>
      <c r="S19" s="163">
        <v>2.4279210925644916</v>
      </c>
      <c r="T19" s="163">
        <v>1.2139605462822458</v>
      </c>
      <c r="U19" s="163">
        <v>1.3657056145675266</v>
      </c>
      <c r="V19" s="163">
        <v>1.3657056145675266</v>
      </c>
      <c r="W19" s="159">
        <v>0.45523520485584218</v>
      </c>
      <c r="X19" s="159">
        <v>0.45523520485584218</v>
      </c>
      <c r="Y19" s="159">
        <v>1.062215477996965</v>
      </c>
      <c r="Z19" s="159">
        <v>0.45523520485584218</v>
      </c>
      <c r="AA19" s="159">
        <v>0.45523520485584218</v>
      </c>
      <c r="AB19" s="159">
        <v>0.15174506828528073</v>
      </c>
      <c r="AC19" s="159">
        <v>0.15174506828528073</v>
      </c>
      <c r="AD19" s="160">
        <v>0</v>
      </c>
      <c r="AE19" s="160">
        <v>0.30349013657056145</v>
      </c>
      <c r="AF19" s="160">
        <v>0.30349013657056145</v>
      </c>
      <c r="AG19" s="160">
        <v>0.30349013657056145</v>
      </c>
      <c r="AH19" s="160">
        <v>0</v>
      </c>
      <c r="AI19" s="160">
        <v>0.15174506828528073</v>
      </c>
      <c r="AJ19" s="160">
        <v>0.15174506828528073</v>
      </c>
      <c r="AK19" s="160">
        <v>0</v>
      </c>
      <c r="AL19" s="160">
        <v>0</v>
      </c>
      <c r="AM19" s="160">
        <v>0</v>
      </c>
      <c r="AN19" s="160">
        <v>0.15174506828528073</v>
      </c>
      <c r="AO19" s="160">
        <v>0</v>
      </c>
      <c r="AP19" s="160">
        <v>0</v>
      </c>
      <c r="AQ19" s="160">
        <v>0</v>
      </c>
      <c r="AR19" s="160">
        <v>0</v>
      </c>
      <c r="AS19" s="160">
        <v>0</v>
      </c>
      <c r="AT19" s="160">
        <v>0</v>
      </c>
      <c r="AU19" s="160">
        <v>0</v>
      </c>
    </row>
    <row r="20" spans="2:47" ht="17.100000000000001" customHeight="1" x14ac:dyDescent="0.15">
      <c r="B20" s="281"/>
      <c r="C20" s="281"/>
      <c r="D20" s="49" t="s">
        <v>286</v>
      </c>
      <c r="E20" s="162">
        <v>100</v>
      </c>
      <c r="F20" s="163">
        <v>1.5797788309636649</v>
      </c>
      <c r="G20" s="163">
        <v>1.4218009478672986</v>
      </c>
      <c r="H20" s="163">
        <v>2.8436018957345972</v>
      </c>
      <c r="I20" s="163">
        <v>5.5292259083728279</v>
      </c>
      <c r="J20" s="163">
        <v>9.3206951026856242</v>
      </c>
      <c r="K20" s="163">
        <v>12.638230647709319</v>
      </c>
      <c r="L20" s="163">
        <v>12.322274881516588</v>
      </c>
      <c r="M20" s="163">
        <v>10.268562401263823</v>
      </c>
      <c r="N20" s="163">
        <v>11.058451816745656</v>
      </c>
      <c r="O20" s="163">
        <v>8.8467614533965246</v>
      </c>
      <c r="P20" s="163">
        <v>6.1611374407582939</v>
      </c>
      <c r="Q20" s="163">
        <v>4.2654028436018958</v>
      </c>
      <c r="R20" s="163">
        <v>3.0015797788309637</v>
      </c>
      <c r="S20" s="163">
        <v>2.6856240126382307</v>
      </c>
      <c r="T20" s="163">
        <v>1.4218009478672986</v>
      </c>
      <c r="U20" s="163">
        <v>1.7377567140600316</v>
      </c>
      <c r="V20" s="163">
        <v>0.94786729857819907</v>
      </c>
      <c r="W20" s="159">
        <v>0.31595576619273302</v>
      </c>
      <c r="X20" s="159">
        <v>0.63191153238546605</v>
      </c>
      <c r="Y20" s="159">
        <v>0</v>
      </c>
      <c r="Z20" s="159">
        <v>0.63191153238546605</v>
      </c>
      <c r="AA20" s="159">
        <v>0.15797788309636651</v>
      </c>
      <c r="AB20" s="159">
        <v>0.15797788309636651</v>
      </c>
      <c r="AC20" s="159">
        <v>0.15797788309636651</v>
      </c>
      <c r="AD20" s="160">
        <v>0.47393364928909953</v>
      </c>
      <c r="AE20" s="160">
        <v>0</v>
      </c>
      <c r="AF20" s="160">
        <v>0.31595576619273302</v>
      </c>
      <c r="AG20" s="160">
        <v>0</v>
      </c>
      <c r="AH20" s="160">
        <v>0</v>
      </c>
      <c r="AI20" s="160">
        <v>0.15797788309636651</v>
      </c>
      <c r="AJ20" s="160">
        <v>0.47393364928909953</v>
      </c>
      <c r="AK20" s="160">
        <v>0.15797788309636651</v>
      </c>
      <c r="AL20" s="160">
        <v>0</v>
      </c>
      <c r="AM20" s="160">
        <v>0</v>
      </c>
      <c r="AN20" s="160">
        <v>0</v>
      </c>
      <c r="AO20" s="160">
        <v>0</v>
      </c>
      <c r="AP20" s="160">
        <v>0</v>
      </c>
      <c r="AQ20" s="160">
        <v>0</v>
      </c>
      <c r="AR20" s="160">
        <v>0.15797788309636651</v>
      </c>
      <c r="AS20" s="160">
        <v>0</v>
      </c>
      <c r="AT20" s="160">
        <v>0.15797788309636651</v>
      </c>
      <c r="AU20" s="160">
        <v>0</v>
      </c>
    </row>
    <row r="21" spans="2:47" ht="17.100000000000001" customHeight="1" x14ac:dyDescent="0.15">
      <c r="B21" s="281"/>
      <c r="C21" s="364"/>
      <c r="D21" s="49" t="s">
        <v>287</v>
      </c>
      <c r="E21" s="162">
        <v>100</v>
      </c>
      <c r="F21" s="163">
        <v>2.2004889975550124</v>
      </c>
      <c r="G21" s="163">
        <v>0.97799511002444983</v>
      </c>
      <c r="H21" s="163">
        <v>2.4449877750611249</v>
      </c>
      <c r="I21" s="163">
        <v>4.8899755501222497</v>
      </c>
      <c r="J21" s="163">
        <v>8.5574572127139366</v>
      </c>
      <c r="K21" s="163">
        <v>9.5354523227383865</v>
      </c>
      <c r="L21" s="163">
        <v>12.713936430317849</v>
      </c>
      <c r="M21" s="163">
        <v>15.647921760391197</v>
      </c>
      <c r="N21" s="163">
        <v>12.224938875305623</v>
      </c>
      <c r="O21" s="163">
        <v>8.3129584352078236</v>
      </c>
      <c r="P21" s="163">
        <v>4.8899755501222497</v>
      </c>
      <c r="Q21" s="163">
        <v>4.8899755501222497</v>
      </c>
      <c r="R21" s="163">
        <v>1.9559902200488997</v>
      </c>
      <c r="S21" s="163">
        <v>1.7114914425427872</v>
      </c>
      <c r="T21" s="163">
        <v>1.9559902200488997</v>
      </c>
      <c r="U21" s="163">
        <v>1.9559902200488997</v>
      </c>
      <c r="V21" s="163">
        <v>0.97799511002444983</v>
      </c>
      <c r="W21" s="159">
        <v>0.73349633251833746</v>
      </c>
      <c r="X21" s="159">
        <v>0.97799511002444983</v>
      </c>
      <c r="Y21" s="159">
        <v>0.73349633251833746</v>
      </c>
      <c r="Z21" s="159">
        <v>0.48899755501222492</v>
      </c>
      <c r="AA21" s="159">
        <v>0</v>
      </c>
      <c r="AB21" s="159">
        <v>0</v>
      </c>
      <c r="AC21" s="159">
        <v>0.48899755501222492</v>
      </c>
      <c r="AD21" s="160">
        <v>0</v>
      </c>
      <c r="AE21" s="160">
        <v>0.24449877750611246</v>
      </c>
      <c r="AF21" s="160">
        <v>0</v>
      </c>
      <c r="AG21" s="160">
        <v>0</v>
      </c>
      <c r="AH21" s="160">
        <v>0</v>
      </c>
      <c r="AI21" s="160">
        <v>0</v>
      </c>
      <c r="AJ21" s="160">
        <v>0</v>
      </c>
      <c r="AK21" s="160">
        <v>0</v>
      </c>
      <c r="AL21" s="160">
        <v>0</v>
      </c>
      <c r="AM21" s="160">
        <v>0.48899755501222492</v>
      </c>
      <c r="AN21" s="160">
        <v>0</v>
      </c>
      <c r="AO21" s="160">
        <v>0</v>
      </c>
      <c r="AP21" s="160">
        <v>0</v>
      </c>
      <c r="AQ21" s="160">
        <v>0</v>
      </c>
      <c r="AR21" s="160">
        <v>0</v>
      </c>
      <c r="AS21" s="160">
        <v>0</v>
      </c>
      <c r="AT21" s="160">
        <v>0</v>
      </c>
      <c r="AU21" s="160">
        <v>0</v>
      </c>
    </row>
    <row r="22" spans="2:47" ht="17.100000000000001" customHeight="1" x14ac:dyDescent="0.15">
      <c r="B22" s="281"/>
      <c r="C22" s="358" t="s">
        <v>282</v>
      </c>
      <c r="D22" s="363"/>
      <c r="E22" s="162">
        <v>100</v>
      </c>
      <c r="F22" s="163">
        <v>2.4857954545454546</v>
      </c>
      <c r="G22" s="163">
        <v>2.0596590909090908</v>
      </c>
      <c r="H22" s="163">
        <v>2.6988636363636362</v>
      </c>
      <c r="I22" s="163">
        <v>4.1193181818181817</v>
      </c>
      <c r="J22" s="163">
        <v>5.6818181818181817</v>
      </c>
      <c r="K22" s="163">
        <v>8.3096590909090917</v>
      </c>
      <c r="L22" s="163">
        <v>10.653409090909092</v>
      </c>
      <c r="M22" s="163">
        <v>10.795454545454545</v>
      </c>
      <c r="N22" s="163">
        <v>10.653409090909092</v>
      </c>
      <c r="O22" s="163">
        <v>8.451704545454545</v>
      </c>
      <c r="P22" s="163">
        <v>9.0909090909090917</v>
      </c>
      <c r="Q22" s="163">
        <v>5.3267045454545459</v>
      </c>
      <c r="R22" s="163">
        <v>4.6164772727272725</v>
      </c>
      <c r="S22" s="163">
        <v>2.2727272727272729</v>
      </c>
      <c r="T22" s="163">
        <v>2.4857954545454546</v>
      </c>
      <c r="U22" s="163">
        <v>1.9886363636363635</v>
      </c>
      <c r="V22" s="163">
        <v>1.1363636363636365</v>
      </c>
      <c r="W22" s="159">
        <v>1.3494318181818181</v>
      </c>
      <c r="X22" s="159">
        <v>1.1363636363636365</v>
      </c>
      <c r="Y22" s="159">
        <v>0.49715909090909088</v>
      </c>
      <c r="Z22" s="159">
        <v>0.56818181818181823</v>
      </c>
      <c r="AA22" s="159">
        <v>0.63920454545454553</v>
      </c>
      <c r="AB22" s="159">
        <v>0.56818181818181823</v>
      </c>
      <c r="AC22" s="159">
        <v>0.49715909090909088</v>
      </c>
      <c r="AD22" s="160">
        <v>0.35511363636363635</v>
      </c>
      <c r="AE22" s="160">
        <v>0.35511363636363635</v>
      </c>
      <c r="AF22" s="160">
        <v>0.2130681818181818</v>
      </c>
      <c r="AG22" s="160">
        <v>0.14204545454545456</v>
      </c>
      <c r="AH22" s="160">
        <v>7.1022727272727279E-2</v>
      </c>
      <c r="AI22" s="160">
        <v>7.1022727272727279E-2</v>
      </c>
      <c r="AJ22" s="160">
        <v>0.14204545454545456</v>
      </c>
      <c r="AK22" s="160">
        <v>0.14204545454545456</v>
      </c>
      <c r="AL22" s="160">
        <v>0</v>
      </c>
      <c r="AM22" s="160">
        <v>0.14204545454545456</v>
      </c>
      <c r="AN22" s="160">
        <v>7.1022727272727279E-2</v>
      </c>
      <c r="AO22" s="160">
        <v>0</v>
      </c>
      <c r="AP22" s="160">
        <v>0</v>
      </c>
      <c r="AQ22" s="160">
        <v>0.14204545454545456</v>
      </c>
      <c r="AR22" s="160">
        <v>7.1022727272727279E-2</v>
      </c>
      <c r="AS22" s="160">
        <v>0</v>
      </c>
      <c r="AT22" s="160">
        <v>0</v>
      </c>
      <c r="AU22" s="160">
        <v>0</v>
      </c>
    </row>
    <row r="23" spans="2:47" ht="17.100000000000001" customHeight="1" x14ac:dyDescent="0.15">
      <c r="B23" s="281"/>
      <c r="C23" s="281"/>
      <c r="D23" s="49" t="s">
        <v>283</v>
      </c>
      <c r="E23" s="162">
        <v>100</v>
      </c>
      <c r="F23" s="163">
        <v>2.1352313167259789</v>
      </c>
      <c r="G23" s="163">
        <v>2.8469750889679712</v>
      </c>
      <c r="H23" s="163">
        <v>3.9145907473309607</v>
      </c>
      <c r="I23" s="163">
        <v>6.7615658362989333</v>
      </c>
      <c r="J23" s="163">
        <v>6.7615658362989333</v>
      </c>
      <c r="K23" s="163">
        <v>12.099644128113878</v>
      </c>
      <c r="L23" s="163">
        <v>9.252669039145907</v>
      </c>
      <c r="M23" s="163">
        <v>8.5409252669039155</v>
      </c>
      <c r="N23" s="163">
        <v>6.7615658362989333</v>
      </c>
      <c r="O23" s="163">
        <v>6.0498220640569391</v>
      </c>
      <c r="P23" s="163">
        <v>6.7615658362989333</v>
      </c>
      <c r="Q23" s="163">
        <v>5.3380782918149468</v>
      </c>
      <c r="R23" s="163">
        <v>5.3380782918149468</v>
      </c>
      <c r="S23" s="163">
        <v>2.4911032028469751</v>
      </c>
      <c r="T23" s="163">
        <v>2.1352313167259789</v>
      </c>
      <c r="U23" s="163">
        <v>2.1352313167259789</v>
      </c>
      <c r="V23" s="163">
        <v>1.4234875444839856</v>
      </c>
      <c r="W23" s="159">
        <v>1.7793594306049825</v>
      </c>
      <c r="X23" s="159">
        <v>2.4911032028469751</v>
      </c>
      <c r="Y23" s="159">
        <v>0.35587188612099641</v>
      </c>
      <c r="Z23" s="159">
        <v>0.35587188612099641</v>
      </c>
      <c r="AA23" s="159">
        <v>0.35587188612099641</v>
      </c>
      <c r="AB23" s="159">
        <v>1.7793594306049825</v>
      </c>
      <c r="AC23" s="159">
        <v>0.35587188612099641</v>
      </c>
      <c r="AD23" s="160">
        <v>0</v>
      </c>
      <c r="AE23" s="160">
        <v>0.71174377224199281</v>
      </c>
      <c r="AF23" s="160">
        <v>0</v>
      </c>
      <c r="AG23" s="160">
        <v>0.35587188612099641</v>
      </c>
      <c r="AH23" s="160">
        <v>0</v>
      </c>
      <c r="AI23" s="160">
        <v>0</v>
      </c>
      <c r="AJ23" s="160">
        <v>0.35587188612099641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0.35587188612099641</v>
      </c>
      <c r="AR23" s="160">
        <v>0</v>
      </c>
      <c r="AS23" s="160">
        <v>0</v>
      </c>
      <c r="AT23" s="160">
        <v>0</v>
      </c>
      <c r="AU23" s="160">
        <v>0</v>
      </c>
    </row>
    <row r="24" spans="2:47" ht="17.100000000000001" customHeight="1" x14ac:dyDescent="0.15">
      <c r="B24" s="281"/>
      <c r="C24" s="281"/>
      <c r="D24" s="49" t="s">
        <v>284</v>
      </c>
      <c r="E24" s="162">
        <v>100</v>
      </c>
      <c r="F24" s="163">
        <v>1.2437810945273633</v>
      </c>
      <c r="G24" s="163">
        <v>1.2437810945273633</v>
      </c>
      <c r="H24" s="163">
        <v>2.2388059701492535</v>
      </c>
      <c r="I24" s="163">
        <v>2.4875621890547266</v>
      </c>
      <c r="J24" s="163">
        <v>5.721393034825871</v>
      </c>
      <c r="K24" s="163">
        <v>7.4626865671641784</v>
      </c>
      <c r="L24" s="163">
        <v>11.442786069651742</v>
      </c>
      <c r="M24" s="163">
        <v>9.2039800995024876</v>
      </c>
      <c r="N24" s="163">
        <v>12.189054726368159</v>
      </c>
      <c r="O24" s="163">
        <v>10.44776119402985</v>
      </c>
      <c r="P24" s="163">
        <v>10.44776119402985</v>
      </c>
      <c r="Q24" s="163">
        <v>6.2189054726368163</v>
      </c>
      <c r="R24" s="163">
        <v>4.7263681592039797</v>
      </c>
      <c r="S24" s="163">
        <v>2.2388059701492535</v>
      </c>
      <c r="T24" s="163">
        <v>1.9900497512437811</v>
      </c>
      <c r="U24" s="163">
        <v>2.2388059701492535</v>
      </c>
      <c r="V24" s="163">
        <v>1.4925373134328357</v>
      </c>
      <c r="W24" s="159">
        <v>1.4925373134328357</v>
      </c>
      <c r="X24" s="159">
        <v>0.49751243781094528</v>
      </c>
      <c r="Y24" s="159">
        <v>0.74626865671641784</v>
      </c>
      <c r="Z24" s="159">
        <v>0.49751243781094528</v>
      </c>
      <c r="AA24" s="159">
        <v>0.74626865671641784</v>
      </c>
      <c r="AB24" s="159">
        <v>0.74626865671641784</v>
      </c>
      <c r="AC24" s="159">
        <v>0.74626865671641784</v>
      </c>
      <c r="AD24" s="160">
        <v>0</v>
      </c>
      <c r="AE24" s="160">
        <v>0.24875621890547264</v>
      </c>
      <c r="AF24" s="160">
        <v>0.49751243781094528</v>
      </c>
      <c r="AG24" s="160">
        <v>0</v>
      </c>
      <c r="AH24" s="160">
        <v>0</v>
      </c>
      <c r="AI24" s="160">
        <v>0</v>
      </c>
      <c r="AJ24" s="160">
        <v>0</v>
      </c>
      <c r="AK24" s="160">
        <v>0.24875621890547264</v>
      </c>
      <c r="AL24" s="160">
        <v>0</v>
      </c>
      <c r="AM24" s="160">
        <v>0</v>
      </c>
      <c r="AN24" s="160">
        <v>0.24875621890547264</v>
      </c>
      <c r="AO24" s="160">
        <v>0</v>
      </c>
      <c r="AP24" s="160">
        <v>0</v>
      </c>
      <c r="AQ24" s="160">
        <v>0</v>
      </c>
      <c r="AR24" s="160">
        <v>0.24875621890547264</v>
      </c>
      <c r="AS24" s="160">
        <v>0</v>
      </c>
      <c r="AT24" s="160">
        <v>0</v>
      </c>
      <c r="AU24" s="160">
        <v>0</v>
      </c>
    </row>
    <row r="25" spans="2:47" ht="17.100000000000001" customHeight="1" x14ac:dyDescent="0.15">
      <c r="B25" s="281"/>
      <c r="C25" s="281"/>
      <c r="D25" s="49" t="s">
        <v>285</v>
      </c>
      <c r="E25" s="162">
        <v>100</v>
      </c>
      <c r="F25" s="163">
        <v>3.8314176245210727</v>
      </c>
      <c r="G25" s="163">
        <v>2.2988505747126435</v>
      </c>
      <c r="H25" s="163">
        <v>2.6819923371647509</v>
      </c>
      <c r="I25" s="163">
        <v>4.5977011494252871</v>
      </c>
      <c r="J25" s="163">
        <v>3.8314176245210727</v>
      </c>
      <c r="K25" s="163">
        <v>6.1302681992337158</v>
      </c>
      <c r="L25" s="163">
        <v>9.9616858237547881</v>
      </c>
      <c r="M25" s="163">
        <v>15.708812260536398</v>
      </c>
      <c r="N25" s="163">
        <v>13.026819923371647</v>
      </c>
      <c r="O25" s="163">
        <v>6.5134099616858236</v>
      </c>
      <c r="P25" s="163">
        <v>10.727969348659004</v>
      </c>
      <c r="Q25" s="163">
        <v>3.4482758620689653</v>
      </c>
      <c r="R25" s="163">
        <v>3.8314176245210727</v>
      </c>
      <c r="S25" s="163">
        <v>1.9157088122605364</v>
      </c>
      <c r="T25" s="163">
        <v>2.6819923371647509</v>
      </c>
      <c r="U25" s="163">
        <v>0.76628352490421447</v>
      </c>
      <c r="V25" s="163">
        <v>1.1494252873563218</v>
      </c>
      <c r="W25" s="159">
        <v>0.76628352490421447</v>
      </c>
      <c r="X25" s="159">
        <v>1.1494252873563218</v>
      </c>
      <c r="Y25" s="159">
        <v>0</v>
      </c>
      <c r="Z25" s="159">
        <v>1.5325670498084289</v>
      </c>
      <c r="AA25" s="159">
        <v>1.1494252873563218</v>
      </c>
      <c r="AB25" s="159">
        <v>0</v>
      </c>
      <c r="AC25" s="159">
        <v>0</v>
      </c>
      <c r="AD25" s="160">
        <v>0.76628352490421447</v>
      </c>
      <c r="AE25" s="160">
        <v>0.38314176245210724</v>
      </c>
      <c r="AF25" s="160">
        <v>0</v>
      </c>
      <c r="AG25" s="160">
        <v>0</v>
      </c>
      <c r="AH25" s="160">
        <v>0</v>
      </c>
      <c r="AI25" s="160">
        <v>0</v>
      </c>
      <c r="AJ25" s="160">
        <v>0</v>
      </c>
      <c r="AK25" s="160">
        <v>0</v>
      </c>
      <c r="AL25" s="160">
        <v>0</v>
      </c>
      <c r="AM25" s="160">
        <v>0.76628352490421447</v>
      </c>
      <c r="AN25" s="160">
        <v>0</v>
      </c>
      <c r="AO25" s="160">
        <v>0</v>
      </c>
      <c r="AP25" s="160">
        <v>0</v>
      </c>
      <c r="AQ25" s="160">
        <v>0.38314176245210724</v>
      </c>
      <c r="AR25" s="160">
        <v>0</v>
      </c>
      <c r="AS25" s="160">
        <v>0</v>
      </c>
      <c r="AT25" s="160">
        <v>0</v>
      </c>
      <c r="AU25" s="160">
        <v>0</v>
      </c>
    </row>
    <row r="26" spans="2:47" ht="17.100000000000001" customHeight="1" x14ac:dyDescent="0.15">
      <c r="B26" s="281"/>
      <c r="C26" s="281"/>
      <c r="D26" s="49" t="s">
        <v>286</v>
      </c>
      <c r="E26" s="162">
        <v>100</v>
      </c>
      <c r="F26" s="163">
        <v>3.125</v>
      </c>
      <c r="G26" s="163">
        <v>2.604166666666667</v>
      </c>
      <c r="H26" s="163">
        <v>2.34375</v>
      </c>
      <c r="I26" s="163">
        <v>3.90625</v>
      </c>
      <c r="J26" s="163">
        <v>5.7291666666666661</v>
      </c>
      <c r="K26" s="163">
        <v>7.8125</v>
      </c>
      <c r="L26" s="163">
        <v>10.9375</v>
      </c>
      <c r="M26" s="163">
        <v>10.677083333333332</v>
      </c>
      <c r="N26" s="163">
        <v>10.677083333333332</v>
      </c>
      <c r="O26" s="163">
        <v>7.552083333333333</v>
      </c>
      <c r="P26" s="163">
        <v>8.3333333333333321</v>
      </c>
      <c r="Q26" s="163">
        <v>5.7291666666666661</v>
      </c>
      <c r="R26" s="163">
        <v>4.9479166666666661</v>
      </c>
      <c r="S26" s="163">
        <v>2.604166666666667</v>
      </c>
      <c r="T26" s="163">
        <v>3.3854166666666665</v>
      </c>
      <c r="U26" s="163">
        <v>2.34375</v>
      </c>
      <c r="V26" s="163">
        <v>0.78125</v>
      </c>
      <c r="W26" s="159">
        <v>1.5625</v>
      </c>
      <c r="X26" s="159">
        <v>0.52083333333333326</v>
      </c>
      <c r="Y26" s="159">
        <v>0.78125</v>
      </c>
      <c r="Z26" s="159">
        <v>0.26041666666666663</v>
      </c>
      <c r="AA26" s="159">
        <v>0.52083333333333326</v>
      </c>
      <c r="AB26" s="159">
        <v>0</v>
      </c>
      <c r="AC26" s="159">
        <v>0.78125</v>
      </c>
      <c r="AD26" s="160">
        <v>0.78125</v>
      </c>
      <c r="AE26" s="160">
        <v>0</v>
      </c>
      <c r="AF26" s="160">
        <v>0.26041666666666663</v>
      </c>
      <c r="AG26" s="160">
        <v>0.26041666666666663</v>
      </c>
      <c r="AH26" s="160">
        <v>0.26041666666666663</v>
      </c>
      <c r="AI26" s="160">
        <v>0.26041666666666663</v>
      </c>
      <c r="AJ26" s="160">
        <v>0</v>
      </c>
      <c r="AK26" s="160">
        <v>0.26041666666666663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</row>
    <row r="27" spans="2:47" ht="17.100000000000001" customHeight="1" x14ac:dyDescent="0.15">
      <c r="B27" s="364"/>
      <c r="C27" s="364"/>
      <c r="D27" s="49" t="s">
        <v>287</v>
      </c>
      <c r="E27" s="164">
        <v>100</v>
      </c>
      <c r="F27" s="164">
        <v>2.5</v>
      </c>
      <c r="G27" s="164">
        <v>0</v>
      </c>
      <c r="H27" s="164">
        <v>2.5</v>
      </c>
      <c r="I27" s="164">
        <v>2.5</v>
      </c>
      <c r="J27" s="164">
        <v>7.5</v>
      </c>
      <c r="K27" s="164">
        <v>8.75</v>
      </c>
      <c r="L27" s="164">
        <v>12.5</v>
      </c>
      <c r="M27" s="164">
        <v>11.25</v>
      </c>
      <c r="N27" s="164">
        <v>8.75</v>
      </c>
      <c r="O27" s="164">
        <v>17.5</v>
      </c>
      <c r="P27" s="164">
        <v>8.75</v>
      </c>
      <c r="Q27" s="164">
        <v>5</v>
      </c>
      <c r="R27" s="164">
        <v>2.5</v>
      </c>
      <c r="S27" s="164">
        <v>1.25</v>
      </c>
      <c r="T27" s="164">
        <v>1.25</v>
      </c>
      <c r="U27" s="164">
        <v>2.5</v>
      </c>
      <c r="V27" s="164">
        <v>0</v>
      </c>
      <c r="W27" s="165">
        <v>0</v>
      </c>
      <c r="X27" s="159">
        <v>2.5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60">
        <v>0</v>
      </c>
      <c r="AE27" s="160">
        <v>1.25</v>
      </c>
      <c r="AF27" s="160">
        <v>0</v>
      </c>
      <c r="AG27" s="160">
        <v>0</v>
      </c>
      <c r="AH27" s="160">
        <v>0</v>
      </c>
      <c r="AI27" s="160">
        <v>0</v>
      </c>
      <c r="AJ27" s="160">
        <v>1.25</v>
      </c>
      <c r="AK27" s="160">
        <v>0</v>
      </c>
      <c r="AL27" s="160">
        <v>0</v>
      </c>
      <c r="AM27" s="160">
        <v>0</v>
      </c>
      <c r="AN27" s="160">
        <v>0</v>
      </c>
      <c r="AO27" s="160">
        <v>0</v>
      </c>
      <c r="AP27" s="160">
        <v>0</v>
      </c>
      <c r="AQ27" s="160">
        <v>0</v>
      </c>
      <c r="AR27" s="160">
        <v>0</v>
      </c>
      <c r="AS27" s="160">
        <v>0</v>
      </c>
      <c r="AT27" s="160">
        <v>0</v>
      </c>
      <c r="AU27" s="160">
        <v>0</v>
      </c>
    </row>
    <row r="28" spans="2:47" ht="17.100000000000001" customHeight="1" x14ac:dyDescent="0.15">
      <c r="B28" s="360" t="s">
        <v>112</v>
      </c>
      <c r="C28" s="334"/>
      <c r="D28" s="335"/>
      <c r="E28" s="166">
        <v>100</v>
      </c>
      <c r="F28" s="167">
        <v>2.1106761838974597</v>
      </c>
      <c r="G28" s="167">
        <v>2.0646250671578787</v>
      </c>
      <c r="H28" s="167">
        <v>2.7707421904981198</v>
      </c>
      <c r="I28" s="167">
        <v>3.8375930616317442</v>
      </c>
      <c r="J28" s="167">
        <v>5.4954332642566586</v>
      </c>
      <c r="K28" s="167">
        <v>8.5117814106992089</v>
      </c>
      <c r="L28" s="167">
        <v>10.8680635505411</v>
      </c>
      <c r="M28" s="167">
        <v>12.763834522987183</v>
      </c>
      <c r="N28" s="167">
        <v>12.295648169468109</v>
      </c>
      <c r="O28" s="167">
        <v>10.445928313761609</v>
      </c>
      <c r="P28" s="167">
        <v>7.8517154040985497</v>
      </c>
      <c r="Q28" s="167">
        <v>5.3726302862844424</v>
      </c>
      <c r="R28" s="167">
        <v>3.998771970220278</v>
      </c>
      <c r="S28" s="167">
        <v>2.9012203545935988</v>
      </c>
      <c r="T28" s="167">
        <v>2.0032235781717707</v>
      </c>
      <c r="U28" s="167">
        <v>1.3892086883106916</v>
      </c>
      <c r="V28" s="167">
        <v>1.036150126640571</v>
      </c>
      <c r="W28" s="158">
        <v>0.81356972906592973</v>
      </c>
      <c r="X28" s="158">
        <v>0.56028858699823469</v>
      </c>
      <c r="Y28" s="158">
        <v>0.42981042290275534</v>
      </c>
      <c r="Z28" s="158">
        <v>0.56796377312149826</v>
      </c>
      <c r="AA28" s="158">
        <v>0.27630670043748562</v>
      </c>
      <c r="AB28" s="158">
        <v>0.37608412003991099</v>
      </c>
      <c r="AC28" s="158">
        <v>0.15350372246526978</v>
      </c>
      <c r="AD28" s="161">
        <v>0.17652928083506025</v>
      </c>
      <c r="AE28" s="161">
        <v>0.1995548392048507</v>
      </c>
      <c r="AF28" s="161">
        <v>0.12280297797221582</v>
      </c>
      <c r="AG28" s="161">
        <v>0.13815335021874281</v>
      </c>
      <c r="AH28" s="161">
        <v>9.2102233479161869E-2</v>
      </c>
      <c r="AI28" s="161">
        <v>7.6751861232634888E-2</v>
      </c>
      <c r="AJ28" s="161">
        <v>6.9076675109371405E-2</v>
      </c>
      <c r="AK28" s="161">
        <v>3.0700744493053954E-2</v>
      </c>
      <c r="AL28" s="161">
        <v>3.8375930616317444E-2</v>
      </c>
      <c r="AM28" s="161">
        <v>5.3726302862844418E-2</v>
      </c>
      <c r="AN28" s="161">
        <v>7.6751861232634885E-3</v>
      </c>
      <c r="AO28" s="161">
        <v>2.3025558369790467E-2</v>
      </c>
      <c r="AP28" s="161">
        <v>1.5350372246526977E-2</v>
      </c>
      <c r="AQ28" s="161">
        <v>2.3025558369790467E-2</v>
      </c>
      <c r="AR28" s="161">
        <v>0</v>
      </c>
      <c r="AS28" s="161">
        <v>7.6751861232634885E-3</v>
      </c>
      <c r="AT28" s="161">
        <v>0</v>
      </c>
      <c r="AU28" s="161">
        <v>3.0700744493053954E-2</v>
      </c>
    </row>
    <row r="29" spans="2:47" x14ac:dyDescent="0.15">
      <c r="B29" s="168"/>
      <c r="C29" s="168"/>
      <c r="D29" s="168"/>
    </row>
  </sheetData>
  <mergeCells count="13">
    <mergeCell ref="C9:C15"/>
    <mergeCell ref="C16:D16"/>
    <mergeCell ref="C17:C21"/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359</v>
      </c>
      <c r="C1" s="23"/>
      <c r="E1" s="23" t="s">
        <v>382</v>
      </c>
      <c r="P1" s="23" t="s">
        <v>382</v>
      </c>
      <c r="T1" s="23"/>
      <c r="AB1" s="23" t="s">
        <v>382</v>
      </c>
      <c r="AG1" s="23"/>
      <c r="AN1" s="23" t="s">
        <v>382</v>
      </c>
      <c r="AT1" s="23"/>
      <c r="AZ1" s="23" t="s">
        <v>382</v>
      </c>
    </row>
    <row r="2" spans="2:55" ht="17.25" customHeight="1" x14ac:dyDescent="0.15">
      <c r="B2" s="1" t="s">
        <v>388</v>
      </c>
    </row>
    <row r="3" spans="2:55" ht="24" customHeight="1" x14ac:dyDescent="0.15">
      <c r="B3" s="311" t="s">
        <v>381</v>
      </c>
      <c r="C3" s="365"/>
      <c r="D3" s="297"/>
      <c r="E3" s="294" t="s">
        <v>90</v>
      </c>
      <c r="F3" s="103"/>
      <c r="G3" s="83">
        <v>1000</v>
      </c>
      <c r="H3" s="83">
        <v>1200</v>
      </c>
      <c r="I3" s="83">
        <v>1400</v>
      </c>
      <c r="J3" s="83">
        <v>1600</v>
      </c>
      <c r="K3" s="83">
        <v>1800</v>
      </c>
      <c r="L3" s="83">
        <v>2000</v>
      </c>
      <c r="M3" s="83">
        <v>2200</v>
      </c>
      <c r="N3" s="83">
        <v>2400</v>
      </c>
      <c r="O3" s="83">
        <v>2600</v>
      </c>
      <c r="P3" s="83">
        <v>2800</v>
      </c>
      <c r="Q3" s="83">
        <v>3000</v>
      </c>
      <c r="R3" s="83">
        <v>3200</v>
      </c>
      <c r="S3" s="83">
        <v>3400</v>
      </c>
      <c r="T3" s="83">
        <v>3600</v>
      </c>
      <c r="U3" s="83">
        <v>3800</v>
      </c>
      <c r="V3" s="83">
        <v>4000</v>
      </c>
      <c r="W3" s="83">
        <v>4200</v>
      </c>
      <c r="X3" s="83">
        <v>4400</v>
      </c>
      <c r="Y3" s="83">
        <v>4600</v>
      </c>
      <c r="Z3" s="83">
        <v>4800</v>
      </c>
      <c r="AA3" s="83">
        <v>5000</v>
      </c>
      <c r="AB3" s="83">
        <v>5200</v>
      </c>
      <c r="AC3" s="83">
        <v>5400</v>
      </c>
      <c r="AD3" s="83">
        <v>5600</v>
      </c>
      <c r="AE3" s="83">
        <v>5800</v>
      </c>
      <c r="AF3" s="83">
        <v>6000</v>
      </c>
      <c r="AG3" s="83">
        <v>6200</v>
      </c>
      <c r="AH3" s="83">
        <v>6400</v>
      </c>
      <c r="AI3" s="83">
        <v>6600</v>
      </c>
      <c r="AJ3" s="83">
        <v>6800</v>
      </c>
      <c r="AK3" s="83">
        <v>7000</v>
      </c>
      <c r="AL3" s="83">
        <v>7200</v>
      </c>
      <c r="AM3" s="83">
        <v>7400</v>
      </c>
      <c r="AN3" s="83">
        <v>7600</v>
      </c>
      <c r="AO3" s="83">
        <v>7800</v>
      </c>
      <c r="AP3" s="83">
        <v>8000</v>
      </c>
      <c r="AQ3" s="83">
        <v>8200</v>
      </c>
      <c r="AR3" s="83">
        <v>8400</v>
      </c>
      <c r="AS3" s="83">
        <v>8600</v>
      </c>
      <c r="AT3" s="83">
        <v>8800</v>
      </c>
      <c r="AU3" s="83">
        <v>9000</v>
      </c>
      <c r="AV3" s="83">
        <v>9200</v>
      </c>
      <c r="AW3" s="83">
        <v>9400</v>
      </c>
      <c r="AX3" s="83">
        <v>9600</v>
      </c>
      <c r="AY3" s="83">
        <v>9800</v>
      </c>
      <c r="AZ3" s="107" t="s">
        <v>303</v>
      </c>
      <c r="BA3" s="327" t="s">
        <v>92</v>
      </c>
      <c r="BB3" s="327" t="s">
        <v>93</v>
      </c>
      <c r="BC3" s="327" t="s">
        <v>94</v>
      </c>
    </row>
    <row r="4" spans="2:55" s="29" customFormat="1" ht="13.5" x14ac:dyDescent="0.15">
      <c r="B4" s="322" t="s">
        <v>271</v>
      </c>
      <c r="C4" s="373"/>
      <c r="D4" s="323"/>
      <c r="E4" s="295"/>
      <c r="F4" s="59" t="s">
        <v>95</v>
      </c>
      <c r="G4" s="59" t="s">
        <v>95</v>
      </c>
      <c r="H4" s="59" t="s">
        <v>95</v>
      </c>
      <c r="I4" s="59" t="s">
        <v>95</v>
      </c>
      <c r="J4" s="59" t="s">
        <v>95</v>
      </c>
      <c r="K4" s="59" t="s">
        <v>95</v>
      </c>
      <c r="L4" s="59" t="s">
        <v>95</v>
      </c>
      <c r="M4" s="60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290</v>
      </c>
      <c r="V4" s="59" t="s">
        <v>290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/>
      <c r="BA4" s="295"/>
      <c r="BB4" s="295"/>
      <c r="BC4" s="295"/>
    </row>
    <row r="5" spans="2:55" ht="24" customHeight="1" x14ac:dyDescent="0.15">
      <c r="B5" s="324"/>
      <c r="C5" s="374"/>
      <c r="D5" s="321"/>
      <c r="E5" s="296"/>
      <c r="F5" s="88" t="s">
        <v>302</v>
      </c>
      <c r="G5" s="89">
        <v>1200</v>
      </c>
      <c r="H5" s="89">
        <v>1400</v>
      </c>
      <c r="I5" s="89">
        <v>1600</v>
      </c>
      <c r="J5" s="89">
        <v>1800</v>
      </c>
      <c r="K5" s="89">
        <v>2000</v>
      </c>
      <c r="L5" s="89">
        <v>2200</v>
      </c>
      <c r="M5" s="89">
        <v>2400</v>
      </c>
      <c r="N5" s="89">
        <v>2600</v>
      </c>
      <c r="O5" s="89">
        <v>2800</v>
      </c>
      <c r="P5" s="89">
        <v>3000</v>
      </c>
      <c r="Q5" s="89">
        <v>3200</v>
      </c>
      <c r="R5" s="89">
        <v>3400</v>
      </c>
      <c r="S5" s="89">
        <v>3600</v>
      </c>
      <c r="T5" s="89">
        <v>3800</v>
      </c>
      <c r="U5" s="89">
        <v>4000</v>
      </c>
      <c r="V5" s="89">
        <v>4200</v>
      </c>
      <c r="W5" s="89">
        <v>4400</v>
      </c>
      <c r="X5" s="89">
        <v>4600</v>
      </c>
      <c r="Y5" s="89">
        <v>4800</v>
      </c>
      <c r="Z5" s="89">
        <v>5000</v>
      </c>
      <c r="AA5" s="89">
        <v>5200</v>
      </c>
      <c r="AB5" s="89">
        <v>5400</v>
      </c>
      <c r="AC5" s="89">
        <v>5600</v>
      </c>
      <c r="AD5" s="89">
        <v>5800</v>
      </c>
      <c r="AE5" s="89">
        <v>6000</v>
      </c>
      <c r="AF5" s="89">
        <v>6200</v>
      </c>
      <c r="AG5" s="89">
        <v>6400</v>
      </c>
      <c r="AH5" s="89">
        <v>6600</v>
      </c>
      <c r="AI5" s="89">
        <v>6800</v>
      </c>
      <c r="AJ5" s="89">
        <v>7000</v>
      </c>
      <c r="AK5" s="89">
        <v>7200</v>
      </c>
      <c r="AL5" s="89">
        <v>7400</v>
      </c>
      <c r="AM5" s="89">
        <v>7600</v>
      </c>
      <c r="AN5" s="89">
        <v>7800</v>
      </c>
      <c r="AO5" s="89">
        <v>8000</v>
      </c>
      <c r="AP5" s="89">
        <v>8200</v>
      </c>
      <c r="AQ5" s="89">
        <v>8400</v>
      </c>
      <c r="AR5" s="89">
        <v>8600</v>
      </c>
      <c r="AS5" s="89">
        <v>8800</v>
      </c>
      <c r="AT5" s="89">
        <v>9000</v>
      </c>
      <c r="AU5" s="89">
        <v>9200</v>
      </c>
      <c r="AV5" s="89">
        <v>9400</v>
      </c>
      <c r="AW5" s="89">
        <v>9600</v>
      </c>
      <c r="AX5" s="89">
        <v>9800</v>
      </c>
      <c r="AY5" s="89">
        <v>10000</v>
      </c>
      <c r="AZ5" s="108"/>
      <c r="BA5" s="63" t="s">
        <v>208</v>
      </c>
      <c r="BB5" s="63" t="s">
        <v>208</v>
      </c>
      <c r="BC5" s="63" t="s">
        <v>208</v>
      </c>
    </row>
    <row r="6" spans="2:55" ht="17.100000000000001" customHeight="1" x14ac:dyDescent="0.15">
      <c r="B6" s="361" t="s">
        <v>90</v>
      </c>
      <c r="C6" s="362"/>
      <c r="D6" s="363"/>
      <c r="E6" s="20">
        <v>23892</v>
      </c>
      <c r="F6" s="20">
        <v>0</v>
      </c>
      <c r="G6" s="20">
        <v>0</v>
      </c>
      <c r="H6" s="20">
        <v>1</v>
      </c>
      <c r="I6" s="20">
        <v>17</v>
      </c>
      <c r="J6" s="20">
        <v>42</v>
      </c>
      <c r="K6" s="20">
        <v>75</v>
      </c>
      <c r="L6" s="20">
        <v>191</v>
      </c>
      <c r="M6" s="20">
        <v>346</v>
      </c>
      <c r="N6" s="20">
        <v>535</v>
      </c>
      <c r="O6" s="20">
        <v>752</v>
      </c>
      <c r="P6" s="20">
        <v>957</v>
      </c>
      <c r="Q6" s="20">
        <v>1277</v>
      </c>
      <c r="R6" s="20">
        <v>1454</v>
      </c>
      <c r="S6" s="20">
        <v>1672</v>
      </c>
      <c r="T6" s="20">
        <v>1587</v>
      </c>
      <c r="U6" s="20">
        <v>1684</v>
      </c>
      <c r="V6" s="20">
        <v>1768</v>
      </c>
      <c r="W6" s="20">
        <v>1647</v>
      </c>
      <c r="X6" s="20">
        <v>1559</v>
      </c>
      <c r="Y6" s="20">
        <v>1222</v>
      </c>
      <c r="Z6" s="20">
        <v>1013</v>
      </c>
      <c r="AA6" s="20">
        <v>902</v>
      </c>
      <c r="AB6" s="20">
        <v>752</v>
      </c>
      <c r="AC6" s="20">
        <v>636</v>
      </c>
      <c r="AD6" s="20">
        <v>546</v>
      </c>
      <c r="AE6" s="20">
        <v>429</v>
      </c>
      <c r="AF6" s="20">
        <v>409</v>
      </c>
      <c r="AG6" s="20">
        <v>317</v>
      </c>
      <c r="AH6" s="20">
        <v>273</v>
      </c>
      <c r="AI6" s="20">
        <v>222</v>
      </c>
      <c r="AJ6" s="20">
        <v>167</v>
      </c>
      <c r="AK6" s="20">
        <v>183</v>
      </c>
      <c r="AL6" s="20">
        <v>151</v>
      </c>
      <c r="AM6" s="20">
        <v>129</v>
      </c>
      <c r="AN6" s="20">
        <v>135</v>
      </c>
      <c r="AO6" s="20">
        <v>110</v>
      </c>
      <c r="AP6" s="20">
        <v>146</v>
      </c>
      <c r="AQ6" s="20">
        <v>86</v>
      </c>
      <c r="AR6" s="20">
        <v>72</v>
      </c>
      <c r="AS6" s="20">
        <v>63</v>
      </c>
      <c r="AT6" s="20">
        <v>82</v>
      </c>
      <c r="AU6" s="20">
        <v>69</v>
      </c>
      <c r="AV6" s="20">
        <v>39</v>
      </c>
      <c r="AW6" s="20">
        <v>31</v>
      </c>
      <c r="AX6" s="20">
        <v>29</v>
      </c>
      <c r="AY6" s="20">
        <v>36</v>
      </c>
      <c r="AZ6" s="20">
        <v>79</v>
      </c>
      <c r="BA6" s="36">
        <v>4141</v>
      </c>
      <c r="BB6" s="21">
        <v>4397.3</v>
      </c>
      <c r="BC6" s="21">
        <v>1442.1</v>
      </c>
    </row>
    <row r="7" spans="2:55" ht="17.100000000000001" customHeight="1" x14ac:dyDescent="0.15">
      <c r="B7" s="358" t="s">
        <v>272</v>
      </c>
      <c r="C7" s="362"/>
      <c r="D7" s="363"/>
      <c r="E7" s="20">
        <v>10863</v>
      </c>
      <c r="F7" s="20">
        <v>0</v>
      </c>
      <c r="G7" s="20">
        <v>0</v>
      </c>
      <c r="H7" s="20">
        <v>0</v>
      </c>
      <c r="I7" s="20">
        <v>5</v>
      </c>
      <c r="J7" s="20">
        <v>7</v>
      </c>
      <c r="K7" s="20">
        <v>14</v>
      </c>
      <c r="L7" s="20">
        <v>40</v>
      </c>
      <c r="M7" s="20">
        <v>69</v>
      </c>
      <c r="N7" s="20">
        <v>131</v>
      </c>
      <c r="O7" s="20">
        <v>173</v>
      </c>
      <c r="P7" s="20">
        <v>274</v>
      </c>
      <c r="Q7" s="20">
        <v>372</v>
      </c>
      <c r="R7" s="20">
        <v>426</v>
      </c>
      <c r="S7" s="20">
        <v>544</v>
      </c>
      <c r="T7" s="20">
        <v>569</v>
      </c>
      <c r="U7" s="20">
        <v>625</v>
      </c>
      <c r="V7" s="20">
        <v>757</v>
      </c>
      <c r="W7" s="20">
        <v>724</v>
      </c>
      <c r="X7" s="20">
        <v>713</v>
      </c>
      <c r="Y7" s="20">
        <v>606</v>
      </c>
      <c r="Z7" s="20">
        <v>550</v>
      </c>
      <c r="AA7" s="20">
        <v>512</v>
      </c>
      <c r="AB7" s="20">
        <v>460</v>
      </c>
      <c r="AC7" s="20">
        <v>383</v>
      </c>
      <c r="AD7" s="20">
        <v>375</v>
      </c>
      <c r="AE7" s="20">
        <v>289</v>
      </c>
      <c r="AF7" s="20">
        <v>291</v>
      </c>
      <c r="AG7" s="20">
        <v>245</v>
      </c>
      <c r="AH7" s="20">
        <v>205</v>
      </c>
      <c r="AI7" s="20">
        <v>169</v>
      </c>
      <c r="AJ7" s="20">
        <v>136</v>
      </c>
      <c r="AK7" s="20">
        <v>149</v>
      </c>
      <c r="AL7" s="20">
        <v>124</v>
      </c>
      <c r="AM7" s="20">
        <v>106</v>
      </c>
      <c r="AN7" s="20">
        <v>112</v>
      </c>
      <c r="AO7" s="20">
        <v>85</v>
      </c>
      <c r="AP7" s="20">
        <v>117</v>
      </c>
      <c r="AQ7" s="20">
        <v>78</v>
      </c>
      <c r="AR7" s="20">
        <v>60</v>
      </c>
      <c r="AS7" s="20">
        <v>58</v>
      </c>
      <c r="AT7" s="20">
        <v>67</v>
      </c>
      <c r="AU7" s="20">
        <v>63</v>
      </c>
      <c r="AV7" s="20">
        <v>36</v>
      </c>
      <c r="AW7" s="20">
        <v>26</v>
      </c>
      <c r="AX7" s="20">
        <v>24</v>
      </c>
      <c r="AY7" s="20">
        <v>30</v>
      </c>
      <c r="AZ7" s="20">
        <v>64</v>
      </c>
      <c r="BA7" s="36">
        <v>4593</v>
      </c>
      <c r="BB7" s="21">
        <v>4919.6000000000004</v>
      </c>
      <c r="BC7" s="21">
        <v>1607.9</v>
      </c>
    </row>
    <row r="8" spans="2:55" ht="17.100000000000001" customHeight="1" x14ac:dyDescent="0.15">
      <c r="B8" s="281"/>
      <c r="C8" s="358" t="s">
        <v>273</v>
      </c>
      <c r="D8" s="363"/>
      <c r="E8" s="39">
        <v>6313</v>
      </c>
      <c r="F8" s="39">
        <v>0</v>
      </c>
      <c r="G8" s="39">
        <v>0</v>
      </c>
      <c r="H8" s="39">
        <v>0</v>
      </c>
      <c r="I8" s="39">
        <v>5</v>
      </c>
      <c r="J8" s="39">
        <v>5</v>
      </c>
      <c r="K8" s="39">
        <v>7</v>
      </c>
      <c r="L8" s="39">
        <v>28</v>
      </c>
      <c r="M8" s="39">
        <v>38</v>
      </c>
      <c r="N8" s="39">
        <v>64</v>
      </c>
      <c r="O8" s="39">
        <v>96</v>
      </c>
      <c r="P8" s="39">
        <v>140</v>
      </c>
      <c r="Q8" s="39">
        <v>178</v>
      </c>
      <c r="R8" s="39">
        <v>203</v>
      </c>
      <c r="S8" s="39">
        <v>265</v>
      </c>
      <c r="T8" s="39">
        <v>295</v>
      </c>
      <c r="U8" s="39">
        <v>338</v>
      </c>
      <c r="V8" s="39">
        <v>397</v>
      </c>
      <c r="W8" s="39">
        <v>385</v>
      </c>
      <c r="X8" s="39">
        <v>399</v>
      </c>
      <c r="Y8" s="39">
        <v>337</v>
      </c>
      <c r="Z8" s="39">
        <v>319</v>
      </c>
      <c r="AA8" s="39">
        <v>308</v>
      </c>
      <c r="AB8" s="39">
        <v>283</v>
      </c>
      <c r="AC8" s="39">
        <v>231</v>
      </c>
      <c r="AD8" s="39">
        <v>241</v>
      </c>
      <c r="AE8" s="39">
        <v>185</v>
      </c>
      <c r="AF8" s="39">
        <v>192</v>
      </c>
      <c r="AG8" s="39">
        <v>173</v>
      </c>
      <c r="AH8" s="39">
        <v>139</v>
      </c>
      <c r="AI8" s="39">
        <v>104</v>
      </c>
      <c r="AJ8" s="39">
        <v>93</v>
      </c>
      <c r="AK8" s="39">
        <v>107</v>
      </c>
      <c r="AL8" s="39">
        <v>88</v>
      </c>
      <c r="AM8" s="39">
        <v>78</v>
      </c>
      <c r="AN8" s="39">
        <v>76</v>
      </c>
      <c r="AO8" s="39">
        <v>66</v>
      </c>
      <c r="AP8" s="39">
        <v>80</v>
      </c>
      <c r="AQ8" s="39">
        <v>60</v>
      </c>
      <c r="AR8" s="39">
        <v>47</v>
      </c>
      <c r="AS8" s="39">
        <v>48</v>
      </c>
      <c r="AT8" s="39">
        <v>47</v>
      </c>
      <c r="AU8" s="39">
        <v>42</v>
      </c>
      <c r="AV8" s="39">
        <v>23</v>
      </c>
      <c r="AW8" s="39">
        <v>20</v>
      </c>
      <c r="AX8" s="39">
        <v>15</v>
      </c>
      <c r="AY8" s="39">
        <v>19</v>
      </c>
      <c r="AZ8" s="39">
        <v>49</v>
      </c>
      <c r="BA8" s="40">
        <v>4783</v>
      </c>
      <c r="BB8" s="41">
        <v>5104.7</v>
      </c>
      <c r="BC8" s="41">
        <v>1683.6</v>
      </c>
    </row>
    <row r="9" spans="2:55" ht="17.100000000000001" customHeight="1" x14ac:dyDescent="0.15">
      <c r="B9" s="281"/>
      <c r="C9" s="281"/>
      <c r="D9" s="49" t="s">
        <v>274</v>
      </c>
      <c r="E9" s="10">
        <v>296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2</v>
      </c>
      <c r="U9" s="10">
        <v>4</v>
      </c>
      <c r="V9" s="10">
        <v>2</v>
      </c>
      <c r="W9" s="10">
        <v>6</v>
      </c>
      <c r="X9" s="10">
        <v>5</v>
      </c>
      <c r="Y9" s="10">
        <v>11</v>
      </c>
      <c r="Z9" s="10">
        <v>10</v>
      </c>
      <c r="AA9" s="10">
        <v>15</v>
      </c>
      <c r="AB9" s="10">
        <v>6</v>
      </c>
      <c r="AC9" s="10">
        <v>8</v>
      </c>
      <c r="AD9" s="10">
        <v>20</v>
      </c>
      <c r="AE9" s="10">
        <v>14</v>
      </c>
      <c r="AF9" s="10">
        <v>14</v>
      </c>
      <c r="AG9" s="10">
        <v>17</v>
      </c>
      <c r="AH9" s="10">
        <v>15</v>
      </c>
      <c r="AI9" s="10">
        <v>9</v>
      </c>
      <c r="AJ9" s="10">
        <v>7</v>
      </c>
      <c r="AK9" s="10">
        <v>11</v>
      </c>
      <c r="AL9" s="10">
        <v>8</v>
      </c>
      <c r="AM9" s="10">
        <v>13</v>
      </c>
      <c r="AN9" s="10">
        <v>9</v>
      </c>
      <c r="AO9" s="10">
        <v>10</v>
      </c>
      <c r="AP9" s="10">
        <v>10</v>
      </c>
      <c r="AQ9" s="10">
        <v>8</v>
      </c>
      <c r="AR9" s="10">
        <v>6</v>
      </c>
      <c r="AS9" s="10">
        <v>10</v>
      </c>
      <c r="AT9" s="10">
        <v>9</v>
      </c>
      <c r="AU9" s="10">
        <v>11</v>
      </c>
      <c r="AV9" s="10">
        <v>4</v>
      </c>
      <c r="AW9" s="10">
        <v>3</v>
      </c>
      <c r="AX9" s="10">
        <v>3</v>
      </c>
      <c r="AY9" s="10">
        <v>3</v>
      </c>
      <c r="AZ9" s="10">
        <v>12</v>
      </c>
      <c r="BA9" s="37">
        <v>6561</v>
      </c>
      <c r="BB9" s="11">
        <v>6891.3</v>
      </c>
      <c r="BC9" s="11">
        <v>1793.4</v>
      </c>
    </row>
    <row r="10" spans="2:55" ht="17.100000000000001" customHeight="1" x14ac:dyDescent="0.15">
      <c r="B10" s="281"/>
      <c r="C10" s="281"/>
      <c r="D10" s="49" t="s">
        <v>275</v>
      </c>
      <c r="E10" s="10">
        <v>1052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3</v>
      </c>
      <c r="P10" s="10">
        <v>2</v>
      </c>
      <c r="Q10" s="10">
        <v>4</v>
      </c>
      <c r="R10" s="10">
        <v>7</v>
      </c>
      <c r="S10" s="10">
        <v>16</v>
      </c>
      <c r="T10" s="10">
        <v>17</v>
      </c>
      <c r="U10" s="10">
        <v>27</v>
      </c>
      <c r="V10" s="10">
        <v>34</v>
      </c>
      <c r="W10" s="10">
        <v>48</v>
      </c>
      <c r="X10" s="10">
        <v>50</v>
      </c>
      <c r="Y10" s="10">
        <v>52</v>
      </c>
      <c r="Z10" s="10">
        <v>50</v>
      </c>
      <c r="AA10" s="10">
        <v>45</v>
      </c>
      <c r="AB10" s="10">
        <v>58</v>
      </c>
      <c r="AC10" s="10">
        <v>63</v>
      </c>
      <c r="AD10" s="10">
        <v>52</v>
      </c>
      <c r="AE10" s="10">
        <v>52</v>
      </c>
      <c r="AF10" s="10">
        <v>39</v>
      </c>
      <c r="AG10" s="10">
        <v>52</v>
      </c>
      <c r="AH10" s="10">
        <v>41</v>
      </c>
      <c r="AI10" s="10">
        <v>21</v>
      </c>
      <c r="AJ10" s="10">
        <v>27</v>
      </c>
      <c r="AK10" s="10">
        <v>24</v>
      </c>
      <c r="AL10" s="10">
        <v>32</v>
      </c>
      <c r="AM10" s="10">
        <v>16</v>
      </c>
      <c r="AN10" s="10">
        <v>20</v>
      </c>
      <c r="AO10" s="10">
        <v>20</v>
      </c>
      <c r="AP10" s="10">
        <v>24</v>
      </c>
      <c r="AQ10" s="10">
        <v>31</v>
      </c>
      <c r="AR10" s="10">
        <v>16</v>
      </c>
      <c r="AS10" s="10">
        <v>21</v>
      </c>
      <c r="AT10" s="10">
        <v>17</v>
      </c>
      <c r="AU10" s="10">
        <v>12</v>
      </c>
      <c r="AV10" s="10">
        <v>7</v>
      </c>
      <c r="AW10" s="10">
        <v>10</v>
      </c>
      <c r="AX10" s="10">
        <v>10</v>
      </c>
      <c r="AY10" s="10">
        <v>9</v>
      </c>
      <c r="AZ10" s="10">
        <v>22</v>
      </c>
      <c r="BA10" s="37">
        <v>5784.5</v>
      </c>
      <c r="BB10" s="11">
        <v>6130.8</v>
      </c>
      <c r="BC10" s="11">
        <v>1790.5</v>
      </c>
    </row>
    <row r="11" spans="2:55" ht="17.100000000000001" customHeight="1" x14ac:dyDescent="0.15">
      <c r="B11" s="281"/>
      <c r="C11" s="281"/>
      <c r="D11" s="49" t="s">
        <v>276</v>
      </c>
      <c r="E11" s="10">
        <v>1352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1</v>
      </c>
      <c r="L11" s="10">
        <v>1</v>
      </c>
      <c r="M11" s="10">
        <v>2</v>
      </c>
      <c r="N11" s="10">
        <v>3</v>
      </c>
      <c r="O11" s="10">
        <v>13</v>
      </c>
      <c r="P11" s="10">
        <v>17</v>
      </c>
      <c r="Q11" s="10">
        <v>17</v>
      </c>
      <c r="R11" s="10">
        <v>26</v>
      </c>
      <c r="S11" s="10">
        <v>39</v>
      </c>
      <c r="T11" s="10">
        <v>42</v>
      </c>
      <c r="U11" s="10">
        <v>72</v>
      </c>
      <c r="V11" s="10">
        <v>77</v>
      </c>
      <c r="W11" s="10">
        <v>77</v>
      </c>
      <c r="X11" s="10">
        <v>92</v>
      </c>
      <c r="Y11" s="10">
        <v>75</v>
      </c>
      <c r="Z11" s="10">
        <v>69</v>
      </c>
      <c r="AA11" s="10">
        <v>84</v>
      </c>
      <c r="AB11" s="10">
        <v>85</v>
      </c>
      <c r="AC11" s="10">
        <v>56</v>
      </c>
      <c r="AD11" s="10">
        <v>66</v>
      </c>
      <c r="AE11" s="10">
        <v>46</v>
      </c>
      <c r="AF11" s="10">
        <v>55</v>
      </c>
      <c r="AG11" s="10">
        <v>50</v>
      </c>
      <c r="AH11" s="10">
        <v>31</v>
      </c>
      <c r="AI11" s="10">
        <v>30</v>
      </c>
      <c r="AJ11" s="10">
        <v>25</v>
      </c>
      <c r="AK11" s="10">
        <v>27</v>
      </c>
      <c r="AL11" s="10">
        <v>24</v>
      </c>
      <c r="AM11" s="10">
        <v>24</v>
      </c>
      <c r="AN11" s="10">
        <v>24</v>
      </c>
      <c r="AO11" s="10">
        <v>16</v>
      </c>
      <c r="AP11" s="10">
        <v>18</v>
      </c>
      <c r="AQ11" s="10">
        <v>15</v>
      </c>
      <c r="AR11" s="10">
        <v>9</v>
      </c>
      <c r="AS11" s="10">
        <v>7</v>
      </c>
      <c r="AT11" s="10">
        <v>8</v>
      </c>
      <c r="AU11" s="10">
        <v>10</v>
      </c>
      <c r="AV11" s="10">
        <v>4</v>
      </c>
      <c r="AW11" s="10">
        <v>1</v>
      </c>
      <c r="AX11" s="10">
        <v>0</v>
      </c>
      <c r="AY11" s="10">
        <v>5</v>
      </c>
      <c r="AZ11" s="10">
        <v>9</v>
      </c>
      <c r="BA11" s="37">
        <v>5098</v>
      </c>
      <c r="BB11" s="11">
        <v>5360.9</v>
      </c>
      <c r="BC11" s="11">
        <v>1549.2</v>
      </c>
    </row>
    <row r="12" spans="2:55" ht="17.100000000000001" customHeight="1" x14ac:dyDescent="0.15">
      <c r="B12" s="281"/>
      <c r="C12" s="281"/>
      <c r="D12" s="49" t="s">
        <v>277</v>
      </c>
      <c r="E12" s="10">
        <v>1600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0">
        <v>2</v>
      </c>
      <c r="L12" s="10">
        <v>6</v>
      </c>
      <c r="M12" s="10">
        <v>5</v>
      </c>
      <c r="N12" s="10">
        <v>10</v>
      </c>
      <c r="O12" s="10">
        <v>18</v>
      </c>
      <c r="P12" s="10">
        <v>42</v>
      </c>
      <c r="Q12" s="10">
        <v>53</v>
      </c>
      <c r="R12" s="10">
        <v>55</v>
      </c>
      <c r="S12" s="10">
        <v>74</v>
      </c>
      <c r="T12" s="10">
        <v>95</v>
      </c>
      <c r="U12" s="10">
        <v>97</v>
      </c>
      <c r="V12" s="10">
        <v>121</v>
      </c>
      <c r="W12" s="10">
        <v>98</v>
      </c>
      <c r="X12" s="10">
        <v>131</v>
      </c>
      <c r="Y12" s="10">
        <v>101</v>
      </c>
      <c r="Z12" s="10">
        <v>98</v>
      </c>
      <c r="AA12" s="10">
        <v>81</v>
      </c>
      <c r="AB12" s="10">
        <v>61</v>
      </c>
      <c r="AC12" s="10">
        <v>59</v>
      </c>
      <c r="AD12" s="10">
        <v>58</v>
      </c>
      <c r="AE12" s="10">
        <v>45</v>
      </c>
      <c r="AF12" s="10">
        <v>45</v>
      </c>
      <c r="AG12" s="10">
        <v>31</v>
      </c>
      <c r="AH12" s="10">
        <v>35</v>
      </c>
      <c r="AI12" s="10">
        <v>25</v>
      </c>
      <c r="AJ12" s="10">
        <v>25</v>
      </c>
      <c r="AK12" s="10">
        <v>27</v>
      </c>
      <c r="AL12" s="10">
        <v>13</v>
      </c>
      <c r="AM12" s="10">
        <v>12</v>
      </c>
      <c r="AN12" s="10">
        <v>11</v>
      </c>
      <c r="AO12" s="10">
        <v>10</v>
      </c>
      <c r="AP12" s="10">
        <v>13</v>
      </c>
      <c r="AQ12" s="10">
        <v>4</v>
      </c>
      <c r="AR12" s="10">
        <v>9</v>
      </c>
      <c r="AS12" s="10">
        <v>6</v>
      </c>
      <c r="AT12" s="10">
        <v>7</v>
      </c>
      <c r="AU12" s="10">
        <v>3</v>
      </c>
      <c r="AV12" s="10">
        <v>4</v>
      </c>
      <c r="AW12" s="10">
        <v>3</v>
      </c>
      <c r="AX12" s="10">
        <v>1</v>
      </c>
      <c r="AY12" s="10">
        <v>1</v>
      </c>
      <c r="AZ12" s="10">
        <v>4</v>
      </c>
      <c r="BA12" s="37">
        <v>4580</v>
      </c>
      <c r="BB12" s="11">
        <v>4834.6000000000004</v>
      </c>
      <c r="BC12" s="11">
        <v>1395.7</v>
      </c>
    </row>
    <row r="13" spans="2:55" ht="17.100000000000001" customHeight="1" x14ac:dyDescent="0.15">
      <c r="B13" s="281"/>
      <c r="C13" s="281"/>
      <c r="D13" s="49" t="s">
        <v>278</v>
      </c>
      <c r="E13" s="10">
        <v>993</v>
      </c>
      <c r="F13" s="10">
        <v>0</v>
      </c>
      <c r="G13" s="10">
        <v>0</v>
      </c>
      <c r="H13" s="10">
        <v>0</v>
      </c>
      <c r="I13" s="10">
        <v>2</v>
      </c>
      <c r="J13" s="10">
        <v>1</v>
      </c>
      <c r="K13" s="10">
        <v>3</v>
      </c>
      <c r="L13" s="10">
        <v>5</v>
      </c>
      <c r="M13" s="10">
        <v>14</v>
      </c>
      <c r="N13" s="10">
        <v>16</v>
      </c>
      <c r="O13" s="10">
        <v>18</v>
      </c>
      <c r="P13" s="10">
        <v>28</v>
      </c>
      <c r="Q13" s="10">
        <v>40</v>
      </c>
      <c r="R13" s="10">
        <v>41</v>
      </c>
      <c r="S13" s="10">
        <v>52</v>
      </c>
      <c r="T13" s="10">
        <v>64</v>
      </c>
      <c r="U13" s="10">
        <v>59</v>
      </c>
      <c r="V13" s="10">
        <v>88</v>
      </c>
      <c r="W13" s="10">
        <v>77</v>
      </c>
      <c r="X13" s="10">
        <v>53</v>
      </c>
      <c r="Y13" s="10">
        <v>62</v>
      </c>
      <c r="Z13" s="10">
        <v>47</v>
      </c>
      <c r="AA13" s="10">
        <v>56</v>
      </c>
      <c r="AB13" s="10">
        <v>46</v>
      </c>
      <c r="AC13" s="10">
        <v>24</v>
      </c>
      <c r="AD13" s="10">
        <v>29</v>
      </c>
      <c r="AE13" s="10">
        <v>19</v>
      </c>
      <c r="AF13" s="10">
        <v>22</v>
      </c>
      <c r="AG13" s="10">
        <v>17</v>
      </c>
      <c r="AH13" s="10">
        <v>10</v>
      </c>
      <c r="AI13" s="10">
        <v>12</v>
      </c>
      <c r="AJ13" s="10">
        <v>7</v>
      </c>
      <c r="AK13" s="10">
        <v>14</v>
      </c>
      <c r="AL13" s="10">
        <v>10</v>
      </c>
      <c r="AM13" s="10">
        <v>10</v>
      </c>
      <c r="AN13" s="10">
        <v>9</v>
      </c>
      <c r="AO13" s="10">
        <v>3</v>
      </c>
      <c r="AP13" s="10">
        <v>9</v>
      </c>
      <c r="AQ13" s="10">
        <v>1</v>
      </c>
      <c r="AR13" s="10">
        <v>5</v>
      </c>
      <c r="AS13" s="10">
        <v>2</v>
      </c>
      <c r="AT13" s="10">
        <v>4</v>
      </c>
      <c r="AU13" s="10">
        <v>5</v>
      </c>
      <c r="AV13" s="10">
        <v>4</v>
      </c>
      <c r="AW13" s="10">
        <v>2</v>
      </c>
      <c r="AX13" s="10">
        <v>0</v>
      </c>
      <c r="AY13" s="10">
        <v>1</v>
      </c>
      <c r="AZ13" s="10">
        <v>2</v>
      </c>
      <c r="BA13" s="37">
        <v>4371</v>
      </c>
      <c r="BB13" s="11">
        <v>4631.3</v>
      </c>
      <c r="BC13" s="11">
        <v>1455.4</v>
      </c>
    </row>
    <row r="14" spans="2:55" ht="17.100000000000001" customHeight="1" x14ac:dyDescent="0.15">
      <c r="B14" s="281"/>
      <c r="C14" s="281"/>
      <c r="D14" s="49" t="s">
        <v>279</v>
      </c>
      <c r="E14" s="10">
        <v>634</v>
      </c>
      <c r="F14" s="10">
        <v>0</v>
      </c>
      <c r="G14" s="10">
        <v>0</v>
      </c>
      <c r="H14" s="10">
        <v>0</v>
      </c>
      <c r="I14" s="10">
        <v>2</v>
      </c>
      <c r="J14" s="10">
        <v>2</v>
      </c>
      <c r="K14" s="10">
        <v>0</v>
      </c>
      <c r="L14" s="10">
        <v>12</v>
      </c>
      <c r="M14" s="10">
        <v>10</v>
      </c>
      <c r="N14" s="10">
        <v>15</v>
      </c>
      <c r="O14" s="10">
        <v>24</v>
      </c>
      <c r="P14" s="10">
        <v>28</v>
      </c>
      <c r="Q14" s="10">
        <v>39</v>
      </c>
      <c r="R14" s="10">
        <v>43</v>
      </c>
      <c r="S14" s="10">
        <v>43</v>
      </c>
      <c r="T14" s="10">
        <v>37</v>
      </c>
      <c r="U14" s="10">
        <v>50</v>
      </c>
      <c r="V14" s="10">
        <v>47</v>
      </c>
      <c r="W14" s="10">
        <v>53</v>
      </c>
      <c r="X14" s="10">
        <v>49</v>
      </c>
      <c r="Y14" s="10">
        <v>23</v>
      </c>
      <c r="Z14" s="10">
        <v>27</v>
      </c>
      <c r="AA14" s="10">
        <v>20</v>
      </c>
      <c r="AB14" s="10">
        <v>21</v>
      </c>
      <c r="AC14" s="10">
        <v>14</v>
      </c>
      <c r="AD14" s="10">
        <v>12</v>
      </c>
      <c r="AE14" s="10">
        <v>8</v>
      </c>
      <c r="AF14" s="10">
        <v>11</v>
      </c>
      <c r="AG14" s="10">
        <v>5</v>
      </c>
      <c r="AH14" s="10">
        <v>5</v>
      </c>
      <c r="AI14" s="10">
        <v>5</v>
      </c>
      <c r="AJ14" s="10">
        <v>1</v>
      </c>
      <c r="AK14" s="10">
        <v>4</v>
      </c>
      <c r="AL14" s="10">
        <v>1</v>
      </c>
      <c r="AM14" s="10">
        <v>2</v>
      </c>
      <c r="AN14" s="10">
        <v>3</v>
      </c>
      <c r="AO14" s="10">
        <v>7</v>
      </c>
      <c r="AP14" s="10">
        <v>4</v>
      </c>
      <c r="AQ14" s="10">
        <v>1</v>
      </c>
      <c r="AR14" s="10">
        <v>2</v>
      </c>
      <c r="AS14" s="10">
        <v>0</v>
      </c>
      <c r="AT14" s="10">
        <v>1</v>
      </c>
      <c r="AU14" s="10">
        <v>1</v>
      </c>
      <c r="AV14" s="10">
        <v>0</v>
      </c>
      <c r="AW14" s="10">
        <v>1</v>
      </c>
      <c r="AX14" s="10">
        <v>1</v>
      </c>
      <c r="AY14" s="10">
        <v>0</v>
      </c>
      <c r="AZ14" s="10">
        <v>0</v>
      </c>
      <c r="BA14" s="37">
        <v>4046</v>
      </c>
      <c r="BB14" s="11">
        <v>4199.7</v>
      </c>
      <c r="BC14" s="11">
        <v>1290</v>
      </c>
    </row>
    <row r="15" spans="2:55" ht="17.100000000000001" customHeight="1" x14ac:dyDescent="0.15">
      <c r="B15" s="281"/>
      <c r="C15" s="364"/>
      <c r="D15" s="49" t="s">
        <v>280</v>
      </c>
      <c r="E15" s="10">
        <v>386</v>
      </c>
      <c r="F15" s="10">
        <v>0</v>
      </c>
      <c r="G15" s="10">
        <v>0</v>
      </c>
      <c r="H15" s="10">
        <v>0</v>
      </c>
      <c r="I15" s="10">
        <v>1</v>
      </c>
      <c r="J15" s="10">
        <v>1</v>
      </c>
      <c r="K15" s="10">
        <v>1</v>
      </c>
      <c r="L15" s="10">
        <v>4</v>
      </c>
      <c r="M15" s="10">
        <v>6</v>
      </c>
      <c r="N15" s="10">
        <v>20</v>
      </c>
      <c r="O15" s="10">
        <v>20</v>
      </c>
      <c r="P15" s="10">
        <v>23</v>
      </c>
      <c r="Q15" s="10">
        <v>25</v>
      </c>
      <c r="R15" s="10">
        <v>31</v>
      </c>
      <c r="S15" s="10">
        <v>40</v>
      </c>
      <c r="T15" s="10">
        <v>38</v>
      </c>
      <c r="U15" s="10">
        <v>29</v>
      </c>
      <c r="V15" s="10">
        <v>28</v>
      </c>
      <c r="W15" s="10">
        <v>26</v>
      </c>
      <c r="X15" s="10">
        <v>19</v>
      </c>
      <c r="Y15" s="10">
        <v>13</v>
      </c>
      <c r="Z15" s="10">
        <v>18</v>
      </c>
      <c r="AA15" s="10">
        <v>7</v>
      </c>
      <c r="AB15" s="10">
        <v>6</v>
      </c>
      <c r="AC15" s="10">
        <v>7</v>
      </c>
      <c r="AD15" s="10">
        <v>4</v>
      </c>
      <c r="AE15" s="10">
        <v>1</v>
      </c>
      <c r="AF15" s="10">
        <v>6</v>
      </c>
      <c r="AG15" s="10">
        <v>1</v>
      </c>
      <c r="AH15" s="10">
        <v>2</v>
      </c>
      <c r="AI15" s="10">
        <v>2</v>
      </c>
      <c r="AJ15" s="10">
        <v>1</v>
      </c>
      <c r="AK15" s="10">
        <v>0</v>
      </c>
      <c r="AL15" s="10">
        <v>0</v>
      </c>
      <c r="AM15" s="10">
        <v>1</v>
      </c>
      <c r="AN15" s="10">
        <v>0</v>
      </c>
      <c r="AO15" s="10">
        <v>0</v>
      </c>
      <c r="AP15" s="10">
        <v>2</v>
      </c>
      <c r="AQ15" s="10">
        <v>0</v>
      </c>
      <c r="AR15" s="10">
        <v>0</v>
      </c>
      <c r="AS15" s="10">
        <v>2</v>
      </c>
      <c r="AT15" s="10">
        <v>1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37">
        <v>3707</v>
      </c>
      <c r="BB15" s="11">
        <v>3864.8</v>
      </c>
      <c r="BC15" s="11">
        <v>1087.5</v>
      </c>
    </row>
    <row r="16" spans="2:55" ht="17.100000000000001" customHeight="1" x14ac:dyDescent="0.15">
      <c r="B16" s="281"/>
      <c r="C16" s="358" t="s">
        <v>281</v>
      </c>
      <c r="D16" s="363"/>
      <c r="E16" s="10">
        <v>3142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2</v>
      </c>
      <c r="L16" s="10">
        <v>4</v>
      </c>
      <c r="M16" s="10">
        <v>10</v>
      </c>
      <c r="N16" s="10">
        <v>37</v>
      </c>
      <c r="O16" s="10">
        <v>37</v>
      </c>
      <c r="P16" s="10">
        <v>88</v>
      </c>
      <c r="Q16" s="10">
        <v>137</v>
      </c>
      <c r="R16" s="10">
        <v>160</v>
      </c>
      <c r="S16" s="10">
        <v>191</v>
      </c>
      <c r="T16" s="10">
        <v>187</v>
      </c>
      <c r="U16" s="10">
        <v>204</v>
      </c>
      <c r="V16" s="10">
        <v>256</v>
      </c>
      <c r="W16" s="10">
        <v>230</v>
      </c>
      <c r="X16" s="10">
        <v>209</v>
      </c>
      <c r="Y16" s="10">
        <v>188</v>
      </c>
      <c r="Z16" s="10">
        <v>156</v>
      </c>
      <c r="AA16" s="10">
        <v>144</v>
      </c>
      <c r="AB16" s="10">
        <v>132</v>
      </c>
      <c r="AC16" s="10">
        <v>111</v>
      </c>
      <c r="AD16" s="10">
        <v>98</v>
      </c>
      <c r="AE16" s="10">
        <v>78</v>
      </c>
      <c r="AF16" s="10">
        <v>70</v>
      </c>
      <c r="AG16" s="10">
        <v>48</v>
      </c>
      <c r="AH16" s="10">
        <v>53</v>
      </c>
      <c r="AI16" s="10">
        <v>41</v>
      </c>
      <c r="AJ16" s="10">
        <v>29</v>
      </c>
      <c r="AK16" s="10">
        <v>33</v>
      </c>
      <c r="AL16" s="10">
        <v>24</v>
      </c>
      <c r="AM16" s="10">
        <v>21</v>
      </c>
      <c r="AN16" s="10">
        <v>24</v>
      </c>
      <c r="AO16" s="10">
        <v>11</v>
      </c>
      <c r="AP16" s="10">
        <v>23</v>
      </c>
      <c r="AQ16" s="10">
        <v>13</v>
      </c>
      <c r="AR16" s="10">
        <v>12</v>
      </c>
      <c r="AS16" s="10">
        <v>9</v>
      </c>
      <c r="AT16" s="10">
        <v>14</v>
      </c>
      <c r="AU16" s="10">
        <v>17</v>
      </c>
      <c r="AV16" s="10">
        <v>8</v>
      </c>
      <c r="AW16" s="10">
        <v>3</v>
      </c>
      <c r="AX16" s="10">
        <v>7</v>
      </c>
      <c r="AY16" s="10">
        <v>8</v>
      </c>
      <c r="AZ16" s="10">
        <v>14</v>
      </c>
      <c r="BA16" s="37">
        <v>4418.5</v>
      </c>
      <c r="BB16" s="11">
        <v>4717.6000000000004</v>
      </c>
      <c r="BC16" s="11">
        <v>1468.5</v>
      </c>
    </row>
    <row r="17" spans="2:55" ht="17.100000000000001" customHeight="1" x14ac:dyDescent="0.15">
      <c r="B17" s="281"/>
      <c r="C17" s="281"/>
      <c r="D17" s="49" t="s">
        <v>274</v>
      </c>
      <c r="E17" s="10">
        <v>495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4</v>
      </c>
      <c r="O17" s="10">
        <v>7</v>
      </c>
      <c r="P17" s="10">
        <v>11</v>
      </c>
      <c r="Q17" s="10">
        <v>18</v>
      </c>
      <c r="R17" s="10">
        <v>25</v>
      </c>
      <c r="S17" s="10">
        <v>32</v>
      </c>
      <c r="T17" s="10">
        <v>35</v>
      </c>
      <c r="U17" s="10">
        <v>30</v>
      </c>
      <c r="V17" s="10">
        <v>34</v>
      </c>
      <c r="W17" s="10">
        <v>41</v>
      </c>
      <c r="X17" s="10">
        <v>32</v>
      </c>
      <c r="Y17" s="10">
        <v>29</v>
      </c>
      <c r="Z17" s="10">
        <v>31</v>
      </c>
      <c r="AA17" s="10">
        <v>15</v>
      </c>
      <c r="AB17" s="10">
        <v>20</v>
      </c>
      <c r="AC17" s="10">
        <v>12</v>
      </c>
      <c r="AD17" s="10">
        <v>17</v>
      </c>
      <c r="AE17" s="10">
        <v>13</v>
      </c>
      <c r="AF17" s="10">
        <v>11</v>
      </c>
      <c r="AG17" s="10">
        <v>10</v>
      </c>
      <c r="AH17" s="10">
        <v>7</v>
      </c>
      <c r="AI17" s="10">
        <v>7</v>
      </c>
      <c r="AJ17" s="10">
        <v>9</v>
      </c>
      <c r="AK17" s="10">
        <v>3</v>
      </c>
      <c r="AL17" s="10">
        <v>4</v>
      </c>
      <c r="AM17" s="10">
        <v>5</v>
      </c>
      <c r="AN17" s="10">
        <v>5</v>
      </c>
      <c r="AO17" s="10">
        <v>4</v>
      </c>
      <c r="AP17" s="10">
        <v>2</v>
      </c>
      <c r="AQ17" s="10">
        <v>1</v>
      </c>
      <c r="AR17" s="10">
        <v>1</v>
      </c>
      <c r="AS17" s="10">
        <v>1</v>
      </c>
      <c r="AT17" s="10">
        <v>2</v>
      </c>
      <c r="AU17" s="10">
        <v>5</v>
      </c>
      <c r="AV17" s="10">
        <v>2</v>
      </c>
      <c r="AW17" s="10">
        <v>0</v>
      </c>
      <c r="AX17" s="10">
        <v>0</v>
      </c>
      <c r="AY17" s="10">
        <v>4</v>
      </c>
      <c r="AZ17" s="10">
        <v>5</v>
      </c>
      <c r="BA17" s="37">
        <v>4460</v>
      </c>
      <c r="BB17" s="11">
        <v>4847.5</v>
      </c>
      <c r="BC17" s="11">
        <v>1678.1</v>
      </c>
    </row>
    <row r="18" spans="2:55" ht="17.100000000000001" customHeight="1" x14ac:dyDescent="0.15">
      <c r="B18" s="281"/>
      <c r="C18" s="281"/>
      <c r="D18" s="49" t="s">
        <v>275</v>
      </c>
      <c r="E18" s="10">
        <v>946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2</v>
      </c>
      <c r="M18" s="10">
        <v>2</v>
      </c>
      <c r="N18" s="10">
        <v>11</v>
      </c>
      <c r="O18" s="10">
        <v>9</v>
      </c>
      <c r="P18" s="10">
        <v>26</v>
      </c>
      <c r="Q18" s="10">
        <v>38</v>
      </c>
      <c r="R18" s="10">
        <v>37</v>
      </c>
      <c r="S18" s="10">
        <v>49</v>
      </c>
      <c r="T18" s="10">
        <v>50</v>
      </c>
      <c r="U18" s="10">
        <v>54</v>
      </c>
      <c r="V18" s="10">
        <v>66</v>
      </c>
      <c r="W18" s="10">
        <v>67</v>
      </c>
      <c r="X18" s="10">
        <v>59</v>
      </c>
      <c r="Y18" s="10">
        <v>55</v>
      </c>
      <c r="Z18" s="10">
        <v>50</v>
      </c>
      <c r="AA18" s="10">
        <v>42</v>
      </c>
      <c r="AB18" s="10">
        <v>35</v>
      </c>
      <c r="AC18" s="10">
        <v>34</v>
      </c>
      <c r="AD18" s="10">
        <v>34</v>
      </c>
      <c r="AE18" s="10">
        <v>29</v>
      </c>
      <c r="AF18" s="10">
        <v>25</v>
      </c>
      <c r="AG18" s="10">
        <v>14</v>
      </c>
      <c r="AH18" s="10">
        <v>27</v>
      </c>
      <c r="AI18" s="10">
        <v>13</v>
      </c>
      <c r="AJ18" s="10">
        <v>8</v>
      </c>
      <c r="AK18" s="10">
        <v>17</v>
      </c>
      <c r="AL18" s="10">
        <v>10</v>
      </c>
      <c r="AM18" s="10">
        <v>8</v>
      </c>
      <c r="AN18" s="10">
        <v>14</v>
      </c>
      <c r="AO18" s="10">
        <v>3</v>
      </c>
      <c r="AP18" s="10">
        <v>10</v>
      </c>
      <c r="AQ18" s="10">
        <v>5</v>
      </c>
      <c r="AR18" s="10">
        <v>7</v>
      </c>
      <c r="AS18" s="10">
        <v>4</v>
      </c>
      <c r="AT18" s="10">
        <v>8</v>
      </c>
      <c r="AU18" s="10">
        <v>8</v>
      </c>
      <c r="AV18" s="10">
        <v>4</v>
      </c>
      <c r="AW18" s="10">
        <v>2</v>
      </c>
      <c r="AX18" s="10">
        <v>2</v>
      </c>
      <c r="AY18" s="10">
        <v>2</v>
      </c>
      <c r="AZ18" s="10">
        <v>6</v>
      </c>
      <c r="BA18" s="37">
        <v>4603</v>
      </c>
      <c r="BB18" s="11">
        <v>4948.1000000000004</v>
      </c>
      <c r="BC18" s="11">
        <v>1585.9</v>
      </c>
    </row>
    <row r="19" spans="2:55" ht="17.100000000000001" customHeight="1" x14ac:dyDescent="0.15">
      <c r="B19" s="281"/>
      <c r="C19" s="281"/>
      <c r="D19" s="49" t="s">
        <v>276</v>
      </c>
      <c r="E19" s="10">
        <v>659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0</v>
      </c>
      <c r="L19" s="10">
        <v>0</v>
      </c>
      <c r="M19" s="10">
        <v>3</v>
      </c>
      <c r="N19" s="10">
        <v>7</v>
      </c>
      <c r="O19" s="10">
        <v>6</v>
      </c>
      <c r="P19" s="10">
        <v>11</v>
      </c>
      <c r="Q19" s="10">
        <v>30</v>
      </c>
      <c r="R19" s="10">
        <v>41</v>
      </c>
      <c r="S19" s="10">
        <v>42</v>
      </c>
      <c r="T19" s="10">
        <v>39</v>
      </c>
      <c r="U19" s="10">
        <v>33</v>
      </c>
      <c r="V19" s="10">
        <v>62</v>
      </c>
      <c r="W19" s="10">
        <v>47</v>
      </c>
      <c r="X19" s="10">
        <v>39</v>
      </c>
      <c r="Y19" s="10">
        <v>44</v>
      </c>
      <c r="Z19" s="10">
        <v>30</v>
      </c>
      <c r="AA19" s="10">
        <v>33</v>
      </c>
      <c r="AB19" s="10">
        <v>36</v>
      </c>
      <c r="AC19" s="10">
        <v>30</v>
      </c>
      <c r="AD19" s="10">
        <v>19</v>
      </c>
      <c r="AE19" s="10">
        <v>14</v>
      </c>
      <c r="AF19" s="10">
        <v>15</v>
      </c>
      <c r="AG19" s="10">
        <v>13</v>
      </c>
      <c r="AH19" s="10">
        <v>7</v>
      </c>
      <c r="AI19" s="10">
        <v>10</v>
      </c>
      <c r="AJ19" s="10">
        <v>4</v>
      </c>
      <c r="AK19" s="10">
        <v>7</v>
      </c>
      <c r="AL19" s="10">
        <v>6</v>
      </c>
      <c r="AM19" s="10">
        <v>4</v>
      </c>
      <c r="AN19" s="10">
        <v>1</v>
      </c>
      <c r="AO19" s="10">
        <v>2</v>
      </c>
      <c r="AP19" s="10">
        <v>5</v>
      </c>
      <c r="AQ19" s="10">
        <v>3</v>
      </c>
      <c r="AR19" s="10">
        <v>1</v>
      </c>
      <c r="AS19" s="10">
        <v>0</v>
      </c>
      <c r="AT19" s="10">
        <v>2</v>
      </c>
      <c r="AU19" s="10">
        <v>3</v>
      </c>
      <c r="AV19" s="10">
        <v>2</v>
      </c>
      <c r="AW19" s="10">
        <v>0</v>
      </c>
      <c r="AX19" s="10">
        <v>4</v>
      </c>
      <c r="AY19" s="10">
        <v>2</v>
      </c>
      <c r="AZ19" s="10">
        <v>1</v>
      </c>
      <c r="BA19" s="37">
        <v>4459</v>
      </c>
      <c r="BB19" s="11">
        <v>4687.7</v>
      </c>
      <c r="BC19" s="11">
        <v>1374.3</v>
      </c>
    </row>
    <row r="20" spans="2:55" ht="17.100000000000001" customHeight="1" x14ac:dyDescent="0.15">
      <c r="B20" s="281"/>
      <c r="C20" s="281"/>
      <c r="D20" s="49" t="s">
        <v>277</v>
      </c>
      <c r="E20" s="10">
        <v>633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2</v>
      </c>
      <c r="L20" s="10">
        <v>1</v>
      </c>
      <c r="M20" s="10">
        <v>2</v>
      </c>
      <c r="N20" s="10">
        <v>8</v>
      </c>
      <c r="O20" s="10">
        <v>12</v>
      </c>
      <c r="P20" s="10">
        <v>25</v>
      </c>
      <c r="Q20" s="10">
        <v>31</v>
      </c>
      <c r="R20" s="10">
        <v>37</v>
      </c>
      <c r="S20" s="10">
        <v>40</v>
      </c>
      <c r="T20" s="10">
        <v>37</v>
      </c>
      <c r="U20" s="10">
        <v>49</v>
      </c>
      <c r="V20" s="10">
        <v>59</v>
      </c>
      <c r="W20" s="10">
        <v>52</v>
      </c>
      <c r="X20" s="10">
        <v>51</v>
      </c>
      <c r="Y20" s="10">
        <v>36</v>
      </c>
      <c r="Z20" s="10">
        <v>26</v>
      </c>
      <c r="AA20" s="10">
        <v>34</v>
      </c>
      <c r="AB20" s="10">
        <v>27</v>
      </c>
      <c r="AC20" s="10">
        <v>16</v>
      </c>
      <c r="AD20" s="10">
        <v>17</v>
      </c>
      <c r="AE20" s="10">
        <v>13</v>
      </c>
      <c r="AF20" s="10">
        <v>14</v>
      </c>
      <c r="AG20" s="10">
        <v>6</v>
      </c>
      <c r="AH20" s="10">
        <v>7</v>
      </c>
      <c r="AI20" s="10">
        <v>5</v>
      </c>
      <c r="AJ20" s="10">
        <v>6</v>
      </c>
      <c r="AK20" s="10">
        <v>1</v>
      </c>
      <c r="AL20" s="10">
        <v>1</v>
      </c>
      <c r="AM20" s="10">
        <v>4</v>
      </c>
      <c r="AN20" s="10">
        <v>2</v>
      </c>
      <c r="AO20" s="10">
        <v>2</v>
      </c>
      <c r="AP20" s="10">
        <v>4</v>
      </c>
      <c r="AQ20" s="10">
        <v>2</v>
      </c>
      <c r="AR20" s="10">
        <v>0</v>
      </c>
      <c r="AS20" s="10">
        <v>1</v>
      </c>
      <c r="AT20" s="10">
        <v>1</v>
      </c>
      <c r="AU20" s="10">
        <v>1</v>
      </c>
      <c r="AV20" s="10">
        <v>0</v>
      </c>
      <c r="AW20" s="10">
        <v>0</v>
      </c>
      <c r="AX20" s="10">
        <v>0</v>
      </c>
      <c r="AY20" s="10">
        <v>0</v>
      </c>
      <c r="AZ20" s="10">
        <v>1</v>
      </c>
      <c r="BA20" s="37">
        <v>4223</v>
      </c>
      <c r="BB20" s="11">
        <v>4411.5</v>
      </c>
      <c r="BC20" s="11">
        <v>1182.0999999999999</v>
      </c>
    </row>
    <row r="21" spans="2:55" ht="17.100000000000001" customHeight="1" x14ac:dyDescent="0.15">
      <c r="B21" s="281"/>
      <c r="C21" s="364"/>
      <c r="D21" s="49" t="s">
        <v>278</v>
      </c>
      <c r="E21" s="10">
        <v>409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3</v>
      </c>
      <c r="N21" s="10">
        <v>7</v>
      </c>
      <c r="O21" s="10">
        <v>3</v>
      </c>
      <c r="P21" s="10">
        <v>15</v>
      </c>
      <c r="Q21" s="10">
        <v>20</v>
      </c>
      <c r="R21" s="10">
        <v>20</v>
      </c>
      <c r="S21" s="10">
        <v>28</v>
      </c>
      <c r="T21" s="10">
        <v>26</v>
      </c>
      <c r="U21" s="10">
        <v>38</v>
      </c>
      <c r="V21" s="10">
        <v>35</v>
      </c>
      <c r="W21" s="10">
        <v>23</v>
      </c>
      <c r="X21" s="10">
        <v>28</v>
      </c>
      <c r="Y21" s="10">
        <v>24</v>
      </c>
      <c r="Z21" s="10">
        <v>19</v>
      </c>
      <c r="AA21" s="10">
        <v>20</v>
      </c>
      <c r="AB21" s="10">
        <v>14</v>
      </c>
      <c r="AC21" s="10">
        <v>19</v>
      </c>
      <c r="AD21" s="10">
        <v>11</v>
      </c>
      <c r="AE21" s="10">
        <v>9</v>
      </c>
      <c r="AF21" s="10">
        <v>5</v>
      </c>
      <c r="AG21" s="10">
        <v>5</v>
      </c>
      <c r="AH21" s="10">
        <v>5</v>
      </c>
      <c r="AI21" s="10">
        <v>6</v>
      </c>
      <c r="AJ21" s="10">
        <v>2</v>
      </c>
      <c r="AK21" s="10">
        <v>5</v>
      </c>
      <c r="AL21" s="10">
        <v>3</v>
      </c>
      <c r="AM21" s="10">
        <v>0</v>
      </c>
      <c r="AN21" s="10">
        <v>2</v>
      </c>
      <c r="AO21" s="10">
        <v>0</v>
      </c>
      <c r="AP21" s="10">
        <v>2</v>
      </c>
      <c r="AQ21" s="10">
        <v>2</v>
      </c>
      <c r="AR21" s="10">
        <v>3</v>
      </c>
      <c r="AS21" s="10">
        <v>3</v>
      </c>
      <c r="AT21" s="10">
        <v>1</v>
      </c>
      <c r="AU21" s="10">
        <v>0</v>
      </c>
      <c r="AV21" s="10">
        <v>0</v>
      </c>
      <c r="AW21" s="10">
        <v>1</v>
      </c>
      <c r="AX21" s="10">
        <v>1</v>
      </c>
      <c r="AY21" s="10">
        <v>0</v>
      </c>
      <c r="AZ21" s="10">
        <v>1</v>
      </c>
      <c r="BA21" s="37">
        <v>4324</v>
      </c>
      <c r="BB21" s="11">
        <v>4549.3</v>
      </c>
      <c r="BC21" s="11">
        <v>1347.7</v>
      </c>
    </row>
    <row r="22" spans="2:55" ht="17.100000000000001" customHeight="1" x14ac:dyDescent="0.15">
      <c r="B22" s="281"/>
      <c r="C22" s="358" t="s">
        <v>282</v>
      </c>
      <c r="D22" s="363"/>
      <c r="E22" s="10">
        <v>1408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5</v>
      </c>
      <c r="L22" s="10">
        <v>8</v>
      </c>
      <c r="M22" s="10">
        <v>21</v>
      </c>
      <c r="N22" s="10">
        <v>30</v>
      </c>
      <c r="O22" s="10">
        <v>40</v>
      </c>
      <c r="P22" s="10">
        <v>46</v>
      </c>
      <c r="Q22" s="10">
        <v>57</v>
      </c>
      <c r="R22" s="10">
        <v>63</v>
      </c>
      <c r="S22" s="10">
        <v>88</v>
      </c>
      <c r="T22" s="10">
        <v>87</v>
      </c>
      <c r="U22" s="10">
        <v>83</v>
      </c>
      <c r="V22" s="10">
        <v>104</v>
      </c>
      <c r="W22" s="10">
        <v>109</v>
      </c>
      <c r="X22" s="10">
        <v>105</v>
      </c>
      <c r="Y22" s="10">
        <v>81</v>
      </c>
      <c r="Z22" s="10">
        <v>75</v>
      </c>
      <c r="AA22" s="10">
        <v>60</v>
      </c>
      <c r="AB22" s="10">
        <v>45</v>
      </c>
      <c r="AC22" s="10">
        <v>41</v>
      </c>
      <c r="AD22" s="10">
        <v>36</v>
      </c>
      <c r="AE22" s="10">
        <v>26</v>
      </c>
      <c r="AF22" s="10">
        <v>29</v>
      </c>
      <c r="AG22" s="10">
        <v>24</v>
      </c>
      <c r="AH22" s="10">
        <v>13</v>
      </c>
      <c r="AI22" s="10">
        <v>24</v>
      </c>
      <c r="AJ22" s="10">
        <v>14</v>
      </c>
      <c r="AK22" s="10">
        <v>9</v>
      </c>
      <c r="AL22" s="10">
        <v>12</v>
      </c>
      <c r="AM22" s="10">
        <v>7</v>
      </c>
      <c r="AN22" s="10">
        <v>12</v>
      </c>
      <c r="AO22" s="10">
        <v>8</v>
      </c>
      <c r="AP22" s="10">
        <v>14</v>
      </c>
      <c r="AQ22" s="10">
        <v>5</v>
      </c>
      <c r="AR22" s="10">
        <v>1</v>
      </c>
      <c r="AS22" s="10">
        <v>1</v>
      </c>
      <c r="AT22" s="10">
        <v>6</v>
      </c>
      <c r="AU22" s="10">
        <v>4</v>
      </c>
      <c r="AV22" s="10">
        <v>5</v>
      </c>
      <c r="AW22" s="10">
        <v>3</v>
      </c>
      <c r="AX22" s="10">
        <v>2</v>
      </c>
      <c r="AY22" s="10">
        <v>3</v>
      </c>
      <c r="AZ22" s="10">
        <v>1</v>
      </c>
      <c r="BA22" s="37">
        <v>4339.5</v>
      </c>
      <c r="BB22" s="11">
        <v>4540.5</v>
      </c>
      <c r="BC22" s="11">
        <v>1427.4</v>
      </c>
    </row>
    <row r="23" spans="2:55" ht="17.100000000000001" customHeight="1" x14ac:dyDescent="0.15">
      <c r="B23" s="281"/>
      <c r="C23" s="281"/>
      <c r="D23" s="49" t="s">
        <v>274</v>
      </c>
      <c r="E23" s="10">
        <v>281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2</v>
      </c>
      <c r="L23" s="10">
        <v>0</v>
      </c>
      <c r="M23" s="10">
        <v>0</v>
      </c>
      <c r="N23" s="10">
        <v>1</v>
      </c>
      <c r="O23" s="10">
        <v>2</v>
      </c>
      <c r="P23" s="10">
        <v>3</v>
      </c>
      <c r="Q23" s="10">
        <v>7</v>
      </c>
      <c r="R23" s="10">
        <v>5</v>
      </c>
      <c r="S23" s="10">
        <v>11</v>
      </c>
      <c r="T23" s="10">
        <v>16</v>
      </c>
      <c r="U23" s="10">
        <v>13</v>
      </c>
      <c r="V23" s="10">
        <v>18</v>
      </c>
      <c r="W23" s="10">
        <v>19</v>
      </c>
      <c r="X23" s="10">
        <v>17</v>
      </c>
      <c r="Y23" s="10">
        <v>19</v>
      </c>
      <c r="Z23" s="10">
        <v>18</v>
      </c>
      <c r="AA23" s="10">
        <v>15</v>
      </c>
      <c r="AB23" s="10">
        <v>8</v>
      </c>
      <c r="AC23" s="10">
        <v>13</v>
      </c>
      <c r="AD23" s="10">
        <v>8</v>
      </c>
      <c r="AE23" s="10">
        <v>10</v>
      </c>
      <c r="AF23" s="10">
        <v>8</v>
      </c>
      <c r="AG23" s="10">
        <v>12</v>
      </c>
      <c r="AH23" s="10">
        <v>1</v>
      </c>
      <c r="AI23" s="10">
        <v>10</v>
      </c>
      <c r="AJ23" s="10">
        <v>4</v>
      </c>
      <c r="AK23" s="10">
        <v>2</v>
      </c>
      <c r="AL23" s="10">
        <v>3</v>
      </c>
      <c r="AM23" s="10">
        <v>3</v>
      </c>
      <c r="AN23" s="10">
        <v>5</v>
      </c>
      <c r="AO23" s="10">
        <v>4</v>
      </c>
      <c r="AP23" s="10">
        <v>6</v>
      </c>
      <c r="AQ23" s="10">
        <v>3</v>
      </c>
      <c r="AR23" s="10">
        <v>1</v>
      </c>
      <c r="AS23" s="10">
        <v>1</v>
      </c>
      <c r="AT23" s="10">
        <v>4</v>
      </c>
      <c r="AU23" s="10">
        <v>2</v>
      </c>
      <c r="AV23" s="10">
        <v>2</v>
      </c>
      <c r="AW23" s="10">
        <v>2</v>
      </c>
      <c r="AX23" s="10">
        <v>1</v>
      </c>
      <c r="AY23" s="10">
        <v>1</v>
      </c>
      <c r="AZ23" s="10">
        <v>1</v>
      </c>
      <c r="BA23" s="37">
        <v>4874</v>
      </c>
      <c r="BB23" s="11">
        <v>5258.5</v>
      </c>
      <c r="BC23" s="11">
        <v>1633.3</v>
      </c>
    </row>
    <row r="24" spans="2:55" ht="17.100000000000001" customHeight="1" x14ac:dyDescent="0.15">
      <c r="B24" s="281"/>
      <c r="C24" s="281"/>
      <c r="D24" s="49" t="s">
        <v>275</v>
      </c>
      <c r="E24" s="10">
        <v>402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</v>
      </c>
      <c r="L24" s="10">
        <v>1</v>
      </c>
      <c r="M24" s="10">
        <v>1</v>
      </c>
      <c r="N24" s="10">
        <v>2</v>
      </c>
      <c r="O24" s="10">
        <v>5</v>
      </c>
      <c r="P24" s="10">
        <v>9</v>
      </c>
      <c r="Q24" s="10">
        <v>11</v>
      </c>
      <c r="R24" s="10">
        <v>15</v>
      </c>
      <c r="S24" s="10">
        <v>24</v>
      </c>
      <c r="T24" s="10">
        <v>22</v>
      </c>
      <c r="U24" s="10">
        <v>23</v>
      </c>
      <c r="V24" s="10">
        <v>34</v>
      </c>
      <c r="W24" s="10">
        <v>28</v>
      </c>
      <c r="X24" s="10">
        <v>32</v>
      </c>
      <c r="Y24" s="10">
        <v>26</v>
      </c>
      <c r="Z24" s="10">
        <v>30</v>
      </c>
      <c r="AA24" s="10">
        <v>21</v>
      </c>
      <c r="AB24" s="10">
        <v>17</v>
      </c>
      <c r="AC24" s="10">
        <v>16</v>
      </c>
      <c r="AD24" s="10">
        <v>14</v>
      </c>
      <c r="AE24" s="10">
        <v>5</v>
      </c>
      <c r="AF24" s="10">
        <v>12</v>
      </c>
      <c r="AG24" s="10">
        <v>9</v>
      </c>
      <c r="AH24" s="10">
        <v>6</v>
      </c>
      <c r="AI24" s="10">
        <v>6</v>
      </c>
      <c r="AJ24" s="10">
        <v>6</v>
      </c>
      <c r="AK24" s="10">
        <v>4</v>
      </c>
      <c r="AL24" s="10">
        <v>5</v>
      </c>
      <c r="AM24" s="10">
        <v>0</v>
      </c>
      <c r="AN24" s="10">
        <v>3</v>
      </c>
      <c r="AO24" s="10">
        <v>3</v>
      </c>
      <c r="AP24" s="10">
        <v>3</v>
      </c>
      <c r="AQ24" s="10">
        <v>2</v>
      </c>
      <c r="AR24" s="10">
        <v>0</v>
      </c>
      <c r="AS24" s="10">
        <v>0</v>
      </c>
      <c r="AT24" s="10">
        <v>1</v>
      </c>
      <c r="AU24" s="10">
        <v>1</v>
      </c>
      <c r="AV24" s="10">
        <v>1</v>
      </c>
      <c r="AW24" s="10">
        <v>1</v>
      </c>
      <c r="AX24" s="10">
        <v>1</v>
      </c>
      <c r="AY24" s="10">
        <v>1</v>
      </c>
      <c r="AZ24" s="10">
        <v>0</v>
      </c>
      <c r="BA24" s="37">
        <v>4537</v>
      </c>
      <c r="BB24" s="11">
        <v>4762.5</v>
      </c>
      <c r="BC24" s="11">
        <v>1312.3</v>
      </c>
    </row>
    <row r="25" spans="2:55" ht="17.100000000000001" customHeight="1" x14ac:dyDescent="0.15">
      <c r="B25" s="281"/>
      <c r="C25" s="281"/>
      <c r="D25" s="49" t="s">
        <v>276</v>
      </c>
      <c r="E25" s="10">
        <v>261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2</v>
      </c>
      <c r="M25" s="10">
        <v>7</v>
      </c>
      <c r="N25" s="10">
        <v>12</v>
      </c>
      <c r="O25" s="10">
        <v>11</v>
      </c>
      <c r="P25" s="10">
        <v>12</v>
      </c>
      <c r="Q25" s="10">
        <v>11</v>
      </c>
      <c r="R25" s="10">
        <v>11</v>
      </c>
      <c r="S25" s="10">
        <v>21</v>
      </c>
      <c r="T25" s="10">
        <v>17</v>
      </c>
      <c r="U25" s="10">
        <v>17</v>
      </c>
      <c r="V25" s="10">
        <v>13</v>
      </c>
      <c r="W25" s="10">
        <v>19</v>
      </c>
      <c r="X25" s="10">
        <v>8</v>
      </c>
      <c r="Y25" s="10">
        <v>18</v>
      </c>
      <c r="Z25" s="10">
        <v>12</v>
      </c>
      <c r="AA25" s="10">
        <v>15</v>
      </c>
      <c r="AB25" s="10">
        <v>14</v>
      </c>
      <c r="AC25" s="10">
        <v>3</v>
      </c>
      <c r="AD25" s="10">
        <v>6</v>
      </c>
      <c r="AE25" s="10">
        <v>7</v>
      </c>
      <c r="AF25" s="10">
        <v>4</v>
      </c>
      <c r="AG25" s="10">
        <v>1</v>
      </c>
      <c r="AH25" s="10">
        <v>2</v>
      </c>
      <c r="AI25" s="10">
        <v>4</v>
      </c>
      <c r="AJ25" s="10">
        <v>2</v>
      </c>
      <c r="AK25" s="10">
        <v>2</v>
      </c>
      <c r="AL25" s="10">
        <v>3</v>
      </c>
      <c r="AM25" s="10">
        <v>1</v>
      </c>
      <c r="AN25" s="10">
        <v>0</v>
      </c>
      <c r="AO25" s="10">
        <v>0</v>
      </c>
      <c r="AP25" s="10">
        <v>3</v>
      </c>
      <c r="AQ25" s="10">
        <v>0</v>
      </c>
      <c r="AR25" s="10">
        <v>0</v>
      </c>
      <c r="AS25" s="10">
        <v>0</v>
      </c>
      <c r="AT25" s="10">
        <v>1</v>
      </c>
      <c r="AU25" s="10">
        <v>1</v>
      </c>
      <c r="AV25" s="10">
        <v>0</v>
      </c>
      <c r="AW25" s="10">
        <v>0</v>
      </c>
      <c r="AX25" s="10">
        <v>0</v>
      </c>
      <c r="AY25" s="10">
        <v>1</v>
      </c>
      <c r="AZ25" s="10">
        <v>0</v>
      </c>
      <c r="BA25" s="37">
        <v>4104</v>
      </c>
      <c r="BB25" s="11">
        <v>4303.5</v>
      </c>
      <c r="BC25" s="11">
        <v>1350.6</v>
      </c>
    </row>
    <row r="26" spans="2:55" ht="17.100000000000001" customHeight="1" x14ac:dyDescent="0.15">
      <c r="B26" s="281"/>
      <c r="C26" s="281"/>
      <c r="D26" s="49" t="s">
        <v>277</v>
      </c>
      <c r="E26" s="10">
        <v>384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2</v>
      </c>
      <c r="L26" s="10">
        <v>4</v>
      </c>
      <c r="M26" s="10">
        <v>9</v>
      </c>
      <c r="N26" s="10">
        <v>12</v>
      </c>
      <c r="O26" s="10">
        <v>19</v>
      </c>
      <c r="P26" s="10">
        <v>18</v>
      </c>
      <c r="Q26" s="10">
        <v>22</v>
      </c>
      <c r="R26" s="10">
        <v>26</v>
      </c>
      <c r="S26" s="10">
        <v>28</v>
      </c>
      <c r="T26" s="10">
        <v>27</v>
      </c>
      <c r="U26" s="10">
        <v>23</v>
      </c>
      <c r="V26" s="10">
        <v>32</v>
      </c>
      <c r="W26" s="10">
        <v>34</v>
      </c>
      <c r="X26" s="10">
        <v>42</v>
      </c>
      <c r="Y26" s="10">
        <v>15</v>
      </c>
      <c r="Z26" s="10">
        <v>11</v>
      </c>
      <c r="AA26" s="10">
        <v>7</v>
      </c>
      <c r="AB26" s="10">
        <v>6</v>
      </c>
      <c r="AC26" s="10">
        <v>9</v>
      </c>
      <c r="AD26" s="10">
        <v>7</v>
      </c>
      <c r="AE26" s="10">
        <v>4</v>
      </c>
      <c r="AF26" s="10">
        <v>5</v>
      </c>
      <c r="AG26" s="10">
        <v>2</v>
      </c>
      <c r="AH26" s="10">
        <v>2</v>
      </c>
      <c r="AI26" s="10">
        <v>3</v>
      </c>
      <c r="AJ26" s="10">
        <v>2</v>
      </c>
      <c r="AK26" s="10">
        <v>1</v>
      </c>
      <c r="AL26" s="10">
        <v>1</v>
      </c>
      <c r="AM26" s="10">
        <v>2</v>
      </c>
      <c r="AN26" s="10">
        <v>4</v>
      </c>
      <c r="AO26" s="10">
        <v>1</v>
      </c>
      <c r="AP26" s="10">
        <v>2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2</v>
      </c>
      <c r="AW26" s="10">
        <v>0</v>
      </c>
      <c r="AX26" s="10">
        <v>0</v>
      </c>
      <c r="AY26" s="10">
        <v>0</v>
      </c>
      <c r="AZ26" s="10">
        <v>0</v>
      </c>
      <c r="BA26" s="37">
        <v>4000</v>
      </c>
      <c r="BB26" s="11">
        <v>4084.8</v>
      </c>
      <c r="BC26" s="11">
        <v>1214.7</v>
      </c>
    </row>
    <row r="27" spans="2:55" ht="17.100000000000001" customHeight="1" x14ac:dyDescent="0.15">
      <c r="B27" s="364"/>
      <c r="C27" s="364"/>
      <c r="D27" s="49" t="s">
        <v>278</v>
      </c>
      <c r="E27" s="7">
        <v>80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1</v>
      </c>
      <c r="M27" s="7">
        <v>4</v>
      </c>
      <c r="N27" s="7">
        <v>3</v>
      </c>
      <c r="O27" s="7">
        <v>3</v>
      </c>
      <c r="P27" s="7">
        <v>4</v>
      </c>
      <c r="Q27" s="7">
        <v>6</v>
      </c>
      <c r="R27" s="7">
        <v>6</v>
      </c>
      <c r="S27" s="7">
        <v>4</v>
      </c>
      <c r="T27" s="7">
        <v>5</v>
      </c>
      <c r="U27" s="7">
        <v>7</v>
      </c>
      <c r="V27" s="7">
        <v>7</v>
      </c>
      <c r="W27" s="7">
        <v>9</v>
      </c>
      <c r="X27" s="7">
        <v>6</v>
      </c>
      <c r="Y27" s="7">
        <v>3</v>
      </c>
      <c r="Z27" s="7">
        <v>4</v>
      </c>
      <c r="AA27" s="7">
        <v>2</v>
      </c>
      <c r="AB27" s="7">
        <v>0</v>
      </c>
      <c r="AC27" s="7">
        <v>0</v>
      </c>
      <c r="AD27" s="7">
        <v>1</v>
      </c>
      <c r="AE27" s="7">
        <v>0</v>
      </c>
      <c r="AF27" s="7">
        <v>0</v>
      </c>
      <c r="AG27" s="7">
        <v>0</v>
      </c>
      <c r="AH27" s="7">
        <v>2</v>
      </c>
      <c r="AI27" s="7">
        <v>1</v>
      </c>
      <c r="AJ27" s="7">
        <v>0</v>
      </c>
      <c r="AK27" s="7">
        <v>0</v>
      </c>
      <c r="AL27" s="7">
        <v>0</v>
      </c>
      <c r="AM27" s="7">
        <v>1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2">
        <v>3867</v>
      </c>
      <c r="BB27" s="9">
        <v>3863.5</v>
      </c>
      <c r="BC27" s="9">
        <v>1052.0999999999999</v>
      </c>
    </row>
    <row r="28" spans="2:55" ht="17.100000000000001" customHeight="1" x14ac:dyDescent="0.15">
      <c r="B28" s="360" t="s">
        <v>112</v>
      </c>
      <c r="C28" s="334"/>
      <c r="D28" s="335"/>
      <c r="E28" s="7">
        <v>13029</v>
      </c>
      <c r="F28" s="7">
        <v>0</v>
      </c>
      <c r="G28" s="7">
        <v>0</v>
      </c>
      <c r="H28" s="7">
        <v>1</v>
      </c>
      <c r="I28" s="7">
        <v>12</v>
      </c>
      <c r="J28" s="7">
        <v>35</v>
      </c>
      <c r="K28" s="7">
        <v>61</v>
      </c>
      <c r="L28" s="7">
        <v>151</v>
      </c>
      <c r="M28" s="7">
        <v>277</v>
      </c>
      <c r="N28" s="7">
        <v>404</v>
      </c>
      <c r="O28" s="7">
        <v>579</v>
      </c>
      <c r="P28" s="7">
        <v>683</v>
      </c>
      <c r="Q28" s="7">
        <v>905</v>
      </c>
      <c r="R28" s="7">
        <v>1028</v>
      </c>
      <c r="S28" s="7">
        <v>1128</v>
      </c>
      <c r="T28" s="7">
        <v>1018</v>
      </c>
      <c r="U28" s="7">
        <v>1059</v>
      </c>
      <c r="V28" s="7">
        <v>1011</v>
      </c>
      <c r="W28" s="7">
        <v>923</v>
      </c>
      <c r="X28" s="7">
        <v>846</v>
      </c>
      <c r="Y28" s="7">
        <v>616</v>
      </c>
      <c r="Z28" s="7">
        <v>463</v>
      </c>
      <c r="AA28" s="7">
        <v>390</v>
      </c>
      <c r="AB28" s="7">
        <v>292</v>
      </c>
      <c r="AC28" s="7">
        <v>253</v>
      </c>
      <c r="AD28" s="7">
        <v>171</v>
      </c>
      <c r="AE28" s="7">
        <v>140</v>
      </c>
      <c r="AF28" s="7">
        <v>118</v>
      </c>
      <c r="AG28" s="7">
        <v>72</v>
      </c>
      <c r="AH28" s="7">
        <v>68</v>
      </c>
      <c r="AI28" s="7">
        <v>53</v>
      </c>
      <c r="AJ28" s="7">
        <v>31</v>
      </c>
      <c r="AK28" s="7">
        <v>34</v>
      </c>
      <c r="AL28" s="7">
        <v>27</v>
      </c>
      <c r="AM28" s="7">
        <v>23</v>
      </c>
      <c r="AN28" s="7">
        <v>23</v>
      </c>
      <c r="AO28" s="7">
        <v>25</v>
      </c>
      <c r="AP28" s="7">
        <v>29</v>
      </c>
      <c r="AQ28" s="7">
        <v>8</v>
      </c>
      <c r="AR28" s="7">
        <v>12</v>
      </c>
      <c r="AS28" s="7">
        <v>5</v>
      </c>
      <c r="AT28" s="7">
        <v>15</v>
      </c>
      <c r="AU28" s="7">
        <v>6</v>
      </c>
      <c r="AV28" s="7">
        <v>3</v>
      </c>
      <c r="AW28" s="7">
        <v>5</v>
      </c>
      <c r="AX28" s="7">
        <v>5</v>
      </c>
      <c r="AY28" s="7">
        <v>6</v>
      </c>
      <c r="AZ28" s="7">
        <v>15</v>
      </c>
      <c r="BA28" s="42">
        <v>3838</v>
      </c>
      <c r="BB28" s="9">
        <v>3961.8</v>
      </c>
      <c r="BC28" s="9">
        <v>1114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101</v>
      </c>
      <c r="D1" s="23" t="s">
        <v>102</v>
      </c>
    </row>
    <row r="2" spans="1:14" ht="17.25" x14ac:dyDescent="0.2">
      <c r="A2"/>
      <c r="B2" s="1" t="s">
        <v>388</v>
      </c>
      <c r="C2" s="2"/>
    </row>
    <row r="3" spans="1:14" s="47" customFormat="1" ht="20.25" customHeight="1" x14ac:dyDescent="0.15">
      <c r="B3" s="269" t="s">
        <v>103</v>
      </c>
      <c r="C3" s="297"/>
      <c r="D3" s="298" t="s">
        <v>90</v>
      </c>
      <c r="E3" s="298" t="s">
        <v>104</v>
      </c>
      <c r="F3" s="298" t="s">
        <v>105</v>
      </c>
      <c r="G3" s="298" t="s">
        <v>106</v>
      </c>
      <c r="H3" s="298" t="s">
        <v>107</v>
      </c>
      <c r="I3" s="298" t="s">
        <v>108</v>
      </c>
      <c r="J3" s="298" t="s">
        <v>109</v>
      </c>
      <c r="K3" s="298" t="s">
        <v>110</v>
      </c>
      <c r="L3" s="298" t="s">
        <v>111</v>
      </c>
      <c r="M3" s="298" t="s">
        <v>112</v>
      </c>
      <c r="N3" s="298" t="s">
        <v>113</v>
      </c>
    </row>
    <row r="4" spans="1:14" ht="14.1" customHeight="1" x14ac:dyDescent="0.15">
      <c r="A4"/>
      <c r="B4" s="275" t="s">
        <v>83</v>
      </c>
      <c r="C4" s="276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14" ht="22.5" customHeight="1" x14ac:dyDescent="0.15">
      <c r="A5"/>
      <c r="B5" s="277"/>
      <c r="C5" s="278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ht="12" customHeight="1" x14ac:dyDescent="0.15">
      <c r="A6" s="3"/>
      <c r="B6" s="259" t="s">
        <v>0</v>
      </c>
      <c r="C6" s="260"/>
      <c r="D6" s="39">
        <v>23892</v>
      </c>
      <c r="E6" s="39">
        <v>4811</v>
      </c>
      <c r="F6" s="39">
        <v>1986</v>
      </c>
      <c r="G6" s="39">
        <v>17</v>
      </c>
      <c r="H6" s="39">
        <v>15845</v>
      </c>
      <c r="I6" s="39">
        <v>81</v>
      </c>
      <c r="J6" s="39">
        <v>332</v>
      </c>
      <c r="K6" s="39">
        <v>400</v>
      </c>
      <c r="L6" s="39">
        <v>267</v>
      </c>
      <c r="M6" s="39">
        <v>153</v>
      </c>
      <c r="N6" s="39">
        <v>0</v>
      </c>
    </row>
    <row r="7" spans="1:14" ht="12" customHeight="1" x14ac:dyDescent="0.15">
      <c r="A7" s="3"/>
      <c r="B7" s="244" t="s">
        <v>1</v>
      </c>
      <c r="C7" s="245"/>
      <c r="D7" s="39">
        <v>12385</v>
      </c>
      <c r="E7" s="39">
        <v>2949</v>
      </c>
      <c r="F7" s="39">
        <v>725</v>
      </c>
      <c r="G7" s="39">
        <v>3</v>
      </c>
      <c r="H7" s="39">
        <v>8039</v>
      </c>
      <c r="I7" s="39">
        <v>40</v>
      </c>
      <c r="J7" s="39">
        <v>204</v>
      </c>
      <c r="K7" s="39">
        <v>203</v>
      </c>
      <c r="L7" s="39">
        <v>156</v>
      </c>
      <c r="M7" s="39">
        <v>66</v>
      </c>
      <c r="N7" s="39">
        <v>0</v>
      </c>
    </row>
    <row r="8" spans="1:14" ht="12" customHeight="1" x14ac:dyDescent="0.15">
      <c r="B8" s="38"/>
      <c r="C8" s="15" t="s">
        <v>65</v>
      </c>
      <c r="D8" s="10">
        <v>5909</v>
      </c>
      <c r="E8" s="10">
        <v>1433</v>
      </c>
      <c r="F8" s="10">
        <v>319</v>
      </c>
      <c r="G8" s="10">
        <v>0</v>
      </c>
      <c r="H8" s="10">
        <v>3884</v>
      </c>
      <c r="I8" s="10">
        <v>16</v>
      </c>
      <c r="J8" s="10">
        <v>49</v>
      </c>
      <c r="K8" s="10">
        <v>98</v>
      </c>
      <c r="L8" s="10">
        <v>77</v>
      </c>
      <c r="M8" s="10">
        <v>33</v>
      </c>
      <c r="N8" s="10">
        <v>0</v>
      </c>
    </row>
    <row r="9" spans="1:14" ht="12" customHeight="1" x14ac:dyDescent="0.15">
      <c r="B9" s="38"/>
      <c r="C9" s="15" t="s">
        <v>66</v>
      </c>
      <c r="D9" s="10">
        <v>4241</v>
      </c>
      <c r="E9" s="10">
        <v>1040</v>
      </c>
      <c r="F9" s="10">
        <v>281</v>
      </c>
      <c r="G9" s="10">
        <v>2</v>
      </c>
      <c r="H9" s="10">
        <v>2719</v>
      </c>
      <c r="I9" s="10">
        <v>12</v>
      </c>
      <c r="J9" s="10">
        <v>58</v>
      </c>
      <c r="K9" s="10">
        <v>53</v>
      </c>
      <c r="L9" s="10">
        <v>56</v>
      </c>
      <c r="M9" s="10">
        <v>20</v>
      </c>
      <c r="N9" s="10">
        <v>0</v>
      </c>
    </row>
    <row r="10" spans="1:14" ht="12" customHeight="1" x14ac:dyDescent="0.15">
      <c r="B10" s="38"/>
      <c r="C10" s="15" t="s">
        <v>67</v>
      </c>
      <c r="D10" s="10">
        <v>2235</v>
      </c>
      <c r="E10" s="10">
        <v>476</v>
      </c>
      <c r="F10" s="10">
        <v>125</v>
      </c>
      <c r="G10" s="10">
        <v>1</v>
      </c>
      <c r="H10" s="10">
        <v>1436</v>
      </c>
      <c r="I10" s="10">
        <v>12</v>
      </c>
      <c r="J10" s="10">
        <v>97</v>
      </c>
      <c r="K10" s="10">
        <v>52</v>
      </c>
      <c r="L10" s="10">
        <v>23</v>
      </c>
      <c r="M10" s="10">
        <v>13</v>
      </c>
      <c r="N10" s="10">
        <v>0</v>
      </c>
    </row>
    <row r="11" spans="1:14" ht="12" customHeight="1" x14ac:dyDescent="0.15">
      <c r="B11" s="246" t="s">
        <v>5</v>
      </c>
      <c r="C11" s="247"/>
      <c r="D11" s="7">
        <v>11507</v>
      </c>
      <c r="E11" s="7">
        <v>1862</v>
      </c>
      <c r="F11" s="7">
        <v>1261</v>
      </c>
      <c r="G11" s="7">
        <v>14</v>
      </c>
      <c r="H11" s="7">
        <v>7806</v>
      </c>
      <c r="I11" s="7">
        <v>41</v>
      </c>
      <c r="J11" s="7">
        <v>128</v>
      </c>
      <c r="K11" s="7">
        <v>197</v>
      </c>
      <c r="L11" s="7">
        <v>111</v>
      </c>
      <c r="M11" s="7">
        <v>87</v>
      </c>
      <c r="N11" s="7">
        <v>0</v>
      </c>
    </row>
    <row r="12" spans="1:14" ht="12" customHeight="1" x14ac:dyDescent="0.15">
      <c r="B12" s="244" t="s">
        <v>74</v>
      </c>
      <c r="C12" s="245"/>
      <c r="D12" s="10">
        <v>776</v>
      </c>
      <c r="E12" s="10">
        <v>167</v>
      </c>
      <c r="F12" s="10">
        <v>128</v>
      </c>
      <c r="G12" s="10">
        <v>2</v>
      </c>
      <c r="H12" s="10">
        <v>459</v>
      </c>
      <c r="I12" s="10">
        <v>1</v>
      </c>
      <c r="J12" s="10">
        <v>2</v>
      </c>
      <c r="K12" s="10">
        <v>5</v>
      </c>
      <c r="L12" s="10">
        <v>7</v>
      </c>
      <c r="M12" s="10">
        <v>5</v>
      </c>
      <c r="N12" s="10">
        <v>0</v>
      </c>
    </row>
    <row r="13" spans="1:14" ht="12" customHeight="1" x14ac:dyDescent="0.15">
      <c r="B13" s="244" t="s">
        <v>75</v>
      </c>
      <c r="C13" s="245"/>
      <c r="D13" s="10">
        <v>1820</v>
      </c>
      <c r="E13" s="10">
        <v>282</v>
      </c>
      <c r="F13" s="10">
        <v>189</v>
      </c>
      <c r="G13" s="10">
        <v>0</v>
      </c>
      <c r="H13" s="10">
        <v>1257</v>
      </c>
      <c r="I13" s="10">
        <v>9</v>
      </c>
      <c r="J13" s="10">
        <v>12</v>
      </c>
      <c r="K13" s="10">
        <v>37</v>
      </c>
      <c r="L13" s="10">
        <v>22</v>
      </c>
      <c r="M13" s="10">
        <v>12</v>
      </c>
      <c r="N13" s="10">
        <v>0</v>
      </c>
    </row>
    <row r="14" spans="1:14" ht="12" customHeight="1" x14ac:dyDescent="0.15">
      <c r="B14" s="244" t="s">
        <v>76</v>
      </c>
      <c r="C14" s="245"/>
      <c r="D14" s="10">
        <v>1682</v>
      </c>
      <c r="E14" s="10">
        <v>288</v>
      </c>
      <c r="F14" s="10">
        <v>140</v>
      </c>
      <c r="G14" s="10">
        <v>0</v>
      </c>
      <c r="H14" s="10">
        <v>1129</v>
      </c>
      <c r="I14" s="10">
        <v>9</v>
      </c>
      <c r="J14" s="10">
        <v>46</v>
      </c>
      <c r="K14" s="10">
        <v>41</v>
      </c>
      <c r="L14" s="10">
        <v>17</v>
      </c>
      <c r="M14" s="10">
        <v>12</v>
      </c>
      <c r="N14" s="10">
        <v>0</v>
      </c>
    </row>
    <row r="15" spans="1:14" ht="12" customHeight="1" x14ac:dyDescent="0.15">
      <c r="B15" s="244" t="s">
        <v>77</v>
      </c>
      <c r="C15" s="245"/>
      <c r="D15" s="10">
        <v>7752</v>
      </c>
      <c r="E15" s="10">
        <v>1730</v>
      </c>
      <c r="F15" s="10">
        <v>445</v>
      </c>
      <c r="G15" s="10">
        <v>3</v>
      </c>
      <c r="H15" s="10">
        <v>5171</v>
      </c>
      <c r="I15" s="10">
        <v>27</v>
      </c>
      <c r="J15" s="10">
        <v>110</v>
      </c>
      <c r="K15" s="10">
        <v>135</v>
      </c>
      <c r="L15" s="10">
        <v>90</v>
      </c>
      <c r="M15" s="10">
        <v>41</v>
      </c>
      <c r="N15" s="10">
        <v>0</v>
      </c>
    </row>
    <row r="16" spans="1:14" ht="12" customHeight="1" x14ac:dyDescent="0.15">
      <c r="B16" s="244" t="s">
        <v>78</v>
      </c>
      <c r="C16" s="245"/>
      <c r="D16" s="10">
        <v>1670</v>
      </c>
      <c r="E16" s="10">
        <v>384</v>
      </c>
      <c r="F16" s="10">
        <v>84</v>
      </c>
      <c r="G16" s="10">
        <v>0</v>
      </c>
      <c r="H16" s="10">
        <v>1059</v>
      </c>
      <c r="I16" s="10">
        <v>7</v>
      </c>
      <c r="J16" s="10">
        <v>65</v>
      </c>
      <c r="K16" s="10">
        <v>41</v>
      </c>
      <c r="L16" s="10">
        <v>19</v>
      </c>
      <c r="M16" s="10">
        <v>11</v>
      </c>
      <c r="N16" s="10">
        <v>0</v>
      </c>
    </row>
    <row r="17" spans="2:14" ht="12" customHeight="1" x14ac:dyDescent="0.15">
      <c r="B17" s="244" t="s">
        <v>79</v>
      </c>
      <c r="C17" s="245"/>
      <c r="D17" s="10">
        <v>306</v>
      </c>
      <c r="E17" s="10">
        <v>31</v>
      </c>
      <c r="F17" s="10">
        <v>44</v>
      </c>
      <c r="G17" s="10">
        <v>0</v>
      </c>
      <c r="H17" s="10">
        <v>206</v>
      </c>
      <c r="I17" s="10">
        <v>0</v>
      </c>
      <c r="J17" s="10">
        <v>10</v>
      </c>
      <c r="K17" s="10">
        <v>8</v>
      </c>
      <c r="L17" s="10">
        <v>3</v>
      </c>
      <c r="M17" s="10">
        <v>4</v>
      </c>
      <c r="N17" s="10">
        <v>0</v>
      </c>
    </row>
    <row r="18" spans="2:14" ht="12" customHeight="1" x14ac:dyDescent="0.15">
      <c r="B18" s="244" t="s">
        <v>80</v>
      </c>
      <c r="C18" s="245"/>
      <c r="D18" s="10">
        <v>4241</v>
      </c>
      <c r="E18" s="10">
        <v>1040</v>
      </c>
      <c r="F18" s="10">
        <v>281</v>
      </c>
      <c r="G18" s="10">
        <v>2</v>
      </c>
      <c r="H18" s="10">
        <v>2719</v>
      </c>
      <c r="I18" s="10">
        <v>12</v>
      </c>
      <c r="J18" s="10">
        <v>58</v>
      </c>
      <c r="K18" s="10">
        <v>53</v>
      </c>
      <c r="L18" s="10">
        <v>56</v>
      </c>
      <c r="M18" s="10">
        <v>20</v>
      </c>
      <c r="N18" s="10">
        <v>0</v>
      </c>
    </row>
    <row r="19" spans="2:14" ht="12" customHeight="1" x14ac:dyDescent="0.15">
      <c r="B19" s="244" t="s">
        <v>98</v>
      </c>
      <c r="C19" s="245"/>
      <c r="D19" s="10">
        <v>1433</v>
      </c>
      <c r="E19" s="10">
        <v>214</v>
      </c>
      <c r="F19" s="10">
        <v>173</v>
      </c>
      <c r="G19" s="10">
        <v>2</v>
      </c>
      <c r="H19" s="10">
        <v>982</v>
      </c>
      <c r="I19" s="10">
        <v>7</v>
      </c>
      <c r="J19" s="10">
        <v>9</v>
      </c>
      <c r="K19" s="10">
        <v>18</v>
      </c>
      <c r="L19" s="10">
        <v>17</v>
      </c>
      <c r="M19" s="10">
        <v>11</v>
      </c>
      <c r="N19" s="10">
        <v>0</v>
      </c>
    </row>
    <row r="20" spans="2:14" ht="12" customHeight="1" x14ac:dyDescent="0.15">
      <c r="B20" s="244" t="s">
        <v>99</v>
      </c>
      <c r="C20" s="245"/>
      <c r="D20" s="10">
        <v>633</v>
      </c>
      <c r="E20" s="10">
        <v>80</v>
      </c>
      <c r="F20" s="10">
        <v>79</v>
      </c>
      <c r="G20" s="10">
        <v>4</v>
      </c>
      <c r="H20" s="10">
        <v>436</v>
      </c>
      <c r="I20" s="10">
        <v>2</v>
      </c>
      <c r="J20" s="10">
        <v>4</v>
      </c>
      <c r="K20" s="10">
        <v>15</v>
      </c>
      <c r="L20" s="10">
        <v>5</v>
      </c>
      <c r="M20" s="10">
        <v>8</v>
      </c>
      <c r="N20" s="10">
        <v>0</v>
      </c>
    </row>
    <row r="21" spans="2:14" ht="12" customHeight="1" x14ac:dyDescent="0.15">
      <c r="B21" s="244" t="s">
        <v>86</v>
      </c>
      <c r="C21" s="245"/>
      <c r="D21" s="10">
        <v>2057</v>
      </c>
      <c r="E21" s="10">
        <v>374</v>
      </c>
      <c r="F21" s="10">
        <v>203</v>
      </c>
      <c r="G21" s="10">
        <v>2</v>
      </c>
      <c r="H21" s="10">
        <v>1402</v>
      </c>
      <c r="I21" s="10">
        <v>5</v>
      </c>
      <c r="J21" s="10">
        <v>13</v>
      </c>
      <c r="K21" s="10">
        <v>26</v>
      </c>
      <c r="L21" s="10">
        <v>14</v>
      </c>
      <c r="M21" s="10">
        <v>18</v>
      </c>
      <c r="N21" s="10">
        <v>0</v>
      </c>
    </row>
    <row r="22" spans="2:14" ht="12" customHeight="1" x14ac:dyDescent="0.15">
      <c r="B22" s="246" t="s">
        <v>100</v>
      </c>
      <c r="C22" s="247"/>
      <c r="D22" s="7">
        <v>1522</v>
      </c>
      <c r="E22" s="7">
        <v>221</v>
      </c>
      <c r="F22" s="7">
        <v>220</v>
      </c>
      <c r="G22" s="7">
        <v>2</v>
      </c>
      <c r="H22" s="7">
        <v>1025</v>
      </c>
      <c r="I22" s="7">
        <v>2</v>
      </c>
      <c r="J22" s="7">
        <v>3</v>
      </c>
      <c r="K22" s="7">
        <v>21</v>
      </c>
      <c r="L22" s="7">
        <v>17</v>
      </c>
      <c r="M22" s="7">
        <v>11</v>
      </c>
      <c r="N22" s="7">
        <v>0</v>
      </c>
    </row>
    <row r="23" spans="2:14" ht="12" customHeight="1" x14ac:dyDescent="0.15">
      <c r="B23" s="244" t="s">
        <v>6</v>
      </c>
      <c r="C23" s="245"/>
      <c r="D23" s="10">
        <v>776</v>
      </c>
      <c r="E23" s="10">
        <v>167</v>
      </c>
      <c r="F23" s="10">
        <v>128</v>
      </c>
      <c r="G23" s="10">
        <v>2</v>
      </c>
      <c r="H23" s="10">
        <v>459</v>
      </c>
      <c r="I23" s="10">
        <v>1</v>
      </c>
      <c r="J23" s="10">
        <v>2</v>
      </c>
      <c r="K23" s="10">
        <v>5</v>
      </c>
      <c r="L23" s="10">
        <v>7</v>
      </c>
      <c r="M23" s="10">
        <v>5</v>
      </c>
      <c r="N23" s="10">
        <v>0</v>
      </c>
    </row>
    <row r="24" spans="2:14" ht="12" customHeight="1" x14ac:dyDescent="0.15">
      <c r="B24" s="244" t="s">
        <v>7</v>
      </c>
      <c r="C24" s="245"/>
      <c r="D24" s="10">
        <v>108</v>
      </c>
      <c r="E24" s="10">
        <v>16</v>
      </c>
      <c r="F24" s="10">
        <v>25</v>
      </c>
      <c r="G24" s="10">
        <v>0</v>
      </c>
      <c r="H24" s="10">
        <v>62</v>
      </c>
      <c r="I24" s="10">
        <v>1</v>
      </c>
      <c r="J24" s="10">
        <v>0</v>
      </c>
      <c r="K24" s="10">
        <v>3</v>
      </c>
      <c r="L24" s="10">
        <v>1</v>
      </c>
      <c r="M24" s="10">
        <v>0</v>
      </c>
      <c r="N24" s="10">
        <v>0</v>
      </c>
    </row>
    <row r="25" spans="2:14" ht="12" customHeight="1" x14ac:dyDescent="0.15">
      <c r="B25" s="244" t="s">
        <v>8</v>
      </c>
      <c r="C25" s="245"/>
      <c r="D25" s="10">
        <v>318</v>
      </c>
      <c r="E25" s="10">
        <v>41</v>
      </c>
      <c r="F25" s="10">
        <v>35</v>
      </c>
      <c r="G25" s="10">
        <v>0</v>
      </c>
      <c r="H25" s="10">
        <v>219</v>
      </c>
      <c r="I25" s="10">
        <v>1</v>
      </c>
      <c r="J25" s="10">
        <v>6</v>
      </c>
      <c r="K25" s="10">
        <v>8</v>
      </c>
      <c r="L25" s="10">
        <v>6</v>
      </c>
      <c r="M25" s="10">
        <v>2</v>
      </c>
      <c r="N25" s="10">
        <v>0</v>
      </c>
    </row>
    <row r="26" spans="2:14" ht="12" customHeight="1" x14ac:dyDescent="0.15">
      <c r="B26" s="244" t="s">
        <v>9</v>
      </c>
      <c r="C26" s="245"/>
      <c r="D26" s="10">
        <v>505</v>
      </c>
      <c r="E26" s="10">
        <v>98</v>
      </c>
      <c r="F26" s="10">
        <v>47</v>
      </c>
      <c r="G26" s="10">
        <v>0</v>
      </c>
      <c r="H26" s="10">
        <v>337</v>
      </c>
      <c r="I26" s="10">
        <v>0</v>
      </c>
      <c r="J26" s="10">
        <v>5</v>
      </c>
      <c r="K26" s="10">
        <v>6</v>
      </c>
      <c r="L26" s="10">
        <v>6</v>
      </c>
      <c r="M26" s="10">
        <v>6</v>
      </c>
      <c r="N26" s="10">
        <v>0</v>
      </c>
    </row>
    <row r="27" spans="2:14" ht="12" customHeight="1" x14ac:dyDescent="0.15">
      <c r="B27" s="244" t="s">
        <v>10</v>
      </c>
      <c r="C27" s="245"/>
      <c r="D27" s="10">
        <v>384</v>
      </c>
      <c r="E27" s="10">
        <v>46</v>
      </c>
      <c r="F27" s="10">
        <v>24</v>
      </c>
      <c r="G27" s="10">
        <v>0</v>
      </c>
      <c r="H27" s="10">
        <v>292</v>
      </c>
      <c r="I27" s="10">
        <v>2</v>
      </c>
      <c r="J27" s="10">
        <v>0</v>
      </c>
      <c r="K27" s="10">
        <v>14</v>
      </c>
      <c r="L27" s="10">
        <v>5</v>
      </c>
      <c r="M27" s="10">
        <v>1</v>
      </c>
      <c r="N27" s="10">
        <v>0</v>
      </c>
    </row>
    <row r="28" spans="2:14" ht="12" customHeight="1" x14ac:dyDescent="0.15">
      <c r="B28" s="244" t="s">
        <v>11</v>
      </c>
      <c r="C28" s="245"/>
      <c r="D28" s="10">
        <v>197</v>
      </c>
      <c r="E28" s="10">
        <v>38</v>
      </c>
      <c r="F28" s="10">
        <v>34</v>
      </c>
      <c r="G28" s="10">
        <v>0</v>
      </c>
      <c r="H28" s="10">
        <v>113</v>
      </c>
      <c r="I28" s="10">
        <v>4</v>
      </c>
      <c r="J28" s="10">
        <v>0</v>
      </c>
      <c r="K28" s="10">
        <v>2</v>
      </c>
      <c r="L28" s="10">
        <v>4</v>
      </c>
      <c r="M28" s="10">
        <v>2</v>
      </c>
      <c r="N28" s="10">
        <v>0</v>
      </c>
    </row>
    <row r="29" spans="2:14" ht="12" customHeight="1" x14ac:dyDescent="0.15">
      <c r="B29" s="244" t="s">
        <v>12</v>
      </c>
      <c r="C29" s="245"/>
      <c r="D29" s="10">
        <v>308</v>
      </c>
      <c r="E29" s="10">
        <v>43</v>
      </c>
      <c r="F29" s="10">
        <v>24</v>
      </c>
      <c r="G29" s="10">
        <v>0</v>
      </c>
      <c r="H29" s="10">
        <v>234</v>
      </c>
      <c r="I29" s="10">
        <v>1</v>
      </c>
      <c r="J29" s="10">
        <v>1</v>
      </c>
      <c r="K29" s="10">
        <v>4</v>
      </c>
      <c r="L29" s="10">
        <v>0</v>
      </c>
      <c r="M29" s="10">
        <v>1</v>
      </c>
      <c r="N29" s="10">
        <v>0</v>
      </c>
    </row>
    <row r="30" spans="2:14" ht="12" customHeight="1" x14ac:dyDescent="0.15">
      <c r="B30" s="244" t="s">
        <v>13</v>
      </c>
      <c r="C30" s="245"/>
      <c r="D30" s="10">
        <v>803</v>
      </c>
      <c r="E30" s="10">
        <v>147</v>
      </c>
      <c r="F30" s="10">
        <v>46</v>
      </c>
      <c r="G30" s="10">
        <v>0</v>
      </c>
      <c r="H30" s="10">
        <v>559</v>
      </c>
      <c r="I30" s="10">
        <v>4</v>
      </c>
      <c r="J30" s="10">
        <v>20</v>
      </c>
      <c r="K30" s="10">
        <v>17</v>
      </c>
      <c r="L30" s="10">
        <v>8</v>
      </c>
      <c r="M30" s="10">
        <v>2</v>
      </c>
      <c r="N30" s="10">
        <v>0</v>
      </c>
    </row>
    <row r="31" spans="2:14" ht="12" customHeight="1" x14ac:dyDescent="0.15">
      <c r="B31" s="244" t="s">
        <v>14</v>
      </c>
      <c r="C31" s="245"/>
      <c r="D31" s="10">
        <v>463</v>
      </c>
      <c r="E31" s="10">
        <v>108</v>
      </c>
      <c r="F31" s="10">
        <v>25</v>
      </c>
      <c r="G31" s="10">
        <v>0</v>
      </c>
      <c r="H31" s="10">
        <v>300</v>
      </c>
      <c r="I31" s="10">
        <v>3</v>
      </c>
      <c r="J31" s="10">
        <v>9</v>
      </c>
      <c r="K31" s="10">
        <v>13</v>
      </c>
      <c r="L31" s="10">
        <v>3</v>
      </c>
      <c r="M31" s="10">
        <v>2</v>
      </c>
      <c r="N31" s="10">
        <v>0</v>
      </c>
    </row>
    <row r="32" spans="2:14" ht="12" customHeight="1" x14ac:dyDescent="0.15">
      <c r="B32" s="244" t="s">
        <v>15</v>
      </c>
      <c r="C32" s="245"/>
      <c r="D32" s="10">
        <v>583</v>
      </c>
      <c r="E32" s="10">
        <v>95</v>
      </c>
      <c r="F32" s="10">
        <v>43</v>
      </c>
      <c r="G32" s="10">
        <v>0</v>
      </c>
      <c r="H32" s="10">
        <v>392</v>
      </c>
      <c r="I32" s="10">
        <v>4</v>
      </c>
      <c r="J32" s="10">
        <v>30</v>
      </c>
      <c r="K32" s="10">
        <v>12</v>
      </c>
      <c r="L32" s="10">
        <v>5</v>
      </c>
      <c r="M32" s="10">
        <v>2</v>
      </c>
      <c r="N32" s="10">
        <v>0</v>
      </c>
    </row>
    <row r="33" spans="2:14" ht="12" customHeight="1" x14ac:dyDescent="0.15">
      <c r="B33" s="244" t="s">
        <v>16</v>
      </c>
      <c r="C33" s="245"/>
      <c r="D33" s="10">
        <v>1514</v>
      </c>
      <c r="E33" s="10">
        <v>352</v>
      </c>
      <c r="F33" s="10">
        <v>101</v>
      </c>
      <c r="G33" s="10">
        <v>0</v>
      </c>
      <c r="H33" s="10">
        <v>984</v>
      </c>
      <c r="I33" s="10">
        <v>7</v>
      </c>
      <c r="J33" s="10">
        <v>18</v>
      </c>
      <c r="K33" s="10">
        <v>27</v>
      </c>
      <c r="L33" s="10">
        <v>14</v>
      </c>
      <c r="M33" s="10">
        <v>11</v>
      </c>
      <c r="N33" s="10">
        <v>0</v>
      </c>
    </row>
    <row r="34" spans="2:14" ht="12" customHeight="1" x14ac:dyDescent="0.15">
      <c r="B34" s="244" t="s">
        <v>17</v>
      </c>
      <c r="C34" s="245"/>
      <c r="D34" s="10">
        <v>1198</v>
      </c>
      <c r="E34" s="10">
        <v>258</v>
      </c>
      <c r="F34" s="10">
        <v>61</v>
      </c>
      <c r="G34" s="10">
        <v>0</v>
      </c>
      <c r="H34" s="10">
        <v>823</v>
      </c>
      <c r="I34" s="10">
        <v>2</v>
      </c>
      <c r="J34" s="10">
        <v>13</v>
      </c>
      <c r="K34" s="10">
        <v>21</v>
      </c>
      <c r="L34" s="10">
        <v>12</v>
      </c>
      <c r="M34" s="10">
        <v>8</v>
      </c>
      <c r="N34" s="10">
        <v>0</v>
      </c>
    </row>
    <row r="35" spans="2:14" ht="12" customHeight="1" x14ac:dyDescent="0.15">
      <c r="B35" s="244" t="s">
        <v>18</v>
      </c>
      <c r="C35" s="245"/>
      <c r="D35" s="10">
        <v>1633</v>
      </c>
      <c r="E35" s="10">
        <v>458</v>
      </c>
      <c r="F35" s="10">
        <v>72</v>
      </c>
      <c r="G35" s="10">
        <v>0</v>
      </c>
      <c r="H35" s="10">
        <v>1040</v>
      </c>
      <c r="I35" s="10">
        <v>4</v>
      </c>
      <c r="J35" s="10">
        <v>6</v>
      </c>
      <c r="K35" s="10">
        <v>15</v>
      </c>
      <c r="L35" s="10">
        <v>28</v>
      </c>
      <c r="M35" s="10">
        <v>10</v>
      </c>
      <c r="N35" s="10">
        <v>0</v>
      </c>
    </row>
    <row r="36" spans="2:14" ht="12" customHeight="1" x14ac:dyDescent="0.15">
      <c r="B36" s="244" t="s">
        <v>19</v>
      </c>
      <c r="C36" s="245"/>
      <c r="D36" s="10">
        <v>1564</v>
      </c>
      <c r="E36" s="10">
        <v>365</v>
      </c>
      <c r="F36" s="10">
        <v>85</v>
      </c>
      <c r="G36" s="10">
        <v>0</v>
      </c>
      <c r="H36" s="10">
        <v>1037</v>
      </c>
      <c r="I36" s="10">
        <v>3</v>
      </c>
      <c r="J36" s="10">
        <v>12</v>
      </c>
      <c r="K36" s="10">
        <v>35</v>
      </c>
      <c r="L36" s="10">
        <v>23</v>
      </c>
      <c r="M36" s="10">
        <v>4</v>
      </c>
      <c r="N36" s="10">
        <v>0</v>
      </c>
    </row>
    <row r="37" spans="2:14" ht="12" customHeight="1" x14ac:dyDescent="0.15">
      <c r="B37" s="244" t="s">
        <v>20</v>
      </c>
      <c r="C37" s="245"/>
      <c r="D37" s="10">
        <v>344</v>
      </c>
      <c r="E37" s="10">
        <v>33</v>
      </c>
      <c r="F37" s="10">
        <v>50</v>
      </c>
      <c r="G37" s="10">
        <v>0</v>
      </c>
      <c r="H37" s="10">
        <v>248</v>
      </c>
      <c r="I37" s="10">
        <v>0</v>
      </c>
      <c r="J37" s="10">
        <v>2</v>
      </c>
      <c r="K37" s="10">
        <v>5</v>
      </c>
      <c r="L37" s="10">
        <v>3</v>
      </c>
      <c r="M37" s="10">
        <v>3</v>
      </c>
      <c r="N37" s="10">
        <v>0</v>
      </c>
    </row>
    <row r="38" spans="2:14" ht="12" customHeight="1" x14ac:dyDescent="0.15">
      <c r="B38" s="244" t="s">
        <v>21</v>
      </c>
      <c r="C38" s="245"/>
      <c r="D38" s="10">
        <v>107</v>
      </c>
      <c r="E38" s="10">
        <v>5</v>
      </c>
      <c r="F38" s="10">
        <v>15</v>
      </c>
      <c r="G38" s="10">
        <v>0</v>
      </c>
      <c r="H38" s="10">
        <v>82</v>
      </c>
      <c r="I38" s="10">
        <v>0</v>
      </c>
      <c r="J38" s="10">
        <v>2</v>
      </c>
      <c r="K38" s="10">
        <v>0</v>
      </c>
      <c r="L38" s="10">
        <v>0</v>
      </c>
      <c r="M38" s="10">
        <v>3</v>
      </c>
      <c r="N38" s="10">
        <v>0</v>
      </c>
    </row>
    <row r="39" spans="2:14" ht="12" customHeight="1" x14ac:dyDescent="0.15">
      <c r="B39" s="244" t="s">
        <v>22</v>
      </c>
      <c r="C39" s="245"/>
      <c r="D39" s="10">
        <v>129</v>
      </c>
      <c r="E39" s="10">
        <v>15</v>
      </c>
      <c r="F39" s="10">
        <v>22</v>
      </c>
      <c r="G39" s="10">
        <v>0</v>
      </c>
      <c r="H39" s="10">
        <v>85</v>
      </c>
      <c r="I39" s="10">
        <v>0</v>
      </c>
      <c r="J39" s="10">
        <v>2</v>
      </c>
      <c r="K39" s="10">
        <v>3</v>
      </c>
      <c r="L39" s="10">
        <v>1</v>
      </c>
      <c r="M39" s="10">
        <v>1</v>
      </c>
      <c r="N39" s="10">
        <v>0</v>
      </c>
    </row>
    <row r="40" spans="2:14" ht="12" customHeight="1" x14ac:dyDescent="0.15">
      <c r="B40" s="244" t="s">
        <v>23</v>
      </c>
      <c r="C40" s="245"/>
      <c r="D40" s="10">
        <v>70</v>
      </c>
      <c r="E40" s="10">
        <v>11</v>
      </c>
      <c r="F40" s="10">
        <v>7</v>
      </c>
      <c r="G40" s="10">
        <v>0</v>
      </c>
      <c r="H40" s="10">
        <v>39</v>
      </c>
      <c r="I40" s="10">
        <v>0</v>
      </c>
      <c r="J40" s="10">
        <v>6</v>
      </c>
      <c r="K40" s="10">
        <v>5</v>
      </c>
      <c r="L40" s="10">
        <v>2</v>
      </c>
      <c r="M40" s="10">
        <v>0</v>
      </c>
      <c r="N40" s="10">
        <v>0</v>
      </c>
    </row>
    <row r="41" spans="2:14" ht="12" customHeight="1" x14ac:dyDescent="0.15">
      <c r="B41" s="244" t="s">
        <v>24</v>
      </c>
      <c r="C41" s="245"/>
      <c r="D41" s="10">
        <v>475</v>
      </c>
      <c r="E41" s="10">
        <v>58</v>
      </c>
      <c r="F41" s="10">
        <v>39</v>
      </c>
      <c r="G41" s="10">
        <v>2</v>
      </c>
      <c r="H41" s="10">
        <v>351</v>
      </c>
      <c r="I41" s="10">
        <v>2</v>
      </c>
      <c r="J41" s="10">
        <v>9</v>
      </c>
      <c r="K41" s="10">
        <v>9</v>
      </c>
      <c r="L41" s="10">
        <v>1</v>
      </c>
      <c r="M41" s="10">
        <v>4</v>
      </c>
      <c r="N41" s="10">
        <v>0</v>
      </c>
    </row>
    <row r="42" spans="2:14" ht="12" customHeight="1" x14ac:dyDescent="0.15">
      <c r="B42" s="244" t="s">
        <v>25</v>
      </c>
      <c r="C42" s="245"/>
      <c r="D42" s="10">
        <v>292</v>
      </c>
      <c r="E42" s="10">
        <v>52</v>
      </c>
      <c r="F42" s="10">
        <v>22</v>
      </c>
      <c r="G42" s="10">
        <v>0</v>
      </c>
      <c r="H42" s="10">
        <v>189</v>
      </c>
      <c r="I42" s="10">
        <v>2</v>
      </c>
      <c r="J42" s="10">
        <v>5</v>
      </c>
      <c r="K42" s="10">
        <v>11</v>
      </c>
      <c r="L42" s="10">
        <v>6</v>
      </c>
      <c r="M42" s="10">
        <v>5</v>
      </c>
      <c r="N42" s="10">
        <v>0</v>
      </c>
    </row>
    <row r="43" spans="2:14" ht="12" customHeight="1" x14ac:dyDescent="0.15">
      <c r="B43" s="244" t="s">
        <v>26</v>
      </c>
      <c r="C43" s="245"/>
      <c r="D43" s="10">
        <v>437</v>
      </c>
      <c r="E43" s="10">
        <v>86</v>
      </c>
      <c r="F43" s="10">
        <v>20</v>
      </c>
      <c r="G43" s="10">
        <v>0</v>
      </c>
      <c r="H43" s="10">
        <v>284</v>
      </c>
      <c r="I43" s="10">
        <v>1</v>
      </c>
      <c r="J43" s="10">
        <v>31</v>
      </c>
      <c r="K43" s="10">
        <v>8</v>
      </c>
      <c r="L43" s="10">
        <v>5</v>
      </c>
      <c r="M43" s="10">
        <v>2</v>
      </c>
      <c r="N43" s="10">
        <v>0</v>
      </c>
    </row>
    <row r="44" spans="2:14" ht="12" customHeight="1" x14ac:dyDescent="0.15">
      <c r="B44" s="244" t="s">
        <v>27</v>
      </c>
      <c r="C44" s="245"/>
      <c r="D44" s="10">
        <v>565</v>
      </c>
      <c r="E44" s="10">
        <v>92</v>
      </c>
      <c r="F44" s="10">
        <v>41</v>
      </c>
      <c r="G44" s="10">
        <v>1</v>
      </c>
      <c r="H44" s="10">
        <v>377</v>
      </c>
      <c r="I44" s="10">
        <v>5</v>
      </c>
      <c r="J44" s="10">
        <v>32</v>
      </c>
      <c r="K44" s="10">
        <v>11</v>
      </c>
      <c r="L44" s="10">
        <v>4</v>
      </c>
      <c r="M44" s="10">
        <v>2</v>
      </c>
      <c r="N44" s="10">
        <v>0</v>
      </c>
    </row>
    <row r="45" spans="2:14" ht="12" customHeight="1" x14ac:dyDescent="0.15">
      <c r="B45" s="244" t="s">
        <v>28</v>
      </c>
      <c r="C45" s="245"/>
      <c r="D45" s="10">
        <v>967</v>
      </c>
      <c r="E45" s="10">
        <v>231</v>
      </c>
      <c r="F45" s="10">
        <v>50</v>
      </c>
      <c r="G45" s="10">
        <v>0</v>
      </c>
      <c r="H45" s="10">
        <v>618</v>
      </c>
      <c r="I45" s="10">
        <v>4</v>
      </c>
      <c r="J45" s="10">
        <v>18</v>
      </c>
      <c r="K45" s="10">
        <v>25</v>
      </c>
      <c r="L45" s="10">
        <v>13</v>
      </c>
      <c r="M45" s="10">
        <v>8</v>
      </c>
      <c r="N45" s="10">
        <v>0</v>
      </c>
    </row>
    <row r="46" spans="2:14" ht="12" customHeight="1" x14ac:dyDescent="0.15">
      <c r="B46" s="244" t="s">
        <v>29</v>
      </c>
      <c r="C46" s="245"/>
      <c r="D46" s="10">
        <v>266</v>
      </c>
      <c r="E46" s="10">
        <v>67</v>
      </c>
      <c r="F46" s="10">
        <v>14</v>
      </c>
      <c r="G46" s="10">
        <v>0</v>
      </c>
      <c r="H46" s="10">
        <v>157</v>
      </c>
      <c r="I46" s="10">
        <v>2</v>
      </c>
      <c r="J46" s="10">
        <v>16</v>
      </c>
      <c r="K46" s="10">
        <v>8</v>
      </c>
      <c r="L46" s="10">
        <v>1</v>
      </c>
      <c r="M46" s="10">
        <v>1</v>
      </c>
      <c r="N46" s="10">
        <v>0</v>
      </c>
    </row>
    <row r="47" spans="2:14" ht="12" customHeight="1" x14ac:dyDescent="0.15">
      <c r="B47" s="244" t="s">
        <v>30</v>
      </c>
      <c r="C47" s="245"/>
      <c r="D47" s="10">
        <v>331</v>
      </c>
      <c r="E47" s="10">
        <v>58</v>
      </c>
      <c r="F47" s="10">
        <v>16</v>
      </c>
      <c r="G47" s="10">
        <v>0</v>
      </c>
      <c r="H47" s="10">
        <v>208</v>
      </c>
      <c r="I47" s="10">
        <v>2</v>
      </c>
      <c r="J47" s="10">
        <v>35</v>
      </c>
      <c r="K47" s="10">
        <v>5</v>
      </c>
      <c r="L47" s="10">
        <v>7</v>
      </c>
      <c r="M47" s="10">
        <v>0</v>
      </c>
      <c r="N47" s="10">
        <v>0</v>
      </c>
    </row>
    <row r="48" spans="2:14" ht="12" customHeight="1" x14ac:dyDescent="0.15">
      <c r="B48" s="244" t="s">
        <v>31</v>
      </c>
      <c r="C48" s="245"/>
      <c r="D48" s="10">
        <v>389</v>
      </c>
      <c r="E48" s="10">
        <v>104</v>
      </c>
      <c r="F48" s="10">
        <v>25</v>
      </c>
      <c r="G48" s="10">
        <v>0</v>
      </c>
      <c r="H48" s="10">
        <v>242</v>
      </c>
      <c r="I48" s="10">
        <v>0</v>
      </c>
      <c r="J48" s="10">
        <v>3</v>
      </c>
      <c r="K48" s="10">
        <v>6</v>
      </c>
      <c r="L48" s="10">
        <v>5</v>
      </c>
      <c r="M48" s="10">
        <v>4</v>
      </c>
      <c r="N48" s="10">
        <v>0</v>
      </c>
    </row>
    <row r="49" spans="2:14" ht="12" customHeight="1" x14ac:dyDescent="0.15">
      <c r="B49" s="244" t="s">
        <v>32</v>
      </c>
      <c r="C49" s="245"/>
      <c r="D49" s="10">
        <v>1790</v>
      </c>
      <c r="E49" s="10">
        <v>502</v>
      </c>
      <c r="F49" s="10">
        <v>114</v>
      </c>
      <c r="G49" s="10">
        <v>0</v>
      </c>
      <c r="H49" s="10">
        <v>1119</v>
      </c>
      <c r="I49" s="10">
        <v>3</v>
      </c>
      <c r="J49" s="10">
        <v>10</v>
      </c>
      <c r="K49" s="10">
        <v>17</v>
      </c>
      <c r="L49" s="10">
        <v>18</v>
      </c>
      <c r="M49" s="10">
        <v>7</v>
      </c>
      <c r="N49" s="10">
        <v>0</v>
      </c>
    </row>
    <row r="50" spans="2:14" ht="12" customHeight="1" x14ac:dyDescent="0.15">
      <c r="B50" s="244" t="s">
        <v>33</v>
      </c>
      <c r="C50" s="245"/>
      <c r="D50" s="10">
        <v>1223</v>
      </c>
      <c r="E50" s="10">
        <v>257</v>
      </c>
      <c r="F50" s="10">
        <v>81</v>
      </c>
      <c r="G50" s="10">
        <v>1</v>
      </c>
      <c r="H50" s="10">
        <v>824</v>
      </c>
      <c r="I50" s="10">
        <v>6</v>
      </c>
      <c r="J50" s="10">
        <v>8</v>
      </c>
      <c r="K50" s="10">
        <v>17</v>
      </c>
      <c r="L50" s="10">
        <v>21</v>
      </c>
      <c r="M50" s="10">
        <v>8</v>
      </c>
      <c r="N50" s="10">
        <v>0</v>
      </c>
    </row>
    <row r="51" spans="2:14" ht="12" customHeight="1" x14ac:dyDescent="0.15">
      <c r="B51" s="244" t="s">
        <v>34</v>
      </c>
      <c r="C51" s="245"/>
      <c r="D51" s="10">
        <v>274</v>
      </c>
      <c r="E51" s="10">
        <v>60</v>
      </c>
      <c r="F51" s="10">
        <v>22</v>
      </c>
      <c r="G51" s="10">
        <v>0</v>
      </c>
      <c r="H51" s="10">
        <v>180</v>
      </c>
      <c r="I51" s="10">
        <v>1</v>
      </c>
      <c r="J51" s="10">
        <v>2</v>
      </c>
      <c r="K51" s="10">
        <v>4</v>
      </c>
      <c r="L51" s="10">
        <v>4</v>
      </c>
      <c r="M51" s="10">
        <v>1</v>
      </c>
      <c r="N51" s="10">
        <v>0</v>
      </c>
    </row>
    <row r="52" spans="2:14" ht="12" customHeight="1" x14ac:dyDescent="0.15">
      <c r="B52" s="244" t="s">
        <v>35</v>
      </c>
      <c r="C52" s="245"/>
      <c r="D52" s="10">
        <v>234</v>
      </c>
      <c r="E52" s="10">
        <v>59</v>
      </c>
      <c r="F52" s="10">
        <v>23</v>
      </c>
      <c r="G52" s="10">
        <v>1</v>
      </c>
      <c r="H52" s="10">
        <v>146</v>
      </c>
      <c r="I52" s="10">
        <v>0</v>
      </c>
      <c r="J52" s="10">
        <v>0</v>
      </c>
      <c r="K52" s="10">
        <v>4</v>
      </c>
      <c r="L52" s="10">
        <v>1</v>
      </c>
      <c r="M52" s="10">
        <v>0</v>
      </c>
      <c r="N52" s="10">
        <v>0</v>
      </c>
    </row>
    <row r="53" spans="2:14" ht="12" customHeight="1" x14ac:dyDescent="0.15">
      <c r="B53" s="244" t="s">
        <v>36</v>
      </c>
      <c r="C53" s="245"/>
      <c r="D53" s="10">
        <v>18</v>
      </c>
      <c r="E53" s="10">
        <v>5</v>
      </c>
      <c r="F53" s="10">
        <v>1</v>
      </c>
      <c r="G53" s="10">
        <v>0</v>
      </c>
      <c r="H53" s="10">
        <v>12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44" t="s">
        <v>37</v>
      </c>
      <c r="C54" s="245"/>
      <c r="D54" s="10">
        <v>15</v>
      </c>
      <c r="E54" s="10">
        <v>1</v>
      </c>
      <c r="F54" s="10">
        <v>3</v>
      </c>
      <c r="G54" s="10">
        <v>0</v>
      </c>
      <c r="H54" s="10">
        <v>10</v>
      </c>
      <c r="I54" s="10">
        <v>0</v>
      </c>
      <c r="J54" s="10">
        <v>0</v>
      </c>
      <c r="K54" s="10">
        <v>0</v>
      </c>
      <c r="L54" s="10">
        <v>1</v>
      </c>
      <c r="M54" s="10">
        <v>0</v>
      </c>
      <c r="N54" s="10">
        <v>0</v>
      </c>
    </row>
    <row r="55" spans="2:14" ht="12" customHeight="1" x14ac:dyDescent="0.15">
      <c r="B55" s="244" t="s">
        <v>38</v>
      </c>
      <c r="C55" s="245"/>
      <c r="D55" s="10">
        <v>549</v>
      </c>
      <c r="E55" s="10">
        <v>87</v>
      </c>
      <c r="F55" s="10">
        <v>51</v>
      </c>
      <c r="G55" s="10">
        <v>1</v>
      </c>
      <c r="H55" s="10">
        <v>385</v>
      </c>
      <c r="I55" s="10">
        <v>1</v>
      </c>
      <c r="J55" s="10">
        <v>3</v>
      </c>
      <c r="K55" s="10">
        <v>12</v>
      </c>
      <c r="L55" s="10">
        <v>5</v>
      </c>
      <c r="M55" s="10">
        <v>4</v>
      </c>
      <c r="N55" s="10">
        <v>0</v>
      </c>
    </row>
    <row r="56" spans="2:14" ht="12" customHeight="1" x14ac:dyDescent="0.15">
      <c r="B56" s="244" t="s">
        <v>39</v>
      </c>
      <c r="C56" s="245"/>
      <c r="D56" s="10">
        <v>613</v>
      </c>
      <c r="E56" s="10">
        <v>91</v>
      </c>
      <c r="F56" s="10">
        <v>85</v>
      </c>
      <c r="G56" s="10">
        <v>0</v>
      </c>
      <c r="H56" s="10">
        <v>411</v>
      </c>
      <c r="I56" s="10">
        <v>4</v>
      </c>
      <c r="J56" s="10">
        <v>5</v>
      </c>
      <c r="K56" s="10">
        <v>4</v>
      </c>
      <c r="L56" s="10">
        <v>8</v>
      </c>
      <c r="M56" s="10">
        <v>5</v>
      </c>
      <c r="N56" s="10">
        <v>0</v>
      </c>
    </row>
    <row r="57" spans="2:14" ht="12" customHeight="1" x14ac:dyDescent="0.15">
      <c r="B57" s="244" t="s">
        <v>40</v>
      </c>
      <c r="C57" s="245"/>
      <c r="D57" s="10">
        <v>238</v>
      </c>
      <c r="E57" s="10">
        <v>30</v>
      </c>
      <c r="F57" s="10">
        <v>33</v>
      </c>
      <c r="G57" s="10">
        <v>1</v>
      </c>
      <c r="H57" s="10">
        <v>164</v>
      </c>
      <c r="I57" s="10">
        <v>2</v>
      </c>
      <c r="J57" s="10">
        <v>1</v>
      </c>
      <c r="K57" s="10">
        <v>2</v>
      </c>
      <c r="L57" s="10">
        <v>3</v>
      </c>
      <c r="M57" s="10">
        <v>2</v>
      </c>
      <c r="N57" s="10">
        <v>0</v>
      </c>
    </row>
    <row r="58" spans="2:14" ht="12" customHeight="1" x14ac:dyDescent="0.15">
      <c r="B58" s="244" t="s">
        <v>41</v>
      </c>
      <c r="C58" s="245"/>
      <c r="D58" s="10">
        <v>79</v>
      </c>
      <c r="E58" s="10">
        <v>4</v>
      </c>
      <c r="F58" s="10">
        <v>12</v>
      </c>
      <c r="G58" s="10">
        <v>0</v>
      </c>
      <c r="H58" s="10">
        <v>56</v>
      </c>
      <c r="I58" s="10">
        <v>1</v>
      </c>
      <c r="J58" s="10">
        <v>3</v>
      </c>
      <c r="K58" s="10">
        <v>3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44" t="s">
        <v>42</v>
      </c>
      <c r="C59" s="245"/>
      <c r="D59" s="10">
        <v>244</v>
      </c>
      <c r="E59" s="10">
        <v>34</v>
      </c>
      <c r="F59" s="10">
        <v>21</v>
      </c>
      <c r="G59" s="10">
        <v>0</v>
      </c>
      <c r="H59" s="10">
        <v>178</v>
      </c>
      <c r="I59" s="10">
        <v>0</v>
      </c>
      <c r="J59" s="10">
        <v>1</v>
      </c>
      <c r="K59" s="10">
        <v>6</v>
      </c>
      <c r="L59" s="10">
        <v>1</v>
      </c>
      <c r="M59" s="10">
        <v>3</v>
      </c>
      <c r="N59" s="10">
        <v>0</v>
      </c>
    </row>
    <row r="60" spans="2:14" ht="12" customHeight="1" x14ac:dyDescent="0.15">
      <c r="B60" s="244" t="s">
        <v>43</v>
      </c>
      <c r="C60" s="245"/>
      <c r="D60" s="10">
        <v>149</v>
      </c>
      <c r="E60" s="10">
        <v>23</v>
      </c>
      <c r="F60" s="10">
        <v>13</v>
      </c>
      <c r="G60" s="10">
        <v>0</v>
      </c>
      <c r="H60" s="10">
        <v>104</v>
      </c>
      <c r="I60" s="10">
        <v>0</v>
      </c>
      <c r="J60" s="10">
        <v>0</v>
      </c>
      <c r="K60" s="10">
        <v>3</v>
      </c>
      <c r="L60" s="10">
        <v>4</v>
      </c>
      <c r="M60" s="10">
        <v>2</v>
      </c>
      <c r="N60" s="10">
        <v>0</v>
      </c>
    </row>
    <row r="61" spans="2:14" ht="12" customHeight="1" x14ac:dyDescent="0.15">
      <c r="B61" s="244" t="s">
        <v>44</v>
      </c>
      <c r="C61" s="245"/>
      <c r="D61" s="10">
        <v>161</v>
      </c>
      <c r="E61" s="10">
        <v>19</v>
      </c>
      <c r="F61" s="10">
        <v>33</v>
      </c>
      <c r="G61" s="10">
        <v>4</v>
      </c>
      <c r="H61" s="10">
        <v>98</v>
      </c>
      <c r="I61" s="10">
        <v>1</v>
      </c>
      <c r="J61" s="10">
        <v>0</v>
      </c>
      <c r="K61" s="10">
        <v>3</v>
      </c>
      <c r="L61" s="10">
        <v>0</v>
      </c>
      <c r="M61" s="10">
        <v>3</v>
      </c>
      <c r="N61" s="10">
        <v>0</v>
      </c>
    </row>
    <row r="62" spans="2:14" ht="12" customHeight="1" x14ac:dyDescent="0.15">
      <c r="B62" s="244" t="s">
        <v>45</v>
      </c>
      <c r="C62" s="245"/>
      <c r="D62" s="10">
        <v>1531</v>
      </c>
      <c r="E62" s="10">
        <v>301</v>
      </c>
      <c r="F62" s="10">
        <v>121</v>
      </c>
      <c r="G62" s="10">
        <v>1</v>
      </c>
      <c r="H62" s="10">
        <v>1052</v>
      </c>
      <c r="I62" s="10">
        <v>5</v>
      </c>
      <c r="J62" s="10">
        <v>11</v>
      </c>
      <c r="K62" s="10">
        <v>18</v>
      </c>
      <c r="L62" s="10">
        <v>10</v>
      </c>
      <c r="M62" s="10">
        <v>12</v>
      </c>
      <c r="N62" s="10">
        <v>0</v>
      </c>
    </row>
    <row r="63" spans="2:14" ht="12" customHeight="1" x14ac:dyDescent="0.15">
      <c r="B63" s="244" t="s">
        <v>46</v>
      </c>
      <c r="C63" s="245"/>
      <c r="D63" s="10">
        <v>292</v>
      </c>
      <c r="E63" s="10">
        <v>31</v>
      </c>
      <c r="F63" s="10">
        <v>50</v>
      </c>
      <c r="G63" s="10">
        <v>1</v>
      </c>
      <c r="H63" s="10">
        <v>196</v>
      </c>
      <c r="I63" s="10">
        <v>0</v>
      </c>
      <c r="J63" s="10">
        <v>2</v>
      </c>
      <c r="K63" s="10">
        <v>6</v>
      </c>
      <c r="L63" s="10">
        <v>1</v>
      </c>
      <c r="M63" s="10">
        <v>5</v>
      </c>
      <c r="N63" s="10">
        <v>0</v>
      </c>
    </row>
    <row r="64" spans="2:14" ht="12" customHeight="1" x14ac:dyDescent="0.15">
      <c r="B64" s="244" t="s">
        <v>47</v>
      </c>
      <c r="C64" s="245"/>
      <c r="D64" s="10">
        <v>234</v>
      </c>
      <c r="E64" s="10">
        <v>42</v>
      </c>
      <c r="F64" s="10">
        <v>32</v>
      </c>
      <c r="G64" s="10">
        <v>0</v>
      </c>
      <c r="H64" s="10">
        <v>154</v>
      </c>
      <c r="I64" s="10">
        <v>0</v>
      </c>
      <c r="J64" s="10">
        <v>0</v>
      </c>
      <c r="K64" s="10">
        <v>2</v>
      </c>
      <c r="L64" s="10">
        <v>3</v>
      </c>
      <c r="M64" s="10">
        <v>1</v>
      </c>
      <c r="N64" s="10">
        <v>0</v>
      </c>
    </row>
    <row r="65" spans="1:14" ht="12" customHeight="1" x14ac:dyDescent="0.15">
      <c r="B65" s="244" t="s">
        <v>48</v>
      </c>
      <c r="C65" s="245"/>
      <c r="D65" s="10">
        <v>559</v>
      </c>
      <c r="E65" s="10">
        <v>84</v>
      </c>
      <c r="F65" s="10">
        <v>59</v>
      </c>
      <c r="G65" s="10">
        <v>0</v>
      </c>
      <c r="H65" s="10">
        <v>389</v>
      </c>
      <c r="I65" s="10">
        <v>1</v>
      </c>
      <c r="J65" s="10">
        <v>2</v>
      </c>
      <c r="K65" s="10">
        <v>12</v>
      </c>
      <c r="L65" s="10">
        <v>8</v>
      </c>
      <c r="M65" s="10">
        <v>4</v>
      </c>
      <c r="N65" s="10">
        <v>0</v>
      </c>
    </row>
    <row r="66" spans="1:14" ht="12" customHeight="1" x14ac:dyDescent="0.15">
      <c r="B66" s="244" t="s">
        <v>49</v>
      </c>
      <c r="C66" s="245"/>
      <c r="D66" s="10">
        <v>257</v>
      </c>
      <c r="E66" s="10">
        <v>41</v>
      </c>
      <c r="F66" s="10">
        <v>30</v>
      </c>
      <c r="G66" s="10">
        <v>1</v>
      </c>
      <c r="H66" s="10">
        <v>178</v>
      </c>
      <c r="I66" s="10">
        <v>0</v>
      </c>
      <c r="J66" s="10">
        <v>1</v>
      </c>
      <c r="K66" s="10">
        <v>3</v>
      </c>
      <c r="L66" s="10">
        <v>2</v>
      </c>
      <c r="M66" s="10">
        <v>1</v>
      </c>
      <c r="N66" s="10">
        <v>0</v>
      </c>
    </row>
    <row r="67" spans="1:14" ht="12" customHeight="1" x14ac:dyDescent="0.15">
      <c r="B67" s="244" t="s">
        <v>50</v>
      </c>
      <c r="C67" s="245"/>
      <c r="D67" s="10">
        <v>205</v>
      </c>
      <c r="E67" s="10">
        <v>24</v>
      </c>
      <c r="F67" s="10">
        <v>51</v>
      </c>
      <c r="G67" s="10">
        <v>0</v>
      </c>
      <c r="H67" s="10">
        <v>122</v>
      </c>
      <c r="I67" s="10">
        <v>0</v>
      </c>
      <c r="J67" s="10">
        <v>0</v>
      </c>
      <c r="K67" s="10">
        <v>2</v>
      </c>
      <c r="L67" s="10">
        <v>4</v>
      </c>
      <c r="M67" s="10">
        <v>2</v>
      </c>
      <c r="N67" s="10">
        <v>0</v>
      </c>
    </row>
    <row r="68" spans="1:14" ht="12" customHeight="1" x14ac:dyDescent="0.15">
      <c r="B68" s="244" t="s">
        <v>51</v>
      </c>
      <c r="C68" s="245"/>
      <c r="D68" s="10">
        <v>436</v>
      </c>
      <c r="E68" s="10">
        <v>61</v>
      </c>
      <c r="F68" s="10">
        <v>68</v>
      </c>
      <c r="G68" s="10">
        <v>1</v>
      </c>
      <c r="H68" s="10">
        <v>294</v>
      </c>
      <c r="I68" s="10">
        <v>1</v>
      </c>
      <c r="J68" s="10">
        <v>0</v>
      </c>
      <c r="K68" s="10">
        <v>4</v>
      </c>
      <c r="L68" s="10">
        <v>3</v>
      </c>
      <c r="M68" s="10">
        <v>4</v>
      </c>
      <c r="N68" s="10">
        <v>0</v>
      </c>
    </row>
    <row r="69" spans="1:14" s="5" customFormat="1" ht="12" customHeight="1" x14ac:dyDescent="0.15">
      <c r="A69" s="19"/>
      <c r="B69" s="246" t="s">
        <v>72</v>
      </c>
      <c r="C69" s="247"/>
      <c r="D69" s="7">
        <v>65</v>
      </c>
      <c r="E69" s="7">
        <v>11</v>
      </c>
      <c r="F69" s="7">
        <v>12</v>
      </c>
      <c r="G69" s="7">
        <v>0</v>
      </c>
      <c r="H69" s="7">
        <v>42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1" spans="1:14" x14ac:dyDescent="0.15">
      <c r="D71" s="171">
        <f>D6</f>
        <v>23892</v>
      </c>
    </row>
    <row r="72" spans="1:14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360</v>
      </c>
      <c r="C1" s="23"/>
      <c r="E1" s="23" t="s">
        <v>392</v>
      </c>
      <c r="Q1" s="23" t="s">
        <v>392</v>
      </c>
      <c r="T1" s="23"/>
      <c r="AC1" s="23" t="s">
        <v>392</v>
      </c>
      <c r="AG1" s="23"/>
      <c r="AO1" s="23" t="s">
        <v>392</v>
      </c>
      <c r="AT1" s="23"/>
      <c r="AZ1" s="23"/>
    </row>
    <row r="2" spans="2:54" ht="17.25" customHeight="1" x14ac:dyDescent="0.15">
      <c r="B2" s="1" t="s">
        <v>388</v>
      </c>
    </row>
    <row r="3" spans="2:54" ht="24" customHeight="1" x14ac:dyDescent="0.15">
      <c r="B3" s="311" t="s">
        <v>381</v>
      </c>
      <c r="C3" s="365"/>
      <c r="D3" s="297"/>
      <c r="E3" s="294" t="s">
        <v>90</v>
      </c>
      <c r="F3" s="103"/>
      <c r="G3" s="83">
        <v>1000</v>
      </c>
      <c r="H3" s="83">
        <v>1200</v>
      </c>
      <c r="I3" s="83">
        <v>1400</v>
      </c>
      <c r="J3" s="83">
        <v>1600</v>
      </c>
      <c r="K3" s="83">
        <v>1800</v>
      </c>
      <c r="L3" s="83">
        <v>2000</v>
      </c>
      <c r="M3" s="83">
        <v>2200</v>
      </c>
      <c r="N3" s="83">
        <v>2400</v>
      </c>
      <c r="O3" s="83">
        <v>2600</v>
      </c>
      <c r="P3" s="83">
        <v>2800</v>
      </c>
      <c r="Q3" s="83">
        <v>3000</v>
      </c>
      <c r="R3" s="83">
        <v>3200</v>
      </c>
      <c r="S3" s="83">
        <v>3400</v>
      </c>
      <c r="T3" s="83">
        <v>3600</v>
      </c>
      <c r="U3" s="83">
        <v>3800</v>
      </c>
      <c r="V3" s="83">
        <v>4000</v>
      </c>
      <c r="W3" s="83">
        <v>4200</v>
      </c>
      <c r="X3" s="83">
        <v>4400</v>
      </c>
      <c r="Y3" s="83">
        <v>4600</v>
      </c>
      <c r="Z3" s="83">
        <v>4800</v>
      </c>
      <c r="AA3" s="83">
        <v>5000</v>
      </c>
      <c r="AB3" s="83">
        <v>5200</v>
      </c>
      <c r="AC3" s="83">
        <v>5400</v>
      </c>
      <c r="AD3" s="83">
        <v>5600</v>
      </c>
      <c r="AE3" s="83">
        <v>5800</v>
      </c>
      <c r="AF3" s="83">
        <v>6000</v>
      </c>
      <c r="AG3" s="83">
        <v>6200</v>
      </c>
      <c r="AH3" s="83">
        <v>6400</v>
      </c>
      <c r="AI3" s="83">
        <v>6600</v>
      </c>
      <c r="AJ3" s="83">
        <v>6800</v>
      </c>
      <c r="AK3" s="83">
        <v>7000</v>
      </c>
      <c r="AL3" s="83">
        <v>7200</v>
      </c>
      <c r="AM3" s="83">
        <v>7400</v>
      </c>
      <c r="AN3" s="83">
        <v>7600</v>
      </c>
      <c r="AO3" s="83">
        <v>7800</v>
      </c>
      <c r="AP3" s="83">
        <v>8000</v>
      </c>
      <c r="AQ3" s="83">
        <v>8200</v>
      </c>
      <c r="AR3" s="83">
        <v>8400</v>
      </c>
      <c r="AS3" s="83">
        <v>8600</v>
      </c>
      <c r="AT3" s="83">
        <v>8800</v>
      </c>
      <c r="AU3" s="83">
        <v>9000</v>
      </c>
      <c r="AV3" s="83">
        <v>9200</v>
      </c>
      <c r="AW3" s="83">
        <v>9400</v>
      </c>
      <c r="AX3" s="83">
        <v>9600</v>
      </c>
      <c r="AY3" s="83">
        <v>9800</v>
      </c>
      <c r="AZ3" s="107" t="s">
        <v>303</v>
      </c>
      <c r="BA3" s="375"/>
      <c r="BB3" s="376"/>
    </row>
    <row r="4" spans="2:54" s="29" customFormat="1" ht="12" customHeight="1" x14ac:dyDescent="0.15">
      <c r="B4" s="322" t="s">
        <v>271</v>
      </c>
      <c r="C4" s="373"/>
      <c r="D4" s="323"/>
      <c r="E4" s="295"/>
      <c r="F4" s="59" t="s">
        <v>95</v>
      </c>
      <c r="G4" s="59" t="s">
        <v>95</v>
      </c>
      <c r="H4" s="59" t="s">
        <v>95</v>
      </c>
      <c r="I4" s="59" t="s">
        <v>95</v>
      </c>
      <c r="J4" s="59" t="s">
        <v>95</v>
      </c>
      <c r="K4" s="59" t="s">
        <v>95</v>
      </c>
      <c r="L4" s="59" t="s">
        <v>95</v>
      </c>
      <c r="M4" s="60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290</v>
      </c>
      <c r="V4" s="59" t="s">
        <v>290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/>
      <c r="BA4" s="375"/>
      <c r="BB4" s="377"/>
    </row>
    <row r="5" spans="2:54" ht="24" customHeight="1" x14ac:dyDescent="0.15">
      <c r="B5" s="324"/>
      <c r="C5" s="374"/>
      <c r="D5" s="321"/>
      <c r="E5" s="296"/>
      <c r="F5" s="88" t="s">
        <v>302</v>
      </c>
      <c r="G5" s="89">
        <v>1200</v>
      </c>
      <c r="H5" s="89">
        <v>1400</v>
      </c>
      <c r="I5" s="89">
        <v>1600</v>
      </c>
      <c r="J5" s="89">
        <v>1800</v>
      </c>
      <c r="K5" s="89">
        <v>2000</v>
      </c>
      <c r="L5" s="89">
        <v>2200</v>
      </c>
      <c r="M5" s="89">
        <v>2400</v>
      </c>
      <c r="N5" s="89">
        <v>2600</v>
      </c>
      <c r="O5" s="89">
        <v>2800</v>
      </c>
      <c r="P5" s="89">
        <v>3000</v>
      </c>
      <c r="Q5" s="89">
        <v>3200</v>
      </c>
      <c r="R5" s="89">
        <v>3400</v>
      </c>
      <c r="S5" s="89">
        <v>3600</v>
      </c>
      <c r="T5" s="89">
        <v>3800</v>
      </c>
      <c r="U5" s="89">
        <v>4000</v>
      </c>
      <c r="V5" s="89">
        <v>4200</v>
      </c>
      <c r="W5" s="89">
        <v>4400</v>
      </c>
      <c r="X5" s="89">
        <v>4600</v>
      </c>
      <c r="Y5" s="89">
        <v>4800</v>
      </c>
      <c r="Z5" s="89">
        <v>5000</v>
      </c>
      <c r="AA5" s="89">
        <v>5200</v>
      </c>
      <c r="AB5" s="89">
        <v>5400</v>
      </c>
      <c r="AC5" s="89">
        <v>5600</v>
      </c>
      <c r="AD5" s="89">
        <v>5800</v>
      </c>
      <c r="AE5" s="89">
        <v>6000</v>
      </c>
      <c r="AF5" s="89">
        <v>6200</v>
      </c>
      <c r="AG5" s="89">
        <v>6400</v>
      </c>
      <c r="AH5" s="89">
        <v>6600</v>
      </c>
      <c r="AI5" s="89">
        <v>6800</v>
      </c>
      <c r="AJ5" s="89">
        <v>7000</v>
      </c>
      <c r="AK5" s="89">
        <v>7200</v>
      </c>
      <c r="AL5" s="89">
        <v>7400</v>
      </c>
      <c r="AM5" s="89">
        <v>7600</v>
      </c>
      <c r="AN5" s="89">
        <v>7800</v>
      </c>
      <c r="AO5" s="89">
        <v>8000</v>
      </c>
      <c r="AP5" s="89">
        <v>8200</v>
      </c>
      <c r="AQ5" s="89">
        <v>8400</v>
      </c>
      <c r="AR5" s="89">
        <v>8600</v>
      </c>
      <c r="AS5" s="89">
        <v>8800</v>
      </c>
      <c r="AT5" s="89">
        <v>9000</v>
      </c>
      <c r="AU5" s="89">
        <v>9200</v>
      </c>
      <c r="AV5" s="89">
        <v>9400</v>
      </c>
      <c r="AW5" s="89">
        <v>9600</v>
      </c>
      <c r="AX5" s="89">
        <v>9800</v>
      </c>
      <c r="AY5" s="89">
        <v>10000</v>
      </c>
      <c r="AZ5" s="108"/>
      <c r="BA5" s="169"/>
      <c r="BB5" s="169"/>
    </row>
    <row r="6" spans="2:54" ht="17.100000000000001" customHeight="1" x14ac:dyDescent="0.15">
      <c r="B6" s="361" t="s">
        <v>90</v>
      </c>
      <c r="C6" s="362"/>
      <c r="D6" s="363"/>
      <c r="E6" s="9">
        <v>100</v>
      </c>
      <c r="F6" s="9">
        <v>0</v>
      </c>
      <c r="G6" s="9">
        <v>0</v>
      </c>
      <c r="H6" s="9">
        <v>4.1855014230704835E-3</v>
      </c>
      <c r="I6" s="9">
        <v>7.1153524192198225E-2</v>
      </c>
      <c r="J6" s="9">
        <v>0.17579105976896031</v>
      </c>
      <c r="K6" s="9">
        <v>0.31391260673028626</v>
      </c>
      <c r="L6" s="9">
        <v>0.79943077180646238</v>
      </c>
      <c r="M6" s="9">
        <v>1.4481834923823873</v>
      </c>
      <c r="N6" s="9">
        <v>2.2392432613427089</v>
      </c>
      <c r="O6" s="9">
        <v>3.1474970701490039</v>
      </c>
      <c r="P6" s="9">
        <v>4.0055248618784534</v>
      </c>
      <c r="Q6" s="9">
        <v>5.3448853172610074</v>
      </c>
      <c r="R6" s="9">
        <v>6.085719069144484</v>
      </c>
      <c r="S6" s="9">
        <v>6.9981583793738489</v>
      </c>
      <c r="T6" s="9">
        <v>6.6423907584128585</v>
      </c>
      <c r="U6" s="9">
        <v>7.0483843964506949</v>
      </c>
      <c r="V6" s="9">
        <v>7.3999665159886154</v>
      </c>
      <c r="W6" s="9">
        <v>6.893520843797087</v>
      </c>
      <c r="X6" s="9">
        <v>6.5251967185668853</v>
      </c>
      <c r="Y6" s="9">
        <v>5.1146827389921308</v>
      </c>
      <c r="Z6" s="9">
        <v>4.2399129415703998</v>
      </c>
      <c r="AA6" s="9">
        <v>3.7753222836095763</v>
      </c>
      <c r="AB6" s="9">
        <v>3.1474970701490039</v>
      </c>
      <c r="AC6" s="9">
        <v>2.6619789050728278</v>
      </c>
      <c r="AD6" s="9">
        <v>2.2852837769964842</v>
      </c>
      <c r="AE6" s="9">
        <v>1.7955801104972375</v>
      </c>
      <c r="AF6" s="9">
        <v>1.7118700820358279</v>
      </c>
      <c r="AG6" s="9">
        <v>1.3268039511133434</v>
      </c>
      <c r="AH6" s="9">
        <v>1.1426418884982421</v>
      </c>
      <c r="AI6" s="9">
        <v>0.92918131592164743</v>
      </c>
      <c r="AJ6" s="9">
        <v>0.69897873765277085</v>
      </c>
      <c r="AK6" s="9">
        <v>0.76594676042189858</v>
      </c>
      <c r="AL6" s="9">
        <v>0.63201071488364302</v>
      </c>
      <c r="AM6" s="9">
        <v>0.5399296835760925</v>
      </c>
      <c r="AN6" s="9">
        <v>0.5650426921145153</v>
      </c>
      <c r="AO6" s="9">
        <v>0.46040515653775327</v>
      </c>
      <c r="AP6" s="9">
        <v>0.61108320776829061</v>
      </c>
      <c r="AQ6" s="9">
        <v>0.35995312238406163</v>
      </c>
      <c r="AR6" s="9">
        <v>0.30135610246107486</v>
      </c>
      <c r="AS6" s="9">
        <v>0.2636865896534405</v>
      </c>
      <c r="AT6" s="9">
        <v>0.34321111669177967</v>
      </c>
      <c r="AU6" s="9">
        <v>0.2887995981918634</v>
      </c>
      <c r="AV6" s="9">
        <v>0.16323455549974886</v>
      </c>
      <c r="AW6" s="9">
        <v>0.129750544115185</v>
      </c>
      <c r="AX6" s="9">
        <v>0.12137954126904403</v>
      </c>
      <c r="AY6" s="9">
        <v>0.15067805123053743</v>
      </c>
      <c r="AZ6" s="9">
        <v>0.33065461242256822</v>
      </c>
    </row>
    <row r="7" spans="2:54" ht="17.100000000000001" customHeight="1" x14ac:dyDescent="0.15">
      <c r="B7" s="359" t="s">
        <v>272</v>
      </c>
      <c r="C7" s="334"/>
      <c r="D7" s="335"/>
      <c r="E7" s="9">
        <v>100</v>
      </c>
      <c r="F7" s="9">
        <v>0</v>
      </c>
      <c r="G7" s="9">
        <v>0</v>
      </c>
      <c r="H7" s="9">
        <v>0</v>
      </c>
      <c r="I7" s="9">
        <v>4.6027800791678175E-2</v>
      </c>
      <c r="J7" s="9">
        <v>6.4438921108349437E-2</v>
      </c>
      <c r="K7" s="9">
        <v>0.12887784221669887</v>
      </c>
      <c r="L7" s="9">
        <v>0.3682224063334254</v>
      </c>
      <c r="M7" s="9">
        <v>0.63518365092515872</v>
      </c>
      <c r="N7" s="9">
        <v>1.2059283807419683</v>
      </c>
      <c r="O7" s="9">
        <v>1.5925619073920649</v>
      </c>
      <c r="P7" s="9">
        <v>2.5223234833839641</v>
      </c>
      <c r="Q7" s="9">
        <v>3.4244683789008556</v>
      </c>
      <c r="R7" s="9">
        <v>3.9215686274509802</v>
      </c>
      <c r="S7" s="9">
        <v>5.0078247261345856</v>
      </c>
      <c r="T7" s="9">
        <v>5.237963730092976</v>
      </c>
      <c r="U7" s="9">
        <v>5.7534750989597718</v>
      </c>
      <c r="V7" s="9">
        <v>6.968609039860076</v>
      </c>
      <c r="W7" s="9">
        <v>6.6648255546349997</v>
      </c>
      <c r="X7" s="9">
        <v>6.5635643928933076</v>
      </c>
      <c r="Y7" s="9">
        <v>5.5785694559513948</v>
      </c>
      <c r="Z7" s="9">
        <v>5.0630580870845998</v>
      </c>
      <c r="AA7" s="9">
        <v>4.7132468010678448</v>
      </c>
      <c r="AB7" s="9">
        <v>4.2345576728343923</v>
      </c>
      <c r="AC7" s="9">
        <v>3.5257295406425477</v>
      </c>
      <c r="AD7" s="9">
        <v>3.4520850593758632</v>
      </c>
      <c r="AE7" s="9">
        <v>2.6604068857589982</v>
      </c>
      <c r="AF7" s="9">
        <v>2.6788180060756694</v>
      </c>
      <c r="AG7" s="9">
        <v>2.2553622387922303</v>
      </c>
      <c r="AH7" s="9">
        <v>1.8871398324588051</v>
      </c>
      <c r="AI7" s="9">
        <v>1.5557396667587222</v>
      </c>
      <c r="AJ7" s="9">
        <v>1.2519561815336464</v>
      </c>
      <c r="AK7" s="9">
        <v>1.3716284635920097</v>
      </c>
      <c r="AL7" s="9">
        <v>1.1414894596336187</v>
      </c>
      <c r="AM7" s="9">
        <v>0.97578937678357724</v>
      </c>
      <c r="AN7" s="9">
        <v>1.031022737733591</v>
      </c>
      <c r="AO7" s="9">
        <v>0.78247261345852892</v>
      </c>
      <c r="AP7" s="9">
        <v>1.0770505385252693</v>
      </c>
      <c r="AQ7" s="9">
        <v>0.71803369235017944</v>
      </c>
      <c r="AR7" s="9">
        <v>0.5523336095001381</v>
      </c>
      <c r="AS7" s="9">
        <v>0.53392248918346674</v>
      </c>
      <c r="AT7" s="9">
        <v>0.61677253060848747</v>
      </c>
      <c r="AU7" s="9">
        <v>0.57995028997514497</v>
      </c>
      <c r="AV7" s="9">
        <v>0.33140016570008285</v>
      </c>
      <c r="AW7" s="9">
        <v>0.23934456411672653</v>
      </c>
      <c r="AX7" s="9">
        <v>0.22093344380005522</v>
      </c>
      <c r="AY7" s="9">
        <v>0.27616680475006905</v>
      </c>
      <c r="AZ7" s="9">
        <v>0.5891558501334806</v>
      </c>
    </row>
    <row r="8" spans="2:54" ht="17.100000000000001" customHeight="1" x14ac:dyDescent="0.15">
      <c r="B8" s="281"/>
      <c r="C8" s="359" t="s">
        <v>273</v>
      </c>
      <c r="D8" s="335"/>
      <c r="E8" s="11">
        <v>100</v>
      </c>
      <c r="F8" s="11">
        <v>0</v>
      </c>
      <c r="G8" s="11">
        <v>0</v>
      </c>
      <c r="H8" s="11">
        <v>0</v>
      </c>
      <c r="I8" s="11">
        <v>7.9201647394265801E-2</v>
      </c>
      <c r="J8" s="11">
        <v>7.9201647394265801E-2</v>
      </c>
      <c r="K8" s="11">
        <v>0.11088230635197213</v>
      </c>
      <c r="L8" s="11">
        <v>0.44352922540788853</v>
      </c>
      <c r="M8" s="11">
        <v>0.60193252019642007</v>
      </c>
      <c r="N8" s="11">
        <v>1.0137810866466024</v>
      </c>
      <c r="O8" s="11">
        <v>1.5206716299699032</v>
      </c>
      <c r="P8" s="11">
        <v>2.2176461270394423</v>
      </c>
      <c r="Q8" s="11">
        <v>2.8195786472358626</v>
      </c>
      <c r="R8" s="11">
        <v>3.2155868842071915</v>
      </c>
      <c r="S8" s="11">
        <v>4.1976873118960878</v>
      </c>
      <c r="T8" s="11">
        <v>4.6728971962616823</v>
      </c>
      <c r="U8" s="11">
        <v>5.3540313638523687</v>
      </c>
      <c r="V8" s="11">
        <v>6.2886108031047048</v>
      </c>
      <c r="W8" s="11">
        <v>6.0985268493584668</v>
      </c>
      <c r="X8" s="11">
        <v>6.3202914620624107</v>
      </c>
      <c r="Y8" s="11">
        <v>5.3381910343735148</v>
      </c>
      <c r="Z8" s="11">
        <v>5.0530651037541583</v>
      </c>
      <c r="AA8" s="11">
        <v>4.8788214794867732</v>
      </c>
      <c r="AB8" s="11">
        <v>4.4828132425154443</v>
      </c>
      <c r="AC8" s="11">
        <v>3.6591161096150802</v>
      </c>
      <c r="AD8" s="11">
        <v>3.8175194044036118</v>
      </c>
      <c r="AE8" s="11">
        <v>2.9304609535878345</v>
      </c>
      <c r="AF8" s="11">
        <v>3.0413432599398065</v>
      </c>
      <c r="AG8" s="11">
        <v>2.7403769998415966</v>
      </c>
      <c r="AH8" s="11">
        <v>2.2018057975605894</v>
      </c>
      <c r="AI8" s="11">
        <v>1.6473942658007286</v>
      </c>
      <c r="AJ8" s="11">
        <v>1.473150641533344</v>
      </c>
      <c r="AK8" s="11">
        <v>1.6949152542372881</v>
      </c>
      <c r="AL8" s="11">
        <v>1.3939489941390781</v>
      </c>
      <c r="AM8" s="11">
        <v>1.2355456993505465</v>
      </c>
      <c r="AN8" s="11">
        <v>1.2038650403928401</v>
      </c>
      <c r="AO8" s="11">
        <v>1.0454617456043087</v>
      </c>
      <c r="AP8" s="11">
        <v>1.2672263583082528</v>
      </c>
      <c r="AQ8" s="11">
        <v>0.95041976873118961</v>
      </c>
      <c r="AR8" s="11">
        <v>0.74449548550609845</v>
      </c>
      <c r="AS8" s="11">
        <v>0.76033581498495162</v>
      </c>
      <c r="AT8" s="11">
        <v>0.74449548550609845</v>
      </c>
      <c r="AU8" s="11">
        <v>0.66529383811183274</v>
      </c>
      <c r="AV8" s="11">
        <v>0.3643275780136227</v>
      </c>
      <c r="AW8" s="11">
        <v>0.3168065895770632</v>
      </c>
      <c r="AX8" s="11">
        <v>0.2376049421827974</v>
      </c>
      <c r="AY8" s="11">
        <v>0.30096626009821004</v>
      </c>
      <c r="AZ8" s="11">
        <v>0.7761761444638049</v>
      </c>
    </row>
    <row r="9" spans="2:54" ht="17.100000000000001" customHeight="1" x14ac:dyDescent="0.15">
      <c r="B9" s="281"/>
      <c r="C9" s="281"/>
      <c r="D9" s="49" t="s">
        <v>274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0.33783783783783783</v>
      </c>
      <c r="T9" s="11">
        <v>0.67567567567567566</v>
      </c>
      <c r="U9" s="11">
        <v>1.3513513513513513</v>
      </c>
      <c r="V9" s="11">
        <v>0.67567567567567566</v>
      </c>
      <c r="W9" s="11">
        <v>2.0270270270270272</v>
      </c>
      <c r="X9" s="11">
        <v>1.6891891891891893</v>
      </c>
      <c r="Y9" s="11">
        <v>3.7162162162162162</v>
      </c>
      <c r="Z9" s="11">
        <v>3.3783783783783785</v>
      </c>
      <c r="AA9" s="11">
        <v>5.0675675675675675</v>
      </c>
      <c r="AB9" s="11">
        <v>2.0270270270270272</v>
      </c>
      <c r="AC9" s="11">
        <v>2.7027027027027026</v>
      </c>
      <c r="AD9" s="11">
        <v>6.756756756756757</v>
      </c>
      <c r="AE9" s="11">
        <v>4.7297297297297298</v>
      </c>
      <c r="AF9" s="11">
        <v>4.7297297297297298</v>
      </c>
      <c r="AG9" s="11">
        <v>5.7432432432432439</v>
      </c>
      <c r="AH9" s="11">
        <v>5.0675675675675675</v>
      </c>
      <c r="AI9" s="11">
        <v>3.0405405405405408</v>
      </c>
      <c r="AJ9" s="11">
        <v>2.3648648648648649</v>
      </c>
      <c r="AK9" s="11">
        <v>3.7162162162162162</v>
      </c>
      <c r="AL9" s="11">
        <v>2.7027027027027026</v>
      </c>
      <c r="AM9" s="11">
        <v>4.3918918918918921</v>
      </c>
      <c r="AN9" s="11">
        <v>3.0405405405405408</v>
      </c>
      <c r="AO9" s="11">
        <v>3.3783783783783785</v>
      </c>
      <c r="AP9" s="11">
        <v>3.3783783783783785</v>
      </c>
      <c r="AQ9" s="11">
        <v>2.7027027027027026</v>
      </c>
      <c r="AR9" s="11">
        <v>2.0270270270270272</v>
      </c>
      <c r="AS9" s="11">
        <v>3.3783783783783785</v>
      </c>
      <c r="AT9" s="11">
        <v>3.0405405405405408</v>
      </c>
      <c r="AU9" s="11">
        <v>3.7162162162162162</v>
      </c>
      <c r="AV9" s="11">
        <v>1.3513513513513513</v>
      </c>
      <c r="AW9" s="11">
        <v>1.0135135135135136</v>
      </c>
      <c r="AX9" s="11">
        <v>1.0135135135135136</v>
      </c>
      <c r="AY9" s="11">
        <v>1.0135135135135136</v>
      </c>
      <c r="AZ9" s="11">
        <v>4.0540540540540544</v>
      </c>
    </row>
    <row r="10" spans="2:54" ht="17.100000000000001" customHeight="1" x14ac:dyDescent="0.15">
      <c r="B10" s="281"/>
      <c r="C10" s="281"/>
      <c r="D10" s="49" t="s">
        <v>275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9.5057034220532313E-2</v>
      </c>
      <c r="N10" s="11">
        <v>0</v>
      </c>
      <c r="O10" s="11">
        <v>0.28517110266159695</v>
      </c>
      <c r="P10" s="11">
        <v>0.19011406844106463</v>
      </c>
      <c r="Q10" s="11">
        <v>0.38022813688212925</v>
      </c>
      <c r="R10" s="11">
        <v>0.66539923954372615</v>
      </c>
      <c r="S10" s="11">
        <v>1.520912547528517</v>
      </c>
      <c r="T10" s="11">
        <v>1.6159695817490494</v>
      </c>
      <c r="U10" s="11">
        <v>2.5665399239543727</v>
      </c>
      <c r="V10" s="11">
        <v>3.2319391634980987</v>
      </c>
      <c r="W10" s="11">
        <v>4.5627376425855513</v>
      </c>
      <c r="X10" s="11">
        <v>4.752851711026616</v>
      </c>
      <c r="Y10" s="11">
        <v>4.9429657794676807</v>
      </c>
      <c r="Z10" s="11">
        <v>4.752851711026616</v>
      </c>
      <c r="AA10" s="11">
        <v>4.2775665399239537</v>
      </c>
      <c r="AB10" s="11">
        <v>5.5133079847908748</v>
      </c>
      <c r="AC10" s="11">
        <v>5.9885931558935361</v>
      </c>
      <c r="AD10" s="11">
        <v>4.9429657794676807</v>
      </c>
      <c r="AE10" s="11">
        <v>4.9429657794676807</v>
      </c>
      <c r="AF10" s="11">
        <v>3.7072243346007601</v>
      </c>
      <c r="AG10" s="11">
        <v>4.9429657794676807</v>
      </c>
      <c r="AH10" s="11">
        <v>3.8973384030418252</v>
      </c>
      <c r="AI10" s="11">
        <v>1.9961977186311788</v>
      </c>
      <c r="AJ10" s="11">
        <v>2.5665399239543727</v>
      </c>
      <c r="AK10" s="11">
        <v>2.2813688212927756</v>
      </c>
      <c r="AL10" s="11">
        <v>3.041825095057034</v>
      </c>
      <c r="AM10" s="11">
        <v>1.520912547528517</v>
      </c>
      <c r="AN10" s="11">
        <v>1.9011406844106464</v>
      </c>
      <c r="AO10" s="11">
        <v>1.9011406844106464</v>
      </c>
      <c r="AP10" s="11">
        <v>2.2813688212927756</v>
      </c>
      <c r="AQ10" s="11">
        <v>2.9467680608365017</v>
      </c>
      <c r="AR10" s="11">
        <v>1.520912547528517</v>
      </c>
      <c r="AS10" s="11">
        <v>1.9961977186311788</v>
      </c>
      <c r="AT10" s="11">
        <v>1.6159695817490494</v>
      </c>
      <c r="AU10" s="11">
        <v>1.1406844106463878</v>
      </c>
      <c r="AV10" s="11">
        <v>0.66539923954372615</v>
      </c>
      <c r="AW10" s="11">
        <v>0.95057034220532322</v>
      </c>
      <c r="AX10" s="11">
        <v>0.95057034220532322</v>
      </c>
      <c r="AY10" s="11">
        <v>0.85551330798479086</v>
      </c>
      <c r="AZ10" s="11">
        <v>2.0912547528517109</v>
      </c>
    </row>
    <row r="11" spans="2:54" ht="17.100000000000001" customHeight="1" x14ac:dyDescent="0.15">
      <c r="B11" s="281"/>
      <c r="C11" s="281"/>
      <c r="D11" s="49" t="s">
        <v>276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7.3964497041420121E-2</v>
      </c>
      <c r="L11" s="11">
        <v>7.3964497041420121E-2</v>
      </c>
      <c r="M11" s="11">
        <v>0.14792899408284024</v>
      </c>
      <c r="N11" s="11">
        <v>0.22189349112426035</v>
      </c>
      <c r="O11" s="11">
        <v>0.96153846153846156</v>
      </c>
      <c r="P11" s="11">
        <v>1.2573964497041421</v>
      </c>
      <c r="Q11" s="11">
        <v>1.2573964497041421</v>
      </c>
      <c r="R11" s="11">
        <v>1.9230769230769231</v>
      </c>
      <c r="S11" s="11">
        <v>2.8846153846153846</v>
      </c>
      <c r="T11" s="11">
        <v>3.1065088757396451</v>
      </c>
      <c r="U11" s="11">
        <v>5.3254437869822491</v>
      </c>
      <c r="V11" s="11">
        <v>5.6952662721893494</v>
      </c>
      <c r="W11" s="11">
        <v>5.6952662721893494</v>
      </c>
      <c r="X11" s="11">
        <v>6.8047337278106506</v>
      </c>
      <c r="Y11" s="11">
        <v>5.5473372781065091</v>
      </c>
      <c r="Z11" s="11">
        <v>5.1035502958579881</v>
      </c>
      <c r="AA11" s="11">
        <v>6.2130177514792901</v>
      </c>
      <c r="AB11" s="11">
        <v>6.2869822485207099</v>
      </c>
      <c r="AC11" s="11">
        <v>4.1420118343195274</v>
      </c>
      <c r="AD11" s="11">
        <v>4.8816568047337281</v>
      </c>
      <c r="AE11" s="11">
        <v>3.4023668639053253</v>
      </c>
      <c r="AF11" s="11">
        <v>4.0680473372781067</v>
      </c>
      <c r="AG11" s="11">
        <v>3.6982248520710059</v>
      </c>
      <c r="AH11" s="11">
        <v>2.2928994082840237</v>
      </c>
      <c r="AI11" s="11">
        <v>2.2189349112426036</v>
      </c>
      <c r="AJ11" s="11">
        <v>1.849112426035503</v>
      </c>
      <c r="AK11" s="11">
        <v>1.9970414201183433</v>
      </c>
      <c r="AL11" s="11">
        <v>1.7751479289940828</v>
      </c>
      <c r="AM11" s="11">
        <v>1.7751479289940828</v>
      </c>
      <c r="AN11" s="11">
        <v>1.7751479289940828</v>
      </c>
      <c r="AO11" s="11">
        <v>1.1834319526627219</v>
      </c>
      <c r="AP11" s="11">
        <v>1.3313609467455623</v>
      </c>
      <c r="AQ11" s="11">
        <v>1.1094674556213018</v>
      </c>
      <c r="AR11" s="11">
        <v>0.66568047337278113</v>
      </c>
      <c r="AS11" s="11">
        <v>0.51775147928994092</v>
      </c>
      <c r="AT11" s="11">
        <v>0.59171597633136097</v>
      </c>
      <c r="AU11" s="11">
        <v>0.73964497041420119</v>
      </c>
      <c r="AV11" s="11">
        <v>0.29585798816568049</v>
      </c>
      <c r="AW11" s="11">
        <v>7.3964497041420121E-2</v>
      </c>
      <c r="AX11" s="11">
        <v>0</v>
      </c>
      <c r="AY11" s="11">
        <v>0.36982248520710059</v>
      </c>
      <c r="AZ11" s="11">
        <v>0.66568047337278113</v>
      </c>
    </row>
    <row r="12" spans="2:54" ht="17.100000000000001" customHeight="1" x14ac:dyDescent="0.15">
      <c r="B12" s="281"/>
      <c r="C12" s="281"/>
      <c r="D12" s="49" t="s">
        <v>277</v>
      </c>
      <c r="E12" s="11">
        <v>100</v>
      </c>
      <c r="F12" s="11">
        <v>0</v>
      </c>
      <c r="G12" s="11">
        <v>0</v>
      </c>
      <c r="H12" s="11">
        <v>0</v>
      </c>
      <c r="I12" s="11">
        <v>0</v>
      </c>
      <c r="J12" s="11">
        <v>6.25E-2</v>
      </c>
      <c r="K12" s="11">
        <v>0.125</v>
      </c>
      <c r="L12" s="11">
        <v>0.375</v>
      </c>
      <c r="M12" s="11">
        <v>0.3125</v>
      </c>
      <c r="N12" s="11">
        <v>0.625</v>
      </c>
      <c r="O12" s="11">
        <v>1.125</v>
      </c>
      <c r="P12" s="11">
        <v>2.625</v>
      </c>
      <c r="Q12" s="11">
        <v>3.3125</v>
      </c>
      <c r="R12" s="11">
        <v>3.4375000000000004</v>
      </c>
      <c r="S12" s="11">
        <v>4.625</v>
      </c>
      <c r="T12" s="11">
        <v>5.9375</v>
      </c>
      <c r="U12" s="11">
        <v>6.0625</v>
      </c>
      <c r="V12" s="11">
        <v>7.5625</v>
      </c>
      <c r="W12" s="11">
        <v>6.125</v>
      </c>
      <c r="X12" s="11">
        <v>8.1875</v>
      </c>
      <c r="Y12" s="11">
        <v>6.3125</v>
      </c>
      <c r="Z12" s="11">
        <v>6.125</v>
      </c>
      <c r="AA12" s="11">
        <v>5.0625</v>
      </c>
      <c r="AB12" s="11">
        <v>3.8125</v>
      </c>
      <c r="AC12" s="11">
        <v>3.6875</v>
      </c>
      <c r="AD12" s="11">
        <v>3.6249999999999996</v>
      </c>
      <c r="AE12" s="11">
        <v>2.8125</v>
      </c>
      <c r="AF12" s="11">
        <v>2.8125</v>
      </c>
      <c r="AG12" s="11">
        <v>1.9375</v>
      </c>
      <c r="AH12" s="11">
        <v>2.1875</v>
      </c>
      <c r="AI12" s="11">
        <v>1.5625</v>
      </c>
      <c r="AJ12" s="11">
        <v>1.5625</v>
      </c>
      <c r="AK12" s="11">
        <v>1.6875</v>
      </c>
      <c r="AL12" s="11">
        <v>0.8125</v>
      </c>
      <c r="AM12" s="11">
        <v>0.75</v>
      </c>
      <c r="AN12" s="11">
        <v>0.6875</v>
      </c>
      <c r="AO12" s="11">
        <v>0.625</v>
      </c>
      <c r="AP12" s="11">
        <v>0.8125</v>
      </c>
      <c r="AQ12" s="11">
        <v>0.25</v>
      </c>
      <c r="AR12" s="11">
        <v>0.5625</v>
      </c>
      <c r="AS12" s="11">
        <v>0.375</v>
      </c>
      <c r="AT12" s="11">
        <v>0.43750000000000006</v>
      </c>
      <c r="AU12" s="11">
        <v>0.1875</v>
      </c>
      <c r="AV12" s="11">
        <v>0.25</v>
      </c>
      <c r="AW12" s="11">
        <v>0.1875</v>
      </c>
      <c r="AX12" s="11">
        <v>6.25E-2</v>
      </c>
      <c r="AY12" s="11">
        <v>6.25E-2</v>
      </c>
      <c r="AZ12" s="11">
        <v>0.25</v>
      </c>
    </row>
    <row r="13" spans="2:54" ht="17.100000000000001" customHeight="1" x14ac:dyDescent="0.15">
      <c r="B13" s="281"/>
      <c r="C13" s="281"/>
      <c r="D13" s="49" t="s">
        <v>278</v>
      </c>
      <c r="E13" s="11">
        <v>100</v>
      </c>
      <c r="F13" s="11">
        <v>0</v>
      </c>
      <c r="G13" s="11">
        <v>0</v>
      </c>
      <c r="H13" s="11">
        <v>0</v>
      </c>
      <c r="I13" s="11">
        <v>0.2014098690835851</v>
      </c>
      <c r="J13" s="11">
        <v>0.10070493454179255</v>
      </c>
      <c r="K13" s="11">
        <v>0.30211480362537763</v>
      </c>
      <c r="L13" s="11">
        <v>0.50352467270896273</v>
      </c>
      <c r="M13" s="11">
        <v>1.4098690835850958</v>
      </c>
      <c r="N13" s="11">
        <v>1.6112789526686808</v>
      </c>
      <c r="O13" s="11">
        <v>1.8126888217522661</v>
      </c>
      <c r="P13" s="11">
        <v>2.8197381671701915</v>
      </c>
      <c r="Q13" s="11">
        <v>4.0281973816717018</v>
      </c>
      <c r="R13" s="11">
        <v>4.1289023162134946</v>
      </c>
      <c r="S13" s="11">
        <v>5.236656596173213</v>
      </c>
      <c r="T13" s="11">
        <v>6.4451158106747233</v>
      </c>
      <c r="U13" s="11">
        <v>5.9415911379657604</v>
      </c>
      <c r="V13" s="11">
        <v>8.8620342396777456</v>
      </c>
      <c r="W13" s="11">
        <v>7.7542799597180263</v>
      </c>
      <c r="X13" s="11">
        <v>5.3373615307150049</v>
      </c>
      <c r="Y13" s="11">
        <v>6.2437059415911378</v>
      </c>
      <c r="Z13" s="11">
        <v>4.7331319234642493</v>
      </c>
      <c r="AA13" s="11">
        <v>5.6394763343403831</v>
      </c>
      <c r="AB13" s="11">
        <v>4.6324269889224574</v>
      </c>
      <c r="AC13" s="11">
        <v>2.416918429003021</v>
      </c>
      <c r="AD13" s="11">
        <v>2.9204431017119838</v>
      </c>
      <c r="AE13" s="11">
        <v>1.9133937562940584</v>
      </c>
      <c r="AF13" s="11">
        <v>2.2155085599194364</v>
      </c>
      <c r="AG13" s="11">
        <v>1.7119838872104733</v>
      </c>
      <c r="AH13" s="11">
        <v>1.0070493454179255</v>
      </c>
      <c r="AI13" s="11">
        <v>1.2084592145015105</v>
      </c>
      <c r="AJ13" s="11">
        <v>0.70493454179254789</v>
      </c>
      <c r="AK13" s="11">
        <v>1.4098690835850958</v>
      </c>
      <c r="AL13" s="11">
        <v>1.0070493454179255</v>
      </c>
      <c r="AM13" s="11">
        <v>1.0070493454179255</v>
      </c>
      <c r="AN13" s="11">
        <v>0.90634441087613304</v>
      </c>
      <c r="AO13" s="11">
        <v>0.30211480362537763</v>
      </c>
      <c r="AP13" s="11">
        <v>0.90634441087613304</v>
      </c>
      <c r="AQ13" s="11">
        <v>0.10070493454179255</v>
      </c>
      <c r="AR13" s="11">
        <v>0.50352467270896273</v>
      </c>
      <c r="AS13" s="11">
        <v>0.2014098690835851</v>
      </c>
      <c r="AT13" s="11">
        <v>0.4028197381671702</v>
      </c>
      <c r="AU13" s="11">
        <v>0.50352467270896273</v>
      </c>
      <c r="AV13" s="11">
        <v>0.4028197381671702</v>
      </c>
      <c r="AW13" s="11">
        <v>0.2014098690835851</v>
      </c>
      <c r="AX13" s="11">
        <v>0</v>
      </c>
      <c r="AY13" s="11">
        <v>0.10070493454179255</v>
      </c>
      <c r="AZ13" s="11">
        <v>0.2014098690835851</v>
      </c>
    </row>
    <row r="14" spans="2:54" ht="17.100000000000001" customHeight="1" x14ac:dyDescent="0.15">
      <c r="B14" s="281"/>
      <c r="C14" s="281"/>
      <c r="D14" s="49" t="s">
        <v>279</v>
      </c>
      <c r="E14" s="11">
        <v>100</v>
      </c>
      <c r="F14" s="11">
        <v>0</v>
      </c>
      <c r="G14" s="11">
        <v>0</v>
      </c>
      <c r="H14" s="11">
        <v>0</v>
      </c>
      <c r="I14" s="11">
        <v>0.31545741324921134</v>
      </c>
      <c r="J14" s="11">
        <v>0.31545741324921134</v>
      </c>
      <c r="K14" s="11">
        <v>0</v>
      </c>
      <c r="L14" s="11">
        <v>1.8927444794952681</v>
      </c>
      <c r="M14" s="11">
        <v>1.5772870662460567</v>
      </c>
      <c r="N14" s="11">
        <v>2.3659305993690851</v>
      </c>
      <c r="O14" s="11">
        <v>3.7854889589905363</v>
      </c>
      <c r="P14" s="11">
        <v>4.4164037854889591</v>
      </c>
      <c r="Q14" s="11">
        <v>6.1514195583596214</v>
      </c>
      <c r="R14" s="11">
        <v>6.7823343848580437</v>
      </c>
      <c r="S14" s="11">
        <v>6.7823343848580437</v>
      </c>
      <c r="T14" s="11">
        <v>5.8359621451104102</v>
      </c>
      <c r="U14" s="11">
        <v>7.8864353312302837</v>
      </c>
      <c r="V14" s="11">
        <v>7.413249211356467</v>
      </c>
      <c r="W14" s="11">
        <v>8.3596214511041005</v>
      </c>
      <c r="X14" s="11">
        <v>7.728706624605679</v>
      </c>
      <c r="Y14" s="11">
        <v>3.6277602523659311</v>
      </c>
      <c r="Z14" s="11">
        <v>4.2586750788643535</v>
      </c>
      <c r="AA14" s="11">
        <v>3.1545741324921135</v>
      </c>
      <c r="AB14" s="11">
        <v>3.3123028391167195</v>
      </c>
      <c r="AC14" s="11">
        <v>2.2082018927444795</v>
      </c>
      <c r="AD14" s="11">
        <v>1.8927444794952681</v>
      </c>
      <c r="AE14" s="11">
        <v>1.2618296529968454</v>
      </c>
      <c r="AF14" s="11">
        <v>1.7350157728706623</v>
      </c>
      <c r="AG14" s="11">
        <v>0.78864353312302837</v>
      </c>
      <c r="AH14" s="11">
        <v>0.78864353312302837</v>
      </c>
      <c r="AI14" s="11">
        <v>0.78864353312302837</v>
      </c>
      <c r="AJ14" s="11">
        <v>0.15772870662460567</v>
      </c>
      <c r="AK14" s="11">
        <v>0.63091482649842268</v>
      </c>
      <c r="AL14" s="11">
        <v>0.15772870662460567</v>
      </c>
      <c r="AM14" s="11">
        <v>0.31545741324921134</v>
      </c>
      <c r="AN14" s="11">
        <v>0.47318611987381703</v>
      </c>
      <c r="AO14" s="11">
        <v>1.1041009463722398</v>
      </c>
      <c r="AP14" s="11">
        <v>0.63091482649842268</v>
      </c>
      <c r="AQ14" s="11">
        <v>0.15772870662460567</v>
      </c>
      <c r="AR14" s="11">
        <v>0.31545741324921134</v>
      </c>
      <c r="AS14" s="11">
        <v>0</v>
      </c>
      <c r="AT14" s="11">
        <v>0.15772870662460567</v>
      </c>
      <c r="AU14" s="11">
        <v>0.15772870662460567</v>
      </c>
      <c r="AV14" s="11">
        <v>0</v>
      </c>
      <c r="AW14" s="11">
        <v>0.15772870662460567</v>
      </c>
      <c r="AX14" s="11">
        <v>0.15772870662460567</v>
      </c>
      <c r="AY14" s="11">
        <v>0</v>
      </c>
      <c r="AZ14" s="11">
        <v>0</v>
      </c>
    </row>
    <row r="15" spans="2:54" ht="17.100000000000001" customHeight="1" x14ac:dyDescent="0.15">
      <c r="B15" s="281"/>
      <c r="C15" s="364"/>
      <c r="D15" s="49" t="s">
        <v>280</v>
      </c>
      <c r="E15" s="11">
        <v>100</v>
      </c>
      <c r="F15" s="11">
        <v>0</v>
      </c>
      <c r="G15" s="11">
        <v>0</v>
      </c>
      <c r="H15" s="11">
        <v>0</v>
      </c>
      <c r="I15" s="11">
        <v>0.2590673575129534</v>
      </c>
      <c r="J15" s="11">
        <v>0.2590673575129534</v>
      </c>
      <c r="K15" s="11">
        <v>0.2590673575129534</v>
      </c>
      <c r="L15" s="11">
        <v>1.0362694300518136</v>
      </c>
      <c r="M15" s="11">
        <v>1.5544041450777202</v>
      </c>
      <c r="N15" s="11">
        <v>5.1813471502590671</v>
      </c>
      <c r="O15" s="11">
        <v>5.1813471502590671</v>
      </c>
      <c r="P15" s="11">
        <v>5.9585492227979273</v>
      </c>
      <c r="Q15" s="11">
        <v>6.4766839378238332</v>
      </c>
      <c r="R15" s="11">
        <v>8.0310880829015545</v>
      </c>
      <c r="S15" s="11">
        <v>10.362694300518134</v>
      </c>
      <c r="T15" s="11">
        <v>9.8445595854922274</v>
      </c>
      <c r="U15" s="11">
        <v>7.5129533678756477</v>
      </c>
      <c r="V15" s="11">
        <v>7.2538860103626934</v>
      </c>
      <c r="W15" s="11">
        <v>6.7357512953367875</v>
      </c>
      <c r="X15" s="11">
        <v>4.9222797927461137</v>
      </c>
      <c r="Y15" s="11">
        <v>3.3678756476683938</v>
      </c>
      <c r="Z15" s="11">
        <v>4.6632124352331603</v>
      </c>
      <c r="AA15" s="11">
        <v>1.8134715025906734</v>
      </c>
      <c r="AB15" s="11">
        <v>1.5544041450777202</v>
      </c>
      <c r="AC15" s="11">
        <v>1.8134715025906734</v>
      </c>
      <c r="AD15" s="11">
        <v>1.0362694300518136</v>
      </c>
      <c r="AE15" s="11">
        <v>0.2590673575129534</v>
      </c>
      <c r="AF15" s="11">
        <v>1.5544041450777202</v>
      </c>
      <c r="AG15" s="11">
        <v>0.2590673575129534</v>
      </c>
      <c r="AH15" s="11">
        <v>0.5181347150259068</v>
      </c>
      <c r="AI15" s="11">
        <v>0.5181347150259068</v>
      </c>
      <c r="AJ15" s="11">
        <v>0.2590673575129534</v>
      </c>
      <c r="AK15" s="11">
        <v>0</v>
      </c>
      <c r="AL15" s="11">
        <v>0</v>
      </c>
      <c r="AM15" s="11">
        <v>0.2590673575129534</v>
      </c>
      <c r="AN15" s="11">
        <v>0</v>
      </c>
      <c r="AO15" s="11">
        <v>0</v>
      </c>
      <c r="AP15" s="11">
        <v>0.5181347150259068</v>
      </c>
      <c r="AQ15" s="11">
        <v>0</v>
      </c>
      <c r="AR15" s="11">
        <v>0</v>
      </c>
      <c r="AS15" s="11">
        <v>0.5181347150259068</v>
      </c>
      <c r="AT15" s="11">
        <v>0.2590673575129534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81"/>
      <c r="C16" s="358" t="s">
        <v>281</v>
      </c>
      <c r="D16" s="363"/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3.1826861871419476E-2</v>
      </c>
      <c r="K16" s="11">
        <v>6.3653723742838952E-2</v>
      </c>
      <c r="L16" s="11">
        <v>0.1273074474856779</v>
      </c>
      <c r="M16" s="11">
        <v>0.31826861871419476</v>
      </c>
      <c r="N16" s="11">
        <v>1.1775938892425206</v>
      </c>
      <c r="O16" s="11">
        <v>1.1775938892425206</v>
      </c>
      <c r="P16" s="11">
        <v>2.8007638446849143</v>
      </c>
      <c r="Q16" s="11">
        <v>4.3602800763844689</v>
      </c>
      <c r="R16" s="11">
        <v>5.0922978994271162</v>
      </c>
      <c r="S16" s="11">
        <v>6.0789306174411202</v>
      </c>
      <c r="T16" s="11">
        <v>5.9516231699554423</v>
      </c>
      <c r="U16" s="11">
        <v>6.4926798217695731</v>
      </c>
      <c r="V16" s="11">
        <v>8.1476766390833859</v>
      </c>
      <c r="W16" s="11">
        <v>7.32017823042648</v>
      </c>
      <c r="X16" s="11">
        <v>6.6518141311266712</v>
      </c>
      <c r="Y16" s="11">
        <v>5.9834500318268615</v>
      </c>
      <c r="Z16" s="11">
        <v>4.9649904519414392</v>
      </c>
      <c r="AA16" s="11">
        <v>4.5830681094844046</v>
      </c>
      <c r="AB16" s="11">
        <v>4.2011457670273717</v>
      </c>
      <c r="AC16" s="11">
        <v>3.5327816677275621</v>
      </c>
      <c r="AD16" s="11">
        <v>3.1190324633991087</v>
      </c>
      <c r="AE16" s="11">
        <v>2.4824952259707196</v>
      </c>
      <c r="AF16" s="11">
        <v>2.2278803309993633</v>
      </c>
      <c r="AG16" s="11">
        <v>1.5276893698281349</v>
      </c>
      <c r="AH16" s="11">
        <v>1.6868236791852325</v>
      </c>
      <c r="AI16" s="11">
        <v>1.3049013367281985</v>
      </c>
      <c r="AJ16" s="11">
        <v>0.92297899427116492</v>
      </c>
      <c r="AK16" s="11">
        <v>1.0502864417568429</v>
      </c>
      <c r="AL16" s="11">
        <v>0.76384468491406743</v>
      </c>
      <c r="AM16" s="11">
        <v>0.668364099299809</v>
      </c>
      <c r="AN16" s="11">
        <v>0.76384468491406743</v>
      </c>
      <c r="AO16" s="11">
        <v>0.35009548058561429</v>
      </c>
      <c r="AP16" s="11">
        <v>0.73201782304264795</v>
      </c>
      <c r="AQ16" s="11">
        <v>0.41374920432845319</v>
      </c>
      <c r="AR16" s="11">
        <v>0.38192234245703371</v>
      </c>
      <c r="AS16" s="11">
        <v>0.28644175684277529</v>
      </c>
      <c r="AT16" s="11">
        <v>0.44557606619987272</v>
      </c>
      <c r="AU16" s="11">
        <v>0.5410566518141311</v>
      </c>
      <c r="AV16" s="11">
        <v>0.25461489497135581</v>
      </c>
      <c r="AW16" s="11">
        <v>9.5480585614258429E-2</v>
      </c>
      <c r="AX16" s="11">
        <v>0.22278803309993636</v>
      </c>
      <c r="AY16" s="11">
        <v>0.25461489497135581</v>
      </c>
      <c r="AZ16" s="11">
        <v>0.44557606619987272</v>
      </c>
    </row>
    <row r="17" spans="2:52" ht="17.100000000000001" customHeight="1" x14ac:dyDescent="0.15">
      <c r="B17" s="281"/>
      <c r="C17" s="281"/>
      <c r="D17" s="49" t="s">
        <v>274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0.20202020202020202</v>
      </c>
      <c r="M17" s="11">
        <v>0</v>
      </c>
      <c r="N17" s="11">
        <v>0.80808080808080807</v>
      </c>
      <c r="O17" s="11">
        <v>1.4141414141414141</v>
      </c>
      <c r="P17" s="11">
        <v>2.2222222222222223</v>
      </c>
      <c r="Q17" s="11">
        <v>3.6363636363636362</v>
      </c>
      <c r="R17" s="11">
        <v>5.0505050505050502</v>
      </c>
      <c r="S17" s="11">
        <v>6.4646464646464645</v>
      </c>
      <c r="T17" s="11">
        <v>7.0707070707070701</v>
      </c>
      <c r="U17" s="11">
        <v>6.0606060606060606</v>
      </c>
      <c r="V17" s="11">
        <v>6.8686868686868685</v>
      </c>
      <c r="W17" s="11">
        <v>8.2828282828282838</v>
      </c>
      <c r="X17" s="11">
        <v>6.4646464646464645</v>
      </c>
      <c r="Y17" s="11">
        <v>5.858585858585859</v>
      </c>
      <c r="Z17" s="11">
        <v>6.262626262626263</v>
      </c>
      <c r="AA17" s="11">
        <v>3.0303030303030303</v>
      </c>
      <c r="AB17" s="11">
        <v>4.0404040404040407</v>
      </c>
      <c r="AC17" s="11">
        <v>2.4242424242424243</v>
      </c>
      <c r="AD17" s="11">
        <v>3.4343434343434343</v>
      </c>
      <c r="AE17" s="11">
        <v>2.6262626262626263</v>
      </c>
      <c r="AF17" s="11">
        <v>2.2222222222222223</v>
      </c>
      <c r="AG17" s="11">
        <v>2.0202020202020203</v>
      </c>
      <c r="AH17" s="11">
        <v>1.4141414141414141</v>
      </c>
      <c r="AI17" s="11">
        <v>1.4141414141414141</v>
      </c>
      <c r="AJ17" s="11">
        <v>1.8181818181818181</v>
      </c>
      <c r="AK17" s="11">
        <v>0.60606060606060608</v>
      </c>
      <c r="AL17" s="11">
        <v>0.80808080808080807</v>
      </c>
      <c r="AM17" s="11">
        <v>1.0101010101010102</v>
      </c>
      <c r="AN17" s="11">
        <v>1.0101010101010102</v>
      </c>
      <c r="AO17" s="11">
        <v>0.80808080808080807</v>
      </c>
      <c r="AP17" s="11">
        <v>0.40404040404040403</v>
      </c>
      <c r="AQ17" s="11">
        <v>0.20202020202020202</v>
      </c>
      <c r="AR17" s="11">
        <v>0.20202020202020202</v>
      </c>
      <c r="AS17" s="11">
        <v>0.20202020202020202</v>
      </c>
      <c r="AT17" s="11">
        <v>0.40404040404040403</v>
      </c>
      <c r="AU17" s="11">
        <v>1.0101010101010102</v>
      </c>
      <c r="AV17" s="11">
        <v>0.40404040404040403</v>
      </c>
      <c r="AW17" s="11">
        <v>0</v>
      </c>
      <c r="AX17" s="11">
        <v>0</v>
      </c>
      <c r="AY17" s="11">
        <v>0.80808080808080807</v>
      </c>
      <c r="AZ17" s="11">
        <v>1.0101010101010102</v>
      </c>
    </row>
    <row r="18" spans="2:52" ht="17.100000000000001" customHeight="1" x14ac:dyDescent="0.15">
      <c r="B18" s="281"/>
      <c r="C18" s="281"/>
      <c r="D18" s="49" t="s">
        <v>275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0.21141649048625794</v>
      </c>
      <c r="M18" s="11">
        <v>0.21141649048625794</v>
      </c>
      <c r="N18" s="11">
        <v>1.1627906976744187</v>
      </c>
      <c r="O18" s="11">
        <v>0.95137420718816068</v>
      </c>
      <c r="P18" s="11">
        <v>2.7484143763213531</v>
      </c>
      <c r="Q18" s="11">
        <v>4.0169133192388999</v>
      </c>
      <c r="R18" s="11">
        <v>3.9112050739957716</v>
      </c>
      <c r="S18" s="11">
        <v>5.1797040169133188</v>
      </c>
      <c r="T18" s="11">
        <v>5.2854122621564485</v>
      </c>
      <c r="U18" s="11">
        <v>5.7082452431289639</v>
      </c>
      <c r="V18" s="11">
        <v>6.9767441860465116</v>
      </c>
      <c r="W18" s="11">
        <v>7.0824524312896404</v>
      </c>
      <c r="X18" s="11">
        <v>6.2367864693446089</v>
      </c>
      <c r="Y18" s="11">
        <v>5.8139534883720927</v>
      </c>
      <c r="Z18" s="11">
        <v>5.2854122621564485</v>
      </c>
      <c r="AA18" s="11">
        <v>4.439746300211417</v>
      </c>
      <c r="AB18" s="11">
        <v>3.6997885835095139</v>
      </c>
      <c r="AC18" s="11">
        <v>3.5940803382663846</v>
      </c>
      <c r="AD18" s="11">
        <v>3.5940803382663846</v>
      </c>
      <c r="AE18" s="11">
        <v>3.06553911205074</v>
      </c>
      <c r="AF18" s="11">
        <v>2.6427061310782243</v>
      </c>
      <c r="AG18" s="11">
        <v>1.4799154334038054</v>
      </c>
      <c r="AH18" s="11">
        <v>2.8541226215644819</v>
      </c>
      <c r="AI18" s="11">
        <v>1.3742071881606766</v>
      </c>
      <c r="AJ18" s="11">
        <v>0.84566596194503174</v>
      </c>
      <c r="AK18" s="11">
        <v>1.7970401691331923</v>
      </c>
      <c r="AL18" s="11">
        <v>1.0570824524312896</v>
      </c>
      <c r="AM18" s="11">
        <v>0.84566596194503174</v>
      </c>
      <c r="AN18" s="11">
        <v>1.4799154334038054</v>
      </c>
      <c r="AO18" s="11">
        <v>0.31712473572938688</v>
      </c>
      <c r="AP18" s="11">
        <v>1.0570824524312896</v>
      </c>
      <c r="AQ18" s="11">
        <v>0.52854122621564481</v>
      </c>
      <c r="AR18" s="11">
        <v>0.73995771670190269</v>
      </c>
      <c r="AS18" s="11">
        <v>0.42283298097251587</v>
      </c>
      <c r="AT18" s="11">
        <v>0.84566596194503174</v>
      </c>
      <c r="AU18" s="11">
        <v>0.84566596194503174</v>
      </c>
      <c r="AV18" s="11">
        <v>0.42283298097251587</v>
      </c>
      <c r="AW18" s="11">
        <v>0.21141649048625794</v>
      </c>
      <c r="AX18" s="11">
        <v>0.21141649048625794</v>
      </c>
      <c r="AY18" s="11">
        <v>0.21141649048625794</v>
      </c>
      <c r="AZ18" s="11">
        <v>0.63424947145877375</v>
      </c>
    </row>
    <row r="19" spans="2:52" ht="17.100000000000001" customHeight="1" x14ac:dyDescent="0.15">
      <c r="B19" s="281"/>
      <c r="C19" s="281"/>
      <c r="D19" s="49" t="s">
        <v>276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0.15174506828528073</v>
      </c>
      <c r="K19" s="11">
        <v>0</v>
      </c>
      <c r="L19" s="11">
        <v>0</v>
      </c>
      <c r="M19" s="11">
        <v>0.45523520485584218</v>
      </c>
      <c r="N19" s="11">
        <v>1.062215477996965</v>
      </c>
      <c r="O19" s="11">
        <v>0.91047040971168436</v>
      </c>
      <c r="P19" s="11">
        <v>1.6691957511380879</v>
      </c>
      <c r="Q19" s="11">
        <v>4.5523520485584212</v>
      </c>
      <c r="R19" s="11">
        <v>6.2215477996965101</v>
      </c>
      <c r="S19" s="11">
        <v>6.3732928679817906</v>
      </c>
      <c r="T19" s="11">
        <v>5.9180576631259481</v>
      </c>
      <c r="U19" s="11">
        <v>5.0075872534142638</v>
      </c>
      <c r="V19" s="11">
        <v>9.4081942336874054</v>
      </c>
      <c r="W19" s="11">
        <v>7.1320182094081943</v>
      </c>
      <c r="X19" s="11">
        <v>5.9180576631259481</v>
      </c>
      <c r="Y19" s="11">
        <v>6.6767830045523517</v>
      </c>
      <c r="Z19" s="11">
        <v>4.5523520485584212</v>
      </c>
      <c r="AA19" s="11">
        <v>5.0075872534142638</v>
      </c>
      <c r="AB19" s="11">
        <v>5.4628224582701064</v>
      </c>
      <c r="AC19" s="11">
        <v>4.5523520485584212</v>
      </c>
      <c r="AD19" s="11">
        <v>2.8831562974203337</v>
      </c>
      <c r="AE19" s="11">
        <v>2.1244309559939301</v>
      </c>
      <c r="AF19" s="11">
        <v>2.2761760242792106</v>
      </c>
      <c r="AG19" s="11">
        <v>1.9726858877086493</v>
      </c>
      <c r="AH19" s="11">
        <v>1.062215477996965</v>
      </c>
      <c r="AI19" s="11">
        <v>1.5174506828528074</v>
      </c>
      <c r="AJ19" s="11">
        <v>0.60698027314112291</v>
      </c>
      <c r="AK19" s="11">
        <v>1.062215477996965</v>
      </c>
      <c r="AL19" s="11">
        <v>0.91047040971168436</v>
      </c>
      <c r="AM19" s="11">
        <v>0.60698027314112291</v>
      </c>
      <c r="AN19" s="11">
        <v>0.15174506828528073</v>
      </c>
      <c r="AO19" s="11">
        <v>0.30349013657056145</v>
      </c>
      <c r="AP19" s="11">
        <v>0.75872534142640369</v>
      </c>
      <c r="AQ19" s="11">
        <v>0.45523520485584218</v>
      </c>
      <c r="AR19" s="11">
        <v>0.15174506828528073</v>
      </c>
      <c r="AS19" s="11">
        <v>0</v>
      </c>
      <c r="AT19" s="11">
        <v>0.30349013657056145</v>
      </c>
      <c r="AU19" s="11">
        <v>0.45523520485584218</v>
      </c>
      <c r="AV19" s="11">
        <v>0.30349013657056145</v>
      </c>
      <c r="AW19" s="11">
        <v>0</v>
      </c>
      <c r="AX19" s="11">
        <v>0.60698027314112291</v>
      </c>
      <c r="AY19" s="11">
        <v>0.30349013657056145</v>
      </c>
      <c r="AZ19" s="11">
        <v>0.15174506828528073</v>
      </c>
    </row>
    <row r="20" spans="2:52" ht="17.100000000000001" customHeight="1" x14ac:dyDescent="0.15">
      <c r="B20" s="281"/>
      <c r="C20" s="281"/>
      <c r="D20" s="49" t="s">
        <v>277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0.31595576619273302</v>
      </c>
      <c r="L20" s="11">
        <v>0.15797788309636651</v>
      </c>
      <c r="M20" s="11">
        <v>0.31595576619273302</v>
      </c>
      <c r="N20" s="11">
        <v>1.2638230647709321</v>
      </c>
      <c r="O20" s="11">
        <v>1.8957345971563981</v>
      </c>
      <c r="P20" s="11">
        <v>3.9494470774091628</v>
      </c>
      <c r="Q20" s="11">
        <v>4.8973143759873619</v>
      </c>
      <c r="R20" s="11">
        <v>5.8451816745655609</v>
      </c>
      <c r="S20" s="11">
        <v>6.3191153238546596</v>
      </c>
      <c r="T20" s="11">
        <v>5.8451816745655609</v>
      </c>
      <c r="U20" s="11">
        <v>7.7409162717219591</v>
      </c>
      <c r="V20" s="11">
        <v>9.3206951026856242</v>
      </c>
      <c r="W20" s="11">
        <v>8.2148499210110586</v>
      </c>
      <c r="X20" s="11">
        <v>8.0568720379146921</v>
      </c>
      <c r="Y20" s="11">
        <v>5.6872037914691944</v>
      </c>
      <c r="Z20" s="11">
        <v>4.1074249605055293</v>
      </c>
      <c r="AA20" s="11">
        <v>5.3712480252764614</v>
      </c>
      <c r="AB20" s="11">
        <v>4.2654028436018958</v>
      </c>
      <c r="AC20" s="11">
        <v>2.5276461295418642</v>
      </c>
      <c r="AD20" s="11">
        <v>2.6856240126382307</v>
      </c>
      <c r="AE20" s="11">
        <v>2.0537124802527646</v>
      </c>
      <c r="AF20" s="11">
        <v>2.2116903633491312</v>
      </c>
      <c r="AG20" s="11">
        <v>0.94786729857819907</v>
      </c>
      <c r="AH20" s="11">
        <v>1.1058451816745656</v>
      </c>
      <c r="AI20" s="11">
        <v>0.78988941548183245</v>
      </c>
      <c r="AJ20" s="11">
        <v>0.94786729857819907</v>
      </c>
      <c r="AK20" s="11">
        <v>0.15797788309636651</v>
      </c>
      <c r="AL20" s="11">
        <v>0.15797788309636651</v>
      </c>
      <c r="AM20" s="11">
        <v>0.63191153238546605</v>
      </c>
      <c r="AN20" s="11">
        <v>0.31595576619273302</v>
      </c>
      <c r="AO20" s="11">
        <v>0.31595576619273302</v>
      </c>
      <c r="AP20" s="11">
        <v>0.63191153238546605</v>
      </c>
      <c r="AQ20" s="11">
        <v>0.31595576619273302</v>
      </c>
      <c r="AR20" s="11">
        <v>0</v>
      </c>
      <c r="AS20" s="11">
        <v>0.15797788309636651</v>
      </c>
      <c r="AT20" s="11">
        <v>0.15797788309636651</v>
      </c>
      <c r="AU20" s="11">
        <v>0.15797788309636651</v>
      </c>
      <c r="AV20" s="11">
        <v>0</v>
      </c>
      <c r="AW20" s="11">
        <v>0</v>
      </c>
      <c r="AX20" s="11">
        <v>0</v>
      </c>
      <c r="AY20" s="11">
        <v>0</v>
      </c>
      <c r="AZ20" s="11">
        <v>0.15797788309636651</v>
      </c>
    </row>
    <row r="21" spans="2:52" ht="17.100000000000001" customHeight="1" x14ac:dyDescent="0.15">
      <c r="B21" s="281"/>
      <c r="C21" s="364"/>
      <c r="D21" s="49" t="s">
        <v>278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0.73349633251833746</v>
      </c>
      <c r="N21" s="11">
        <v>1.7114914425427872</v>
      </c>
      <c r="O21" s="11">
        <v>0.73349633251833746</v>
      </c>
      <c r="P21" s="11">
        <v>3.6674816625916873</v>
      </c>
      <c r="Q21" s="11">
        <v>4.8899755501222497</v>
      </c>
      <c r="R21" s="11">
        <v>4.8899755501222497</v>
      </c>
      <c r="S21" s="11">
        <v>6.8459657701711487</v>
      </c>
      <c r="T21" s="11">
        <v>6.3569682151589246</v>
      </c>
      <c r="U21" s="11">
        <v>9.2909535452322736</v>
      </c>
      <c r="V21" s="11">
        <v>8.5574572127139366</v>
      </c>
      <c r="W21" s="11">
        <v>5.6234718826405867</v>
      </c>
      <c r="X21" s="11">
        <v>6.8459657701711487</v>
      </c>
      <c r="Y21" s="11">
        <v>5.8679706601466997</v>
      </c>
      <c r="Z21" s="11">
        <v>4.6454767726161368</v>
      </c>
      <c r="AA21" s="11">
        <v>4.8899755501222497</v>
      </c>
      <c r="AB21" s="11">
        <v>3.4229828850855744</v>
      </c>
      <c r="AC21" s="11">
        <v>4.6454767726161368</v>
      </c>
      <c r="AD21" s="11">
        <v>2.6894865525672369</v>
      </c>
      <c r="AE21" s="11">
        <v>2.2004889975550124</v>
      </c>
      <c r="AF21" s="11">
        <v>1.2224938875305624</v>
      </c>
      <c r="AG21" s="11">
        <v>1.2224938875305624</v>
      </c>
      <c r="AH21" s="11">
        <v>1.2224938875305624</v>
      </c>
      <c r="AI21" s="11">
        <v>1.4669926650366749</v>
      </c>
      <c r="AJ21" s="11">
        <v>0.48899755501222492</v>
      </c>
      <c r="AK21" s="11">
        <v>1.2224938875305624</v>
      </c>
      <c r="AL21" s="11">
        <v>0.73349633251833746</v>
      </c>
      <c r="AM21" s="11">
        <v>0</v>
      </c>
      <c r="AN21" s="11">
        <v>0.48899755501222492</v>
      </c>
      <c r="AO21" s="11">
        <v>0</v>
      </c>
      <c r="AP21" s="11">
        <v>0.48899755501222492</v>
      </c>
      <c r="AQ21" s="11">
        <v>0.48899755501222492</v>
      </c>
      <c r="AR21" s="11">
        <v>0.73349633251833746</v>
      </c>
      <c r="AS21" s="11">
        <v>0.73349633251833746</v>
      </c>
      <c r="AT21" s="11">
        <v>0.24449877750611246</v>
      </c>
      <c r="AU21" s="11">
        <v>0</v>
      </c>
      <c r="AV21" s="11">
        <v>0</v>
      </c>
      <c r="AW21" s="11">
        <v>0.24449877750611246</v>
      </c>
      <c r="AX21" s="11">
        <v>0.24449877750611246</v>
      </c>
      <c r="AY21" s="11">
        <v>0</v>
      </c>
      <c r="AZ21" s="11">
        <v>0.24449877750611246</v>
      </c>
    </row>
    <row r="22" spans="2:52" ht="17.100000000000001" customHeight="1" x14ac:dyDescent="0.15">
      <c r="B22" s="281"/>
      <c r="C22" s="358" t="s">
        <v>282</v>
      </c>
      <c r="D22" s="363"/>
      <c r="E22" s="11">
        <v>100</v>
      </c>
      <c r="F22" s="11">
        <v>0</v>
      </c>
      <c r="G22" s="11">
        <v>0</v>
      </c>
      <c r="H22" s="11">
        <v>0</v>
      </c>
      <c r="I22" s="11">
        <v>0</v>
      </c>
      <c r="J22" s="11">
        <v>7.1022727272727279E-2</v>
      </c>
      <c r="K22" s="11">
        <v>0.35511363636363635</v>
      </c>
      <c r="L22" s="11">
        <v>0.56818181818181823</v>
      </c>
      <c r="M22" s="11">
        <v>1.4914772727272727</v>
      </c>
      <c r="N22" s="11">
        <v>2.1306818181818179</v>
      </c>
      <c r="O22" s="11">
        <v>2.8409090909090908</v>
      </c>
      <c r="P22" s="11">
        <v>3.2670454545454546</v>
      </c>
      <c r="Q22" s="11">
        <v>4.0482954545454541</v>
      </c>
      <c r="R22" s="11">
        <v>4.4744318181818183</v>
      </c>
      <c r="S22" s="11">
        <v>6.25</v>
      </c>
      <c r="T22" s="11">
        <v>6.1789772727272725</v>
      </c>
      <c r="U22" s="11">
        <v>5.8948863636363642</v>
      </c>
      <c r="V22" s="11">
        <v>7.3863636363636367</v>
      </c>
      <c r="W22" s="11">
        <v>7.7414772727272725</v>
      </c>
      <c r="X22" s="11">
        <v>7.4573863636363633</v>
      </c>
      <c r="Y22" s="11">
        <v>5.7528409090909092</v>
      </c>
      <c r="Z22" s="11">
        <v>5.3267045454545459</v>
      </c>
      <c r="AA22" s="11">
        <v>4.2613636363636358</v>
      </c>
      <c r="AB22" s="11">
        <v>3.1960227272727271</v>
      </c>
      <c r="AC22" s="11">
        <v>2.9119318181818179</v>
      </c>
      <c r="AD22" s="11">
        <v>2.5568181818181821</v>
      </c>
      <c r="AE22" s="11">
        <v>1.8465909090909092</v>
      </c>
      <c r="AF22" s="11">
        <v>2.0596590909090908</v>
      </c>
      <c r="AG22" s="11">
        <v>1.7045454545454544</v>
      </c>
      <c r="AH22" s="11">
        <v>0.92329545454545459</v>
      </c>
      <c r="AI22" s="11">
        <v>1.7045454545454544</v>
      </c>
      <c r="AJ22" s="11">
        <v>0.99431818181818177</v>
      </c>
      <c r="AK22" s="11">
        <v>0.63920454545454553</v>
      </c>
      <c r="AL22" s="11">
        <v>0.85227272727272718</v>
      </c>
      <c r="AM22" s="11">
        <v>0.49715909090909088</v>
      </c>
      <c r="AN22" s="11">
        <v>0.85227272727272718</v>
      </c>
      <c r="AO22" s="11">
        <v>0.56818181818181823</v>
      </c>
      <c r="AP22" s="11">
        <v>0.99431818181818177</v>
      </c>
      <c r="AQ22" s="11">
        <v>0.35511363636363635</v>
      </c>
      <c r="AR22" s="11">
        <v>7.1022727272727279E-2</v>
      </c>
      <c r="AS22" s="11">
        <v>7.1022727272727279E-2</v>
      </c>
      <c r="AT22" s="11">
        <v>0.42613636363636359</v>
      </c>
      <c r="AU22" s="11">
        <v>0.28409090909090912</v>
      </c>
      <c r="AV22" s="11">
        <v>0.35511363636363635</v>
      </c>
      <c r="AW22" s="11">
        <v>0.2130681818181818</v>
      </c>
      <c r="AX22" s="11">
        <v>0.14204545454545456</v>
      </c>
      <c r="AY22" s="11">
        <v>0.2130681818181818</v>
      </c>
      <c r="AZ22" s="11">
        <v>7.1022727272727279E-2</v>
      </c>
    </row>
    <row r="23" spans="2:52" ht="17.100000000000001" customHeight="1" x14ac:dyDescent="0.15">
      <c r="B23" s="281"/>
      <c r="C23" s="281"/>
      <c r="D23" s="49" t="s">
        <v>274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0.71174377224199281</v>
      </c>
      <c r="L23" s="11">
        <v>0</v>
      </c>
      <c r="M23" s="11">
        <v>0</v>
      </c>
      <c r="N23" s="11">
        <v>0.35587188612099641</v>
      </c>
      <c r="O23" s="11">
        <v>0.71174377224199281</v>
      </c>
      <c r="P23" s="11">
        <v>1.0676156583629894</v>
      </c>
      <c r="Q23" s="11">
        <v>2.4911032028469751</v>
      </c>
      <c r="R23" s="11">
        <v>1.7793594306049825</v>
      </c>
      <c r="S23" s="11">
        <v>3.9145907473309607</v>
      </c>
      <c r="T23" s="11">
        <v>5.6939501779359425</v>
      </c>
      <c r="U23" s="11">
        <v>4.6263345195729535</v>
      </c>
      <c r="V23" s="11">
        <v>6.4056939501779357</v>
      </c>
      <c r="W23" s="11">
        <v>6.7615658362989333</v>
      </c>
      <c r="X23" s="11">
        <v>6.0498220640569391</v>
      </c>
      <c r="Y23" s="11">
        <v>6.7615658362989333</v>
      </c>
      <c r="Z23" s="11">
        <v>6.4056939501779357</v>
      </c>
      <c r="AA23" s="11">
        <v>5.3380782918149468</v>
      </c>
      <c r="AB23" s="11">
        <v>2.8469750889679712</v>
      </c>
      <c r="AC23" s="11">
        <v>4.6263345195729535</v>
      </c>
      <c r="AD23" s="11">
        <v>2.8469750889679712</v>
      </c>
      <c r="AE23" s="11">
        <v>3.5587188612099649</v>
      </c>
      <c r="AF23" s="11">
        <v>2.8469750889679712</v>
      </c>
      <c r="AG23" s="11">
        <v>4.2704626334519578</v>
      </c>
      <c r="AH23" s="11">
        <v>0.35587188612099641</v>
      </c>
      <c r="AI23" s="11">
        <v>3.5587188612099649</v>
      </c>
      <c r="AJ23" s="11">
        <v>1.4234875444839856</v>
      </c>
      <c r="AK23" s="11">
        <v>0.71174377224199281</v>
      </c>
      <c r="AL23" s="11">
        <v>1.0676156583629894</v>
      </c>
      <c r="AM23" s="11">
        <v>1.0676156583629894</v>
      </c>
      <c r="AN23" s="11">
        <v>1.7793594306049825</v>
      </c>
      <c r="AO23" s="11">
        <v>1.4234875444839856</v>
      </c>
      <c r="AP23" s="11">
        <v>2.1352313167259789</v>
      </c>
      <c r="AQ23" s="11">
        <v>1.0676156583629894</v>
      </c>
      <c r="AR23" s="11">
        <v>0.35587188612099641</v>
      </c>
      <c r="AS23" s="11">
        <v>0.35587188612099641</v>
      </c>
      <c r="AT23" s="11">
        <v>1.4234875444839856</v>
      </c>
      <c r="AU23" s="11">
        <v>0.71174377224199281</v>
      </c>
      <c r="AV23" s="11">
        <v>0.71174377224199281</v>
      </c>
      <c r="AW23" s="11">
        <v>0.71174377224199281</v>
      </c>
      <c r="AX23" s="11">
        <v>0.35587188612099641</v>
      </c>
      <c r="AY23" s="11">
        <v>0.35587188612099641</v>
      </c>
      <c r="AZ23" s="11">
        <v>0.35587188612099641</v>
      </c>
    </row>
    <row r="24" spans="2:52" ht="17.100000000000001" customHeight="1" x14ac:dyDescent="0.15">
      <c r="B24" s="281"/>
      <c r="C24" s="281"/>
      <c r="D24" s="49" t="s">
        <v>275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0.24875621890547264</v>
      </c>
      <c r="L24" s="11">
        <v>0.24875621890547264</v>
      </c>
      <c r="M24" s="11">
        <v>0.24875621890547264</v>
      </c>
      <c r="N24" s="11">
        <v>0.49751243781094528</v>
      </c>
      <c r="O24" s="11">
        <v>1.2437810945273633</v>
      </c>
      <c r="P24" s="11">
        <v>2.2388059701492535</v>
      </c>
      <c r="Q24" s="11">
        <v>2.7363184079601992</v>
      </c>
      <c r="R24" s="11">
        <v>3.7313432835820892</v>
      </c>
      <c r="S24" s="11">
        <v>5.9701492537313428</v>
      </c>
      <c r="T24" s="11">
        <v>5.4726368159203984</v>
      </c>
      <c r="U24" s="11">
        <v>5.721393034825871</v>
      </c>
      <c r="V24" s="11">
        <v>8.4577114427860707</v>
      </c>
      <c r="W24" s="11">
        <v>6.9651741293532341</v>
      </c>
      <c r="X24" s="11">
        <v>7.9601990049751246</v>
      </c>
      <c r="Y24" s="11">
        <v>6.467661691542288</v>
      </c>
      <c r="Z24" s="11">
        <v>7.4626865671641784</v>
      </c>
      <c r="AA24" s="11">
        <v>5.2238805970149249</v>
      </c>
      <c r="AB24" s="11">
        <v>4.2288557213930353</v>
      </c>
      <c r="AC24" s="11">
        <v>3.9800995024875623</v>
      </c>
      <c r="AD24" s="11">
        <v>3.4825870646766171</v>
      </c>
      <c r="AE24" s="11">
        <v>1.2437810945273633</v>
      </c>
      <c r="AF24" s="11">
        <v>2.9850746268656714</v>
      </c>
      <c r="AG24" s="11">
        <v>2.2388059701492535</v>
      </c>
      <c r="AH24" s="11">
        <v>1.4925373134328357</v>
      </c>
      <c r="AI24" s="11">
        <v>1.4925373134328357</v>
      </c>
      <c r="AJ24" s="11">
        <v>1.4925373134328357</v>
      </c>
      <c r="AK24" s="11">
        <v>0.99502487562189057</v>
      </c>
      <c r="AL24" s="11">
        <v>1.2437810945273633</v>
      </c>
      <c r="AM24" s="11">
        <v>0</v>
      </c>
      <c r="AN24" s="11">
        <v>0.74626865671641784</v>
      </c>
      <c r="AO24" s="11">
        <v>0.74626865671641784</v>
      </c>
      <c r="AP24" s="11">
        <v>0.74626865671641784</v>
      </c>
      <c r="AQ24" s="11">
        <v>0.49751243781094528</v>
      </c>
      <c r="AR24" s="11">
        <v>0</v>
      </c>
      <c r="AS24" s="11">
        <v>0</v>
      </c>
      <c r="AT24" s="11">
        <v>0.24875621890547264</v>
      </c>
      <c r="AU24" s="11">
        <v>0.24875621890547264</v>
      </c>
      <c r="AV24" s="11">
        <v>0.24875621890547264</v>
      </c>
      <c r="AW24" s="11">
        <v>0.24875621890547264</v>
      </c>
      <c r="AX24" s="11">
        <v>0.24875621890547264</v>
      </c>
      <c r="AY24" s="11">
        <v>0.24875621890547264</v>
      </c>
      <c r="AZ24" s="11">
        <v>0</v>
      </c>
    </row>
    <row r="25" spans="2:52" ht="17.100000000000001" customHeight="1" x14ac:dyDescent="0.15">
      <c r="B25" s="281"/>
      <c r="C25" s="281"/>
      <c r="D25" s="49" t="s">
        <v>276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0.76628352490421447</v>
      </c>
      <c r="M25" s="11">
        <v>2.6819923371647509</v>
      </c>
      <c r="N25" s="11">
        <v>4.5977011494252871</v>
      </c>
      <c r="O25" s="11">
        <v>4.2145593869731801</v>
      </c>
      <c r="P25" s="11">
        <v>4.5977011494252871</v>
      </c>
      <c r="Q25" s="11">
        <v>4.2145593869731801</v>
      </c>
      <c r="R25" s="11">
        <v>4.2145593869731801</v>
      </c>
      <c r="S25" s="11">
        <v>8.0459770114942533</v>
      </c>
      <c r="T25" s="11">
        <v>6.5134099616858236</v>
      </c>
      <c r="U25" s="11">
        <v>6.5134099616858236</v>
      </c>
      <c r="V25" s="11">
        <v>4.980842911877394</v>
      </c>
      <c r="W25" s="11">
        <v>7.2796934865900385</v>
      </c>
      <c r="X25" s="11">
        <v>3.0651340996168579</v>
      </c>
      <c r="Y25" s="11">
        <v>6.8965517241379306</v>
      </c>
      <c r="Z25" s="11">
        <v>4.5977011494252871</v>
      </c>
      <c r="AA25" s="11">
        <v>5.7471264367816088</v>
      </c>
      <c r="AB25" s="11">
        <v>5.3639846743295019</v>
      </c>
      <c r="AC25" s="11">
        <v>1.1494252873563218</v>
      </c>
      <c r="AD25" s="11">
        <v>2.2988505747126435</v>
      </c>
      <c r="AE25" s="11">
        <v>2.6819923371647509</v>
      </c>
      <c r="AF25" s="11">
        <v>1.5325670498084289</v>
      </c>
      <c r="AG25" s="11">
        <v>0.38314176245210724</v>
      </c>
      <c r="AH25" s="11">
        <v>0.76628352490421447</v>
      </c>
      <c r="AI25" s="11">
        <v>1.5325670498084289</v>
      </c>
      <c r="AJ25" s="11">
        <v>0.76628352490421447</v>
      </c>
      <c r="AK25" s="11">
        <v>0.76628352490421447</v>
      </c>
      <c r="AL25" s="11">
        <v>1.1494252873563218</v>
      </c>
      <c r="AM25" s="11">
        <v>0.38314176245210724</v>
      </c>
      <c r="AN25" s="11">
        <v>0</v>
      </c>
      <c r="AO25" s="11">
        <v>0</v>
      </c>
      <c r="AP25" s="11">
        <v>1.1494252873563218</v>
      </c>
      <c r="AQ25" s="11">
        <v>0</v>
      </c>
      <c r="AR25" s="11">
        <v>0</v>
      </c>
      <c r="AS25" s="11">
        <v>0</v>
      </c>
      <c r="AT25" s="11">
        <v>0.38314176245210724</v>
      </c>
      <c r="AU25" s="11">
        <v>0.38314176245210724</v>
      </c>
      <c r="AV25" s="11">
        <v>0</v>
      </c>
      <c r="AW25" s="11">
        <v>0</v>
      </c>
      <c r="AX25" s="11">
        <v>0</v>
      </c>
      <c r="AY25" s="11">
        <v>0.38314176245210724</v>
      </c>
      <c r="AZ25" s="11">
        <v>0</v>
      </c>
    </row>
    <row r="26" spans="2:52" ht="17.100000000000001" customHeight="1" x14ac:dyDescent="0.15">
      <c r="B26" s="281"/>
      <c r="C26" s="281"/>
      <c r="D26" s="49" t="s">
        <v>277</v>
      </c>
      <c r="E26" s="11">
        <v>100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0.52083333333333326</v>
      </c>
      <c r="L26" s="11">
        <v>1.0416666666666665</v>
      </c>
      <c r="M26" s="11">
        <v>2.34375</v>
      </c>
      <c r="N26" s="11">
        <v>3.125</v>
      </c>
      <c r="O26" s="11">
        <v>4.9479166666666661</v>
      </c>
      <c r="P26" s="11">
        <v>4.6875</v>
      </c>
      <c r="Q26" s="11">
        <v>5.7291666666666661</v>
      </c>
      <c r="R26" s="11">
        <v>6.770833333333333</v>
      </c>
      <c r="S26" s="11">
        <v>7.291666666666667</v>
      </c>
      <c r="T26" s="11">
        <v>7.03125</v>
      </c>
      <c r="U26" s="11">
        <v>5.9895833333333339</v>
      </c>
      <c r="V26" s="11">
        <v>8.3333333333333321</v>
      </c>
      <c r="W26" s="11">
        <v>8.8541666666666679</v>
      </c>
      <c r="X26" s="11">
        <v>10.9375</v>
      </c>
      <c r="Y26" s="11">
        <v>3.90625</v>
      </c>
      <c r="Z26" s="11">
        <v>2.864583333333333</v>
      </c>
      <c r="AA26" s="11">
        <v>1.8229166666666667</v>
      </c>
      <c r="AB26" s="11">
        <v>1.5625</v>
      </c>
      <c r="AC26" s="11">
        <v>2.34375</v>
      </c>
      <c r="AD26" s="11">
        <v>1.8229166666666667</v>
      </c>
      <c r="AE26" s="11">
        <v>1.0416666666666665</v>
      </c>
      <c r="AF26" s="11">
        <v>1.3020833333333335</v>
      </c>
      <c r="AG26" s="11">
        <v>0.52083333333333326</v>
      </c>
      <c r="AH26" s="11">
        <v>0.52083333333333326</v>
      </c>
      <c r="AI26" s="11">
        <v>0.78125</v>
      </c>
      <c r="AJ26" s="11">
        <v>0.52083333333333326</v>
      </c>
      <c r="AK26" s="11">
        <v>0.26041666666666663</v>
      </c>
      <c r="AL26" s="11">
        <v>0.26041666666666663</v>
      </c>
      <c r="AM26" s="11">
        <v>0.52083333333333326</v>
      </c>
      <c r="AN26" s="11">
        <v>1.0416666666666665</v>
      </c>
      <c r="AO26" s="11">
        <v>0.26041666666666663</v>
      </c>
      <c r="AP26" s="11">
        <v>0.52083333333333326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0.52083333333333326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64"/>
      <c r="C27" s="364"/>
      <c r="D27" s="49" t="s">
        <v>278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1.25</v>
      </c>
      <c r="K27" s="9">
        <v>0</v>
      </c>
      <c r="L27" s="9">
        <v>1.25</v>
      </c>
      <c r="M27" s="9">
        <v>5</v>
      </c>
      <c r="N27" s="9">
        <v>3.75</v>
      </c>
      <c r="O27" s="9">
        <v>3.75</v>
      </c>
      <c r="P27" s="9">
        <v>5</v>
      </c>
      <c r="Q27" s="9">
        <v>7.5</v>
      </c>
      <c r="R27" s="9">
        <v>7.5</v>
      </c>
      <c r="S27" s="9">
        <v>5</v>
      </c>
      <c r="T27" s="9">
        <v>6.25</v>
      </c>
      <c r="U27" s="9">
        <v>8.75</v>
      </c>
      <c r="V27" s="9">
        <v>8.75</v>
      </c>
      <c r="W27" s="9">
        <v>11.25</v>
      </c>
      <c r="X27" s="9">
        <v>7.5</v>
      </c>
      <c r="Y27" s="9">
        <v>3.75</v>
      </c>
      <c r="Z27" s="9">
        <v>5</v>
      </c>
      <c r="AA27" s="9">
        <v>2.5</v>
      </c>
      <c r="AB27" s="9">
        <v>0</v>
      </c>
      <c r="AC27" s="9">
        <v>0</v>
      </c>
      <c r="AD27" s="9">
        <v>1.25</v>
      </c>
      <c r="AE27" s="9">
        <v>0</v>
      </c>
      <c r="AF27" s="9">
        <v>0</v>
      </c>
      <c r="AG27" s="9">
        <v>0</v>
      </c>
      <c r="AH27" s="9">
        <v>2.5</v>
      </c>
      <c r="AI27" s="9">
        <v>1.25</v>
      </c>
      <c r="AJ27" s="9">
        <v>0</v>
      </c>
      <c r="AK27" s="9">
        <v>0</v>
      </c>
      <c r="AL27" s="9">
        <v>0</v>
      </c>
      <c r="AM27" s="9">
        <v>1.25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1" t="s">
        <v>112</v>
      </c>
      <c r="C28" s="362"/>
      <c r="D28" s="363"/>
      <c r="E28" s="21">
        <v>100</v>
      </c>
      <c r="F28" s="21">
        <v>0</v>
      </c>
      <c r="G28" s="21">
        <v>0</v>
      </c>
      <c r="H28" s="21">
        <v>7.6751861232634885E-3</v>
      </c>
      <c r="I28" s="21">
        <v>9.2102233479161869E-2</v>
      </c>
      <c r="J28" s="21">
        <v>0.26863151431422211</v>
      </c>
      <c r="K28" s="21">
        <v>0.46818635351907284</v>
      </c>
      <c r="L28" s="21">
        <v>1.158953104612787</v>
      </c>
      <c r="M28" s="21">
        <v>2.1260265561439864</v>
      </c>
      <c r="N28" s="21">
        <v>3.1007751937984498</v>
      </c>
      <c r="O28" s="21">
        <v>4.4439327653695608</v>
      </c>
      <c r="P28" s="21">
        <v>5.2421521221889629</v>
      </c>
      <c r="Q28" s="21">
        <v>6.9460434415534582</v>
      </c>
      <c r="R28" s="21">
        <v>7.8900913347148673</v>
      </c>
      <c r="S28" s="21">
        <v>8.657609947041216</v>
      </c>
      <c r="T28" s="21">
        <v>7.8133394734822321</v>
      </c>
      <c r="U28" s="21">
        <v>8.1280221045360346</v>
      </c>
      <c r="V28" s="21">
        <v>7.7596131706193878</v>
      </c>
      <c r="W28" s="21">
        <v>7.0841967917722002</v>
      </c>
      <c r="X28" s="21">
        <v>6.4932074602809111</v>
      </c>
      <c r="Y28" s="21">
        <v>4.727914651930309</v>
      </c>
      <c r="Z28" s="21">
        <v>3.5536111750709956</v>
      </c>
      <c r="AA28" s="21">
        <v>2.9933225880727607</v>
      </c>
      <c r="AB28" s="21">
        <v>2.2411543479929388</v>
      </c>
      <c r="AC28" s="21">
        <v>1.9418220891856626</v>
      </c>
      <c r="AD28" s="21">
        <v>1.3124568270780566</v>
      </c>
      <c r="AE28" s="21">
        <v>1.0745260572568884</v>
      </c>
      <c r="AF28" s="21">
        <v>0.90567196254509175</v>
      </c>
      <c r="AG28" s="21">
        <v>0.55261340087497124</v>
      </c>
      <c r="AH28" s="21">
        <v>0.52191265638191731</v>
      </c>
      <c r="AI28" s="21">
        <v>0.40678486453296486</v>
      </c>
      <c r="AJ28" s="21">
        <v>0.23793076982116818</v>
      </c>
      <c r="AK28" s="21">
        <v>0.26095632819095865</v>
      </c>
      <c r="AL28" s="21">
        <v>0.20723002532811421</v>
      </c>
      <c r="AM28" s="21">
        <v>0.17652928083506025</v>
      </c>
      <c r="AN28" s="21">
        <v>0.17652928083506025</v>
      </c>
      <c r="AO28" s="21">
        <v>0.19187965308158722</v>
      </c>
      <c r="AP28" s="21">
        <v>0.22258039757464118</v>
      </c>
      <c r="AQ28" s="21">
        <v>6.1401488986107908E-2</v>
      </c>
      <c r="AR28" s="21">
        <v>9.2102233479161869E-2</v>
      </c>
      <c r="AS28" s="21">
        <v>3.8375930616317444E-2</v>
      </c>
      <c r="AT28" s="21">
        <v>0.11512779184895235</v>
      </c>
      <c r="AU28" s="21">
        <v>4.6051116739580934E-2</v>
      </c>
      <c r="AV28" s="21">
        <v>2.3025558369790467E-2</v>
      </c>
      <c r="AW28" s="21">
        <v>3.8375930616317444E-2</v>
      </c>
      <c r="AX28" s="21">
        <v>3.8375930616317444E-2</v>
      </c>
      <c r="AY28" s="21">
        <v>4.6051116739580934E-2</v>
      </c>
      <c r="AZ28" s="21">
        <v>0.11512779184895235</v>
      </c>
    </row>
    <row r="29" spans="2:52" x14ac:dyDescent="0.15">
      <c r="B29" s="168"/>
      <c r="C29" s="168"/>
      <c r="D29" s="168"/>
      <c r="E29" s="170"/>
    </row>
    <row r="30" spans="2:52" x14ac:dyDescent="0.15">
      <c r="F30" s="170"/>
    </row>
    <row r="31" spans="2:52" x14ac:dyDescent="0.15"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3" t="s">
        <v>369</v>
      </c>
      <c r="C1" s="23"/>
      <c r="E1" s="23" t="s">
        <v>380</v>
      </c>
      <c r="O1" s="23"/>
      <c r="R1" s="23" t="s">
        <v>385</v>
      </c>
      <c r="AB1" s="23"/>
      <c r="AE1" s="23" t="s">
        <v>385</v>
      </c>
      <c r="AQ1" s="23"/>
      <c r="AR1" s="23" t="s">
        <v>385</v>
      </c>
      <c r="AX1" s="23"/>
    </row>
    <row r="2" spans="1:52" ht="17.25" customHeight="1" x14ac:dyDescent="0.2">
      <c r="B2" s="1" t="s">
        <v>388</v>
      </c>
      <c r="C2" s="23"/>
      <c r="E2" s="23"/>
      <c r="P2" s="23"/>
      <c r="AE2" s="23"/>
      <c r="AT2" s="23"/>
      <c r="AX2" s="23"/>
    </row>
    <row r="3" spans="1:52" ht="24" customHeight="1" x14ac:dyDescent="0.15">
      <c r="B3" s="311" t="s">
        <v>378</v>
      </c>
      <c r="C3" s="365"/>
      <c r="D3" s="297"/>
      <c r="E3" s="294" t="s">
        <v>90</v>
      </c>
      <c r="F3" s="194"/>
      <c r="G3" s="83">
        <v>16</v>
      </c>
      <c r="H3" s="83">
        <v>18</v>
      </c>
      <c r="I3" s="83">
        <v>20</v>
      </c>
      <c r="J3" s="83">
        <v>22</v>
      </c>
      <c r="K3" s="83">
        <v>24</v>
      </c>
      <c r="L3" s="83">
        <v>26</v>
      </c>
      <c r="M3" s="83">
        <v>28</v>
      </c>
      <c r="N3" s="83">
        <v>30</v>
      </c>
      <c r="O3" s="83">
        <v>32</v>
      </c>
      <c r="P3" s="83">
        <v>34</v>
      </c>
      <c r="Q3" s="83">
        <v>36</v>
      </c>
      <c r="R3" s="83">
        <v>38</v>
      </c>
      <c r="S3" s="83">
        <v>40</v>
      </c>
      <c r="T3" s="83">
        <v>42</v>
      </c>
      <c r="U3" s="83">
        <v>44</v>
      </c>
      <c r="V3" s="83">
        <v>46</v>
      </c>
      <c r="W3" s="83">
        <v>48</v>
      </c>
      <c r="X3" s="83">
        <v>50</v>
      </c>
      <c r="Y3" s="83">
        <v>52</v>
      </c>
      <c r="Z3" s="83">
        <v>54</v>
      </c>
      <c r="AA3" s="83">
        <v>56</v>
      </c>
      <c r="AB3" s="83">
        <v>58</v>
      </c>
      <c r="AC3" s="83">
        <v>60</v>
      </c>
      <c r="AD3" s="83">
        <v>62</v>
      </c>
      <c r="AE3" s="83">
        <v>64</v>
      </c>
      <c r="AF3" s="83">
        <v>66</v>
      </c>
      <c r="AG3" s="83">
        <v>68</v>
      </c>
      <c r="AH3" s="83">
        <v>70</v>
      </c>
      <c r="AI3" s="83">
        <v>72</v>
      </c>
      <c r="AJ3" s="83">
        <v>74</v>
      </c>
      <c r="AK3" s="83">
        <v>76</v>
      </c>
      <c r="AL3" s="83">
        <v>78</v>
      </c>
      <c r="AM3" s="83">
        <v>80</v>
      </c>
      <c r="AN3" s="83">
        <v>82</v>
      </c>
      <c r="AO3" s="83">
        <v>84</v>
      </c>
      <c r="AP3" s="83">
        <v>86</v>
      </c>
      <c r="AQ3" s="83">
        <v>88</v>
      </c>
      <c r="AR3" s="83">
        <v>90</v>
      </c>
      <c r="AS3" s="83">
        <v>92</v>
      </c>
      <c r="AT3" s="83">
        <v>94</v>
      </c>
      <c r="AU3" s="83">
        <v>96</v>
      </c>
      <c r="AV3" s="83">
        <v>98</v>
      </c>
      <c r="AW3" s="107" t="s">
        <v>371</v>
      </c>
      <c r="AX3" s="294" t="s">
        <v>92</v>
      </c>
      <c r="AY3" s="294" t="s">
        <v>361</v>
      </c>
      <c r="AZ3" s="294" t="s">
        <v>94</v>
      </c>
    </row>
    <row r="4" spans="1:52" s="29" customFormat="1" ht="12" customHeight="1" x14ac:dyDescent="0.15">
      <c r="B4" s="322" t="s">
        <v>271</v>
      </c>
      <c r="C4" s="373"/>
      <c r="D4" s="323"/>
      <c r="E4" s="295"/>
      <c r="F4" s="85"/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/>
      <c r="AX4" s="295"/>
      <c r="AY4" s="295"/>
      <c r="AZ4" s="295"/>
    </row>
    <row r="5" spans="1:52" ht="24" customHeight="1" x14ac:dyDescent="0.15">
      <c r="B5" s="324"/>
      <c r="C5" s="374"/>
      <c r="D5" s="321"/>
      <c r="E5" s="296"/>
      <c r="F5" s="108" t="s">
        <v>341</v>
      </c>
      <c r="G5" s="89">
        <v>18</v>
      </c>
      <c r="H5" s="89">
        <v>20</v>
      </c>
      <c r="I5" s="89">
        <v>22</v>
      </c>
      <c r="J5" s="89">
        <v>24</v>
      </c>
      <c r="K5" s="89">
        <v>26</v>
      </c>
      <c r="L5" s="89">
        <v>28</v>
      </c>
      <c r="M5" s="89">
        <v>30</v>
      </c>
      <c r="N5" s="89">
        <v>32</v>
      </c>
      <c r="O5" s="89">
        <v>34</v>
      </c>
      <c r="P5" s="89">
        <v>36</v>
      </c>
      <c r="Q5" s="89">
        <v>38</v>
      </c>
      <c r="R5" s="89">
        <v>40</v>
      </c>
      <c r="S5" s="89">
        <v>42</v>
      </c>
      <c r="T5" s="89">
        <v>44</v>
      </c>
      <c r="U5" s="89">
        <v>46</v>
      </c>
      <c r="V5" s="89">
        <v>48</v>
      </c>
      <c r="W5" s="89">
        <v>50</v>
      </c>
      <c r="X5" s="89">
        <v>52</v>
      </c>
      <c r="Y5" s="89">
        <v>54</v>
      </c>
      <c r="Z5" s="89">
        <v>56</v>
      </c>
      <c r="AA5" s="89">
        <v>58</v>
      </c>
      <c r="AB5" s="89">
        <v>60</v>
      </c>
      <c r="AC5" s="89">
        <v>62</v>
      </c>
      <c r="AD5" s="89">
        <v>64</v>
      </c>
      <c r="AE5" s="89">
        <v>66</v>
      </c>
      <c r="AF5" s="89">
        <v>68</v>
      </c>
      <c r="AG5" s="89">
        <v>70</v>
      </c>
      <c r="AH5" s="89">
        <v>72</v>
      </c>
      <c r="AI5" s="89">
        <v>74</v>
      </c>
      <c r="AJ5" s="89">
        <v>76</v>
      </c>
      <c r="AK5" s="89">
        <v>78</v>
      </c>
      <c r="AL5" s="89">
        <v>80</v>
      </c>
      <c r="AM5" s="89">
        <v>82</v>
      </c>
      <c r="AN5" s="89">
        <v>84</v>
      </c>
      <c r="AO5" s="89">
        <v>86</v>
      </c>
      <c r="AP5" s="89">
        <v>88</v>
      </c>
      <c r="AQ5" s="89">
        <v>90</v>
      </c>
      <c r="AR5" s="89">
        <v>92</v>
      </c>
      <c r="AS5" s="89">
        <v>94</v>
      </c>
      <c r="AT5" s="89">
        <v>96</v>
      </c>
      <c r="AU5" s="89">
        <v>98</v>
      </c>
      <c r="AV5" s="89">
        <v>100</v>
      </c>
      <c r="AW5" s="89"/>
      <c r="AX5" s="195" t="s">
        <v>208</v>
      </c>
      <c r="AY5" s="195" t="s">
        <v>208</v>
      </c>
      <c r="AZ5" s="195" t="s">
        <v>208</v>
      </c>
    </row>
    <row r="6" spans="1:52" ht="17.100000000000001" customHeight="1" x14ac:dyDescent="0.15">
      <c r="B6" s="361" t="s">
        <v>90</v>
      </c>
      <c r="C6" s="362"/>
      <c r="D6" s="363"/>
      <c r="E6" s="146">
        <v>23892</v>
      </c>
      <c r="F6" s="147">
        <v>7</v>
      </c>
      <c r="G6" s="147">
        <v>19</v>
      </c>
      <c r="H6" s="147">
        <v>79</v>
      </c>
      <c r="I6" s="147">
        <v>238</v>
      </c>
      <c r="J6" s="147">
        <v>566</v>
      </c>
      <c r="K6" s="147">
        <v>901</v>
      </c>
      <c r="L6" s="147">
        <v>1250</v>
      </c>
      <c r="M6" s="147">
        <v>1532</v>
      </c>
      <c r="N6" s="147">
        <v>1709</v>
      </c>
      <c r="O6" s="147">
        <v>1893</v>
      </c>
      <c r="P6" s="147">
        <v>1955</v>
      </c>
      <c r="Q6" s="147">
        <v>1902</v>
      </c>
      <c r="R6" s="147">
        <v>1840</v>
      </c>
      <c r="S6" s="147">
        <v>1594</v>
      </c>
      <c r="T6" s="147">
        <v>1425</v>
      </c>
      <c r="U6" s="147">
        <v>1158</v>
      </c>
      <c r="V6" s="147">
        <v>1020</v>
      </c>
      <c r="W6" s="147">
        <v>795</v>
      </c>
      <c r="X6" s="147">
        <v>715</v>
      </c>
      <c r="Y6" s="147">
        <v>551</v>
      </c>
      <c r="Z6" s="147">
        <v>418</v>
      </c>
      <c r="AA6" s="147">
        <v>344</v>
      </c>
      <c r="AB6" s="147">
        <v>301</v>
      </c>
      <c r="AC6" s="147">
        <v>279</v>
      </c>
      <c r="AD6" s="147">
        <v>214</v>
      </c>
      <c r="AE6" s="147">
        <v>175</v>
      </c>
      <c r="AF6" s="147">
        <v>146</v>
      </c>
      <c r="AG6" s="147">
        <v>130</v>
      </c>
      <c r="AH6" s="147">
        <v>109</v>
      </c>
      <c r="AI6" s="147">
        <v>92</v>
      </c>
      <c r="AJ6" s="147">
        <v>76</v>
      </c>
      <c r="AK6" s="147">
        <v>53</v>
      </c>
      <c r="AL6" s="147">
        <v>63</v>
      </c>
      <c r="AM6" s="147">
        <v>45</v>
      </c>
      <c r="AN6" s="147">
        <v>46</v>
      </c>
      <c r="AO6" s="147">
        <v>30</v>
      </c>
      <c r="AP6" s="147">
        <v>38</v>
      </c>
      <c r="AQ6" s="147">
        <v>37</v>
      </c>
      <c r="AR6" s="147">
        <v>26</v>
      </c>
      <c r="AS6" s="147">
        <v>18</v>
      </c>
      <c r="AT6" s="147">
        <v>21</v>
      </c>
      <c r="AU6" s="147">
        <v>13</v>
      </c>
      <c r="AV6" s="147">
        <v>13</v>
      </c>
      <c r="AW6" s="147">
        <v>56</v>
      </c>
      <c r="AX6" s="196">
        <v>37.9</v>
      </c>
      <c r="AY6" s="197">
        <v>40.200000000000003</v>
      </c>
      <c r="AZ6" s="197">
        <v>12.6</v>
      </c>
    </row>
    <row r="7" spans="1:52" ht="17.100000000000001" customHeight="1" x14ac:dyDescent="0.15">
      <c r="A7" s="29"/>
      <c r="B7" s="359" t="s">
        <v>272</v>
      </c>
      <c r="C7" s="334"/>
      <c r="D7" s="335"/>
      <c r="E7" s="146">
        <v>10863</v>
      </c>
      <c r="F7" s="147">
        <v>2</v>
      </c>
      <c r="G7" s="147">
        <v>4</v>
      </c>
      <c r="H7" s="147">
        <v>16</v>
      </c>
      <c r="I7" s="147">
        <v>47</v>
      </c>
      <c r="J7" s="147">
        <v>97</v>
      </c>
      <c r="K7" s="147">
        <v>186</v>
      </c>
      <c r="L7" s="147">
        <v>269</v>
      </c>
      <c r="M7" s="147">
        <v>366</v>
      </c>
      <c r="N7" s="147">
        <v>472</v>
      </c>
      <c r="O7" s="147">
        <v>609</v>
      </c>
      <c r="P7" s="147">
        <v>661</v>
      </c>
      <c r="Q7" s="147">
        <v>697</v>
      </c>
      <c r="R7" s="147">
        <v>765</v>
      </c>
      <c r="S7" s="147">
        <v>710</v>
      </c>
      <c r="T7" s="147">
        <v>703</v>
      </c>
      <c r="U7" s="147">
        <v>676</v>
      </c>
      <c r="V7" s="147">
        <v>607</v>
      </c>
      <c r="W7" s="147">
        <v>547</v>
      </c>
      <c r="X7" s="147">
        <v>515</v>
      </c>
      <c r="Y7" s="147">
        <v>416</v>
      </c>
      <c r="Z7" s="147">
        <v>347</v>
      </c>
      <c r="AA7" s="147">
        <v>292</v>
      </c>
      <c r="AB7" s="147">
        <v>270</v>
      </c>
      <c r="AC7" s="147">
        <v>253</v>
      </c>
      <c r="AD7" s="147">
        <v>188</v>
      </c>
      <c r="AE7" s="147">
        <v>165</v>
      </c>
      <c r="AF7" s="147">
        <v>136</v>
      </c>
      <c r="AG7" s="147">
        <v>125</v>
      </c>
      <c r="AH7" s="147">
        <v>103</v>
      </c>
      <c r="AI7" s="147">
        <v>90</v>
      </c>
      <c r="AJ7" s="147">
        <v>74</v>
      </c>
      <c r="AK7" s="147">
        <v>53</v>
      </c>
      <c r="AL7" s="147">
        <v>61</v>
      </c>
      <c r="AM7" s="147">
        <v>45</v>
      </c>
      <c r="AN7" s="147">
        <v>46</v>
      </c>
      <c r="AO7" s="147">
        <v>30</v>
      </c>
      <c r="AP7" s="147">
        <v>37</v>
      </c>
      <c r="AQ7" s="147">
        <v>37</v>
      </c>
      <c r="AR7" s="147">
        <v>26</v>
      </c>
      <c r="AS7" s="147">
        <v>18</v>
      </c>
      <c r="AT7" s="147">
        <v>21</v>
      </c>
      <c r="AU7" s="147">
        <v>13</v>
      </c>
      <c r="AV7" s="147">
        <v>12</v>
      </c>
      <c r="AW7" s="147">
        <v>56</v>
      </c>
      <c r="AX7" s="196">
        <v>43.5</v>
      </c>
      <c r="AY7" s="197">
        <v>46</v>
      </c>
      <c r="AZ7" s="197">
        <v>14.5</v>
      </c>
    </row>
    <row r="8" spans="1:52" ht="17.100000000000001" customHeight="1" x14ac:dyDescent="0.15">
      <c r="B8" s="281"/>
      <c r="C8" s="359" t="s">
        <v>273</v>
      </c>
      <c r="D8" s="335"/>
      <c r="E8" s="198">
        <v>6313</v>
      </c>
      <c r="F8" s="198">
        <v>2</v>
      </c>
      <c r="G8" s="198">
        <v>3</v>
      </c>
      <c r="H8" s="198">
        <v>10</v>
      </c>
      <c r="I8" s="198">
        <v>32</v>
      </c>
      <c r="J8" s="198">
        <v>50</v>
      </c>
      <c r="K8" s="198">
        <v>101</v>
      </c>
      <c r="L8" s="198">
        <v>130</v>
      </c>
      <c r="M8" s="198">
        <v>182</v>
      </c>
      <c r="N8" s="198">
        <v>231</v>
      </c>
      <c r="O8" s="198">
        <v>291</v>
      </c>
      <c r="P8" s="198">
        <v>292</v>
      </c>
      <c r="Q8" s="198">
        <v>342</v>
      </c>
      <c r="R8" s="198">
        <v>362</v>
      </c>
      <c r="S8" s="198">
        <v>353</v>
      </c>
      <c r="T8" s="198">
        <v>362</v>
      </c>
      <c r="U8" s="198">
        <v>389</v>
      </c>
      <c r="V8" s="198">
        <v>333</v>
      </c>
      <c r="W8" s="198">
        <v>313</v>
      </c>
      <c r="X8" s="198">
        <v>303</v>
      </c>
      <c r="Y8" s="198">
        <v>279</v>
      </c>
      <c r="Z8" s="198">
        <v>227</v>
      </c>
      <c r="AA8" s="198">
        <v>202</v>
      </c>
      <c r="AB8" s="198">
        <v>196</v>
      </c>
      <c r="AC8" s="198">
        <v>192</v>
      </c>
      <c r="AD8" s="198">
        <v>144</v>
      </c>
      <c r="AE8" s="198">
        <v>127</v>
      </c>
      <c r="AF8" s="198">
        <v>113</v>
      </c>
      <c r="AG8" s="198">
        <v>100</v>
      </c>
      <c r="AH8" s="198">
        <v>84</v>
      </c>
      <c r="AI8" s="198">
        <v>74</v>
      </c>
      <c r="AJ8" s="198">
        <v>68</v>
      </c>
      <c r="AK8" s="198">
        <v>41</v>
      </c>
      <c r="AL8" s="198">
        <v>54</v>
      </c>
      <c r="AM8" s="198">
        <v>44</v>
      </c>
      <c r="AN8" s="198">
        <v>42</v>
      </c>
      <c r="AO8" s="198">
        <v>30</v>
      </c>
      <c r="AP8" s="198">
        <v>34</v>
      </c>
      <c r="AQ8" s="198">
        <v>37</v>
      </c>
      <c r="AR8" s="198">
        <v>24</v>
      </c>
      <c r="AS8" s="198">
        <v>18</v>
      </c>
      <c r="AT8" s="198">
        <v>21</v>
      </c>
      <c r="AU8" s="198">
        <v>13</v>
      </c>
      <c r="AV8" s="198">
        <v>12</v>
      </c>
      <c r="AW8" s="198">
        <v>56</v>
      </c>
      <c r="AX8" s="199">
        <v>46.1</v>
      </c>
      <c r="AY8" s="200">
        <v>49</v>
      </c>
      <c r="AZ8" s="200">
        <v>16.2</v>
      </c>
    </row>
    <row r="9" spans="1:52" ht="17.100000000000001" customHeight="1" x14ac:dyDescent="0.15">
      <c r="B9" s="281"/>
      <c r="C9" s="281"/>
      <c r="D9" s="49" t="s">
        <v>362</v>
      </c>
      <c r="E9" s="198">
        <v>296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1</v>
      </c>
      <c r="T9" s="198">
        <v>2</v>
      </c>
      <c r="U9" s="198">
        <v>7</v>
      </c>
      <c r="V9" s="198">
        <v>4</v>
      </c>
      <c r="W9" s="198">
        <v>7</v>
      </c>
      <c r="X9" s="198">
        <v>10</v>
      </c>
      <c r="Y9" s="198">
        <v>11</v>
      </c>
      <c r="Z9" s="198">
        <v>8</v>
      </c>
      <c r="AA9" s="198">
        <v>9</v>
      </c>
      <c r="AB9" s="198">
        <v>11</v>
      </c>
      <c r="AC9" s="198">
        <v>12</v>
      </c>
      <c r="AD9" s="198">
        <v>9</v>
      </c>
      <c r="AE9" s="198">
        <v>11</v>
      </c>
      <c r="AF9" s="198">
        <v>8</v>
      </c>
      <c r="AG9" s="198">
        <v>9</v>
      </c>
      <c r="AH9" s="198">
        <v>7</v>
      </c>
      <c r="AI9" s="198">
        <v>11</v>
      </c>
      <c r="AJ9" s="198">
        <v>10</v>
      </c>
      <c r="AK9" s="198">
        <v>9</v>
      </c>
      <c r="AL9" s="198">
        <v>16</v>
      </c>
      <c r="AM9" s="198">
        <v>14</v>
      </c>
      <c r="AN9" s="198">
        <v>12</v>
      </c>
      <c r="AO9" s="198">
        <v>10</v>
      </c>
      <c r="AP9" s="198">
        <v>9</v>
      </c>
      <c r="AQ9" s="198">
        <v>19</v>
      </c>
      <c r="AR9" s="198">
        <v>12</v>
      </c>
      <c r="AS9" s="198">
        <v>5</v>
      </c>
      <c r="AT9" s="198">
        <v>3</v>
      </c>
      <c r="AU9" s="198">
        <v>5</v>
      </c>
      <c r="AV9" s="198">
        <v>4</v>
      </c>
      <c r="AW9" s="198">
        <v>31</v>
      </c>
      <c r="AX9" s="199">
        <v>76.3</v>
      </c>
      <c r="AY9" s="200">
        <v>76.099999999999994</v>
      </c>
      <c r="AZ9" s="200">
        <v>19.2</v>
      </c>
    </row>
    <row r="10" spans="1:52" ht="17.100000000000001" customHeight="1" x14ac:dyDescent="0.15">
      <c r="A10" s="29"/>
      <c r="B10" s="281"/>
      <c r="C10" s="281"/>
      <c r="D10" s="49" t="s">
        <v>363</v>
      </c>
      <c r="E10" s="198">
        <v>1052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8">
        <v>2</v>
      </c>
      <c r="L10" s="198">
        <v>2</v>
      </c>
      <c r="M10" s="198">
        <v>1</v>
      </c>
      <c r="N10" s="198">
        <v>3</v>
      </c>
      <c r="O10" s="198">
        <v>4</v>
      </c>
      <c r="P10" s="198">
        <v>12</v>
      </c>
      <c r="Q10" s="198">
        <v>12</v>
      </c>
      <c r="R10" s="198">
        <v>18</v>
      </c>
      <c r="S10" s="198">
        <v>24</v>
      </c>
      <c r="T10" s="198">
        <v>28</v>
      </c>
      <c r="U10" s="198">
        <v>41</v>
      </c>
      <c r="V10" s="198">
        <v>44</v>
      </c>
      <c r="W10" s="198">
        <v>38</v>
      </c>
      <c r="X10" s="198">
        <v>48</v>
      </c>
      <c r="Y10" s="198">
        <v>52</v>
      </c>
      <c r="Z10" s="198">
        <v>43</v>
      </c>
      <c r="AA10" s="198">
        <v>48</v>
      </c>
      <c r="AB10" s="198">
        <v>48</v>
      </c>
      <c r="AC10" s="198">
        <v>63</v>
      </c>
      <c r="AD10" s="198">
        <v>41</v>
      </c>
      <c r="AE10" s="198">
        <v>47</v>
      </c>
      <c r="AF10" s="198">
        <v>51</v>
      </c>
      <c r="AG10" s="198">
        <v>45</v>
      </c>
      <c r="AH10" s="198">
        <v>42</v>
      </c>
      <c r="AI10" s="198">
        <v>38</v>
      </c>
      <c r="AJ10" s="198">
        <v>34</v>
      </c>
      <c r="AK10" s="198">
        <v>17</v>
      </c>
      <c r="AL10" s="198">
        <v>27</v>
      </c>
      <c r="AM10" s="198">
        <v>25</v>
      </c>
      <c r="AN10" s="198">
        <v>24</v>
      </c>
      <c r="AO10" s="198">
        <v>18</v>
      </c>
      <c r="AP10" s="198">
        <v>20</v>
      </c>
      <c r="AQ10" s="198">
        <v>15</v>
      </c>
      <c r="AR10" s="198">
        <v>10</v>
      </c>
      <c r="AS10" s="198">
        <v>12</v>
      </c>
      <c r="AT10" s="198">
        <v>16</v>
      </c>
      <c r="AU10" s="198">
        <v>8</v>
      </c>
      <c r="AV10" s="198">
        <v>7</v>
      </c>
      <c r="AW10" s="198">
        <v>24</v>
      </c>
      <c r="AX10" s="199">
        <v>61.8</v>
      </c>
      <c r="AY10" s="200">
        <v>63.7</v>
      </c>
      <c r="AZ10" s="200">
        <v>16.600000000000001</v>
      </c>
    </row>
    <row r="11" spans="1:52" ht="17.100000000000001" customHeight="1" x14ac:dyDescent="0.15">
      <c r="B11" s="281"/>
      <c r="C11" s="281"/>
      <c r="D11" s="49" t="s">
        <v>364</v>
      </c>
      <c r="E11" s="198">
        <v>1352</v>
      </c>
      <c r="F11" s="198">
        <v>0</v>
      </c>
      <c r="G11" s="198">
        <v>0</v>
      </c>
      <c r="H11" s="198">
        <v>0</v>
      </c>
      <c r="I11" s="198">
        <v>1</v>
      </c>
      <c r="J11" s="198">
        <v>0</v>
      </c>
      <c r="K11" s="198">
        <v>6</v>
      </c>
      <c r="L11" s="198">
        <v>15</v>
      </c>
      <c r="M11" s="198">
        <v>9</v>
      </c>
      <c r="N11" s="198">
        <v>18</v>
      </c>
      <c r="O11" s="198">
        <v>25</v>
      </c>
      <c r="P11" s="198">
        <v>47</v>
      </c>
      <c r="Q11" s="198">
        <v>61</v>
      </c>
      <c r="R11" s="198">
        <v>64</v>
      </c>
      <c r="S11" s="198">
        <v>75</v>
      </c>
      <c r="T11" s="198">
        <v>83</v>
      </c>
      <c r="U11" s="198">
        <v>92</v>
      </c>
      <c r="V11" s="198">
        <v>89</v>
      </c>
      <c r="W11" s="198">
        <v>80</v>
      </c>
      <c r="X11" s="198">
        <v>96</v>
      </c>
      <c r="Y11" s="198">
        <v>83</v>
      </c>
      <c r="Z11" s="198">
        <v>74</v>
      </c>
      <c r="AA11" s="198">
        <v>62</v>
      </c>
      <c r="AB11" s="198">
        <v>65</v>
      </c>
      <c r="AC11" s="198">
        <v>63</v>
      </c>
      <c r="AD11" s="198">
        <v>55</v>
      </c>
      <c r="AE11" s="198">
        <v>36</v>
      </c>
      <c r="AF11" s="198">
        <v>27</v>
      </c>
      <c r="AG11" s="198">
        <v>25</v>
      </c>
      <c r="AH11" s="198">
        <v>23</v>
      </c>
      <c r="AI11" s="198">
        <v>17</v>
      </c>
      <c r="AJ11" s="198">
        <v>17</v>
      </c>
      <c r="AK11" s="198">
        <v>11</v>
      </c>
      <c r="AL11" s="198">
        <v>10</v>
      </c>
      <c r="AM11" s="198">
        <v>4</v>
      </c>
      <c r="AN11" s="198">
        <v>4</v>
      </c>
      <c r="AO11" s="198">
        <v>2</v>
      </c>
      <c r="AP11" s="198">
        <v>5</v>
      </c>
      <c r="AQ11" s="198">
        <v>3</v>
      </c>
      <c r="AR11" s="198">
        <v>2</v>
      </c>
      <c r="AS11" s="198">
        <v>0</v>
      </c>
      <c r="AT11" s="198">
        <v>1</v>
      </c>
      <c r="AU11" s="198">
        <v>0</v>
      </c>
      <c r="AV11" s="198">
        <v>1</v>
      </c>
      <c r="AW11" s="198">
        <v>1</v>
      </c>
      <c r="AX11" s="199">
        <v>50.3</v>
      </c>
      <c r="AY11" s="200">
        <v>51.2</v>
      </c>
      <c r="AZ11" s="200">
        <v>12.2</v>
      </c>
    </row>
    <row r="12" spans="1:52" ht="17.100000000000001" customHeight="1" x14ac:dyDescent="0.15">
      <c r="B12" s="281"/>
      <c r="C12" s="281"/>
      <c r="D12" s="49" t="s">
        <v>365</v>
      </c>
      <c r="E12" s="198">
        <v>1600</v>
      </c>
      <c r="F12" s="198">
        <v>0</v>
      </c>
      <c r="G12" s="198">
        <v>0</v>
      </c>
      <c r="H12" s="198">
        <v>4</v>
      </c>
      <c r="I12" s="198">
        <v>7</v>
      </c>
      <c r="J12" s="198">
        <v>14</v>
      </c>
      <c r="K12" s="198">
        <v>14</v>
      </c>
      <c r="L12" s="198">
        <v>26</v>
      </c>
      <c r="M12" s="198">
        <v>52</v>
      </c>
      <c r="N12" s="198">
        <v>66</v>
      </c>
      <c r="O12" s="198">
        <v>85</v>
      </c>
      <c r="P12" s="198">
        <v>76</v>
      </c>
      <c r="Q12" s="198">
        <v>99</v>
      </c>
      <c r="R12" s="198">
        <v>129</v>
      </c>
      <c r="S12" s="198">
        <v>103</v>
      </c>
      <c r="T12" s="198">
        <v>135</v>
      </c>
      <c r="U12" s="198">
        <v>131</v>
      </c>
      <c r="V12" s="198">
        <v>110</v>
      </c>
      <c r="W12" s="198">
        <v>103</v>
      </c>
      <c r="X12" s="198">
        <v>81</v>
      </c>
      <c r="Y12" s="198">
        <v>83</v>
      </c>
      <c r="Z12" s="198">
        <v>58</v>
      </c>
      <c r="AA12" s="198">
        <v>51</v>
      </c>
      <c r="AB12" s="198">
        <v>50</v>
      </c>
      <c r="AC12" s="198">
        <v>27</v>
      </c>
      <c r="AD12" s="198">
        <v>24</v>
      </c>
      <c r="AE12" s="198">
        <v>21</v>
      </c>
      <c r="AF12" s="198">
        <v>20</v>
      </c>
      <c r="AG12" s="198">
        <v>13</v>
      </c>
      <c r="AH12" s="198">
        <v>6</v>
      </c>
      <c r="AI12" s="198">
        <v>5</v>
      </c>
      <c r="AJ12" s="198">
        <v>3</v>
      </c>
      <c r="AK12" s="198">
        <v>1</v>
      </c>
      <c r="AL12" s="198">
        <v>1</v>
      </c>
      <c r="AM12" s="198">
        <v>0</v>
      </c>
      <c r="AN12" s="198">
        <v>2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  <c r="AX12" s="199">
        <v>43.9</v>
      </c>
      <c r="AY12" s="200">
        <v>44.5</v>
      </c>
      <c r="AZ12" s="200">
        <v>10.4</v>
      </c>
    </row>
    <row r="13" spans="1:52" ht="17.100000000000001" customHeight="1" x14ac:dyDescent="0.15">
      <c r="B13" s="281"/>
      <c r="C13" s="281"/>
      <c r="D13" s="49" t="s">
        <v>366</v>
      </c>
      <c r="E13" s="198">
        <v>993</v>
      </c>
      <c r="F13" s="198">
        <v>1</v>
      </c>
      <c r="G13" s="198">
        <v>2</v>
      </c>
      <c r="H13" s="198">
        <v>1</v>
      </c>
      <c r="I13" s="198">
        <v>7</v>
      </c>
      <c r="J13" s="198">
        <v>11</v>
      </c>
      <c r="K13" s="198">
        <v>20</v>
      </c>
      <c r="L13" s="198">
        <v>25</v>
      </c>
      <c r="M13" s="198">
        <v>37</v>
      </c>
      <c r="N13" s="198">
        <v>58</v>
      </c>
      <c r="O13" s="198">
        <v>67</v>
      </c>
      <c r="P13" s="198">
        <v>64</v>
      </c>
      <c r="Q13" s="198">
        <v>80</v>
      </c>
      <c r="R13" s="198">
        <v>80</v>
      </c>
      <c r="S13" s="198">
        <v>70</v>
      </c>
      <c r="T13" s="198">
        <v>66</v>
      </c>
      <c r="U13" s="198">
        <v>64</v>
      </c>
      <c r="V13" s="198">
        <v>50</v>
      </c>
      <c r="W13" s="198">
        <v>57</v>
      </c>
      <c r="X13" s="198">
        <v>47</v>
      </c>
      <c r="Y13" s="198">
        <v>37</v>
      </c>
      <c r="Z13" s="198">
        <v>37</v>
      </c>
      <c r="AA13" s="198">
        <v>28</v>
      </c>
      <c r="AB13" s="198">
        <v>16</v>
      </c>
      <c r="AC13" s="198">
        <v>18</v>
      </c>
      <c r="AD13" s="198">
        <v>13</v>
      </c>
      <c r="AE13" s="198">
        <v>9</v>
      </c>
      <c r="AF13" s="198">
        <v>6</v>
      </c>
      <c r="AG13" s="198">
        <v>6</v>
      </c>
      <c r="AH13" s="198">
        <v>5</v>
      </c>
      <c r="AI13" s="198">
        <v>3</v>
      </c>
      <c r="AJ13" s="198">
        <v>4</v>
      </c>
      <c r="AK13" s="198">
        <v>2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1</v>
      </c>
      <c r="AT13" s="198">
        <v>1</v>
      </c>
      <c r="AU13" s="198">
        <v>0</v>
      </c>
      <c r="AV13" s="198">
        <v>0</v>
      </c>
      <c r="AW13" s="198">
        <v>0</v>
      </c>
      <c r="AX13" s="199">
        <v>41.3</v>
      </c>
      <c r="AY13" s="200">
        <v>42.5</v>
      </c>
      <c r="AZ13" s="200">
        <v>11</v>
      </c>
    </row>
    <row r="14" spans="1:52" ht="17.100000000000001" customHeight="1" x14ac:dyDescent="0.15">
      <c r="B14" s="281"/>
      <c r="C14" s="281"/>
      <c r="D14" s="49" t="s">
        <v>367</v>
      </c>
      <c r="E14" s="198">
        <v>634</v>
      </c>
      <c r="F14" s="198">
        <v>1</v>
      </c>
      <c r="G14" s="198">
        <v>0</v>
      </c>
      <c r="H14" s="198">
        <v>4</v>
      </c>
      <c r="I14" s="198">
        <v>11</v>
      </c>
      <c r="J14" s="198">
        <v>13</v>
      </c>
      <c r="K14" s="198">
        <v>27</v>
      </c>
      <c r="L14" s="198">
        <v>33</v>
      </c>
      <c r="M14" s="198">
        <v>44</v>
      </c>
      <c r="N14" s="198">
        <v>45</v>
      </c>
      <c r="O14" s="198">
        <v>60</v>
      </c>
      <c r="P14" s="198">
        <v>58</v>
      </c>
      <c r="Q14" s="198">
        <v>58</v>
      </c>
      <c r="R14" s="198">
        <v>42</v>
      </c>
      <c r="S14" s="198">
        <v>54</v>
      </c>
      <c r="T14" s="198">
        <v>37</v>
      </c>
      <c r="U14" s="198">
        <v>39</v>
      </c>
      <c r="V14" s="198">
        <v>25</v>
      </c>
      <c r="W14" s="198">
        <v>21</v>
      </c>
      <c r="X14" s="198">
        <v>18</v>
      </c>
      <c r="Y14" s="198">
        <v>10</v>
      </c>
      <c r="Z14" s="198">
        <v>7</v>
      </c>
      <c r="AA14" s="198">
        <v>3</v>
      </c>
      <c r="AB14" s="198">
        <v>6</v>
      </c>
      <c r="AC14" s="198">
        <v>7</v>
      </c>
      <c r="AD14" s="198">
        <v>2</v>
      </c>
      <c r="AE14" s="198">
        <v>3</v>
      </c>
      <c r="AF14" s="198">
        <v>1</v>
      </c>
      <c r="AG14" s="198">
        <v>2</v>
      </c>
      <c r="AH14" s="198">
        <v>1</v>
      </c>
      <c r="AI14" s="198">
        <v>0</v>
      </c>
      <c r="AJ14" s="198">
        <v>0</v>
      </c>
      <c r="AK14" s="198">
        <v>1</v>
      </c>
      <c r="AL14" s="198">
        <v>0</v>
      </c>
      <c r="AM14" s="198">
        <v>1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9">
        <v>36.700000000000003</v>
      </c>
      <c r="AY14" s="200">
        <v>37.799999999999997</v>
      </c>
      <c r="AZ14" s="200">
        <v>9.5</v>
      </c>
    </row>
    <row r="15" spans="1:52" ht="17.100000000000001" customHeight="1" x14ac:dyDescent="0.15">
      <c r="B15" s="281"/>
      <c r="C15" s="364"/>
      <c r="D15" s="49" t="s">
        <v>368</v>
      </c>
      <c r="E15" s="198">
        <v>386</v>
      </c>
      <c r="F15" s="198">
        <v>0</v>
      </c>
      <c r="G15" s="198">
        <v>1</v>
      </c>
      <c r="H15" s="198">
        <v>1</v>
      </c>
      <c r="I15" s="198">
        <v>6</v>
      </c>
      <c r="J15" s="198">
        <v>12</v>
      </c>
      <c r="K15" s="198">
        <v>32</v>
      </c>
      <c r="L15" s="198">
        <v>29</v>
      </c>
      <c r="M15" s="198">
        <v>39</v>
      </c>
      <c r="N15" s="198">
        <v>41</v>
      </c>
      <c r="O15" s="198">
        <v>50</v>
      </c>
      <c r="P15" s="198">
        <v>35</v>
      </c>
      <c r="Q15" s="198">
        <v>32</v>
      </c>
      <c r="R15" s="198">
        <v>29</v>
      </c>
      <c r="S15" s="198">
        <v>26</v>
      </c>
      <c r="T15" s="198">
        <v>11</v>
      </c>
      <c r="U15" s="198">
        <v>15</v>
      </c>
      <c r="V15" s="198">
        <v>11</v>
      </c>
      <c r="W15" s="198">
        <v>7</v>
      </c>
      <c r="X15" s="198">
        <v>3</v>
      </c>
      <c r="Y15" s="198">
        <v>3</v>
      </c>
      <c r="Z15" s="198">
        <v>0</v>
      </c>
      <c r="AA15" s="198">
        <v>1</v>
      </c>
      <c r="AB15" s="198">
        <v>0</v>
      </c>
      <c r="AC15" s="198">
        <v>2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  <c r="AX15" s="199">
        <v>33.200000000000003</v>
      </c>
      <c r="AY15" s="200">
        <v>34.1</v>
      </c>
      <c r="AZ15" s="200">
        <v>7.3</v>
      </c>
    </row>
    <row r="16" spans="1:52" ht="17.100000000000001" customHeight="1" x14ac:dyDescent="0.15">
      <c r="B16" s="281"/>
      <c r="C16" s="358" t="s">
        <v>281</v>
      </c>
      <c r="D16" s="363"/>
      <c r="E16" s="198">
        <v>3142</v>
      </c>
      <c r="F16" s="198">
        <v>0</v>
      </c>
      <c r="G16" s="198">
        <v>0</v>
      </c>
      <c r="H16" s="198">
        <v>4</v>
      </c>
      <c r="I16" s="198">
        <v>6</v>
      </c>
      <c r="J16" s="198">
        <v>18</v>
      </c>
      <c r="K16" s="198">
        <v>36</v>
      </c>
      <c r="L16" s="198">
        <v>70</v>
      </c>
      <c r="M16" s="198">
        <v>97</v>
      </c>
      <c r="N16" s="198">
        <v>142</v>
      </c>
      <c r="O16" s="198">
        <v>209</v>
      </c>
      <c r="P16" s="198">
        <v>275</v>
      </c>
      <c r="Q16" s="198">
        <v>236</v>
      </c>
      <c r="R16" s="198">
        <v>285</v>
      </c>
      <c r="S16" s="198">
        <v>252</v>
      </c>
      <c r="T16" s="198">
        <v>230</v>
      </c>
      <c r="U16" s="198">
        <v>217</v>
      </c>
      <c r="V16" s="198">
        <v>204</v>
      </c>
      <c r="W16" s="198">
        <v>178</v>
      </c>
      <c r="X16" s="198">
        <v>165</v>
      </c>
      <c r="Y16" s="198">
        <v>105</v>
      </c>
      <c r="Z16" s="198">
        <v>87</v>
      </c>
      <c r="AA16" s="198">
        <v>70</v>
      </c>
      <c r="AB16" s="198">
        <v>56</v>
      </c>
      <c r="AC16" s="198">
        <v>38</v>
      </c>
      <c r="AD16" s="198">
        <v>38</v>
      </c>
      <c r="AE16" s="198">
        <v>29</v>
      </c>
      <c r="AF16" s="198">
        <v>18</v>
      </c>
      <c r="AG16" s="198">
        <v>15</v>
      </c>
      <c r="AH16" s="198">
        <v>18</v>
      </c>
      <c r="AI16" s="198">
        <v>15</v>
      </c>
      <c r="AJ16" s="198">
        <v>5</v>
      </c>
      <c r="AK16" s="198">
        <v>10</v>
      </c>
      <c r="AL16" s="198">
        <v>6</v>
      </c>
      <c r="AM16" s="198">
        <v>1</v>
      </c>
      <c r="AN16" s="198">
        <v>4</v>
      </c>
      <c r="AO16" s="198">
        <v>0</v>
      </c>
      <c r="AP16" s="198">
        <v>2</v>
      </c>
      <c r="AQ16" s="198">
        <v>0</v>
      </c>
      <c r="AR16" s="198">
        <v>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9">
        <v>41.4</v>
      </c>
      <c r="AY16" s="200">
        <v>42.9</v>
      </c>
      <c r="AZ16" s="200">
        <v>10.3</v>
      </c>
    </row>
    <row r="17" spans="2:52" ht="17.100000000000001" customHeight="1" x14ac:dyDescent="0.15">
      <c r="B17" s="281"/>
      <c r="C17" s="281"/>
      <c r="D17" s="49" t="s">
        <v>362</v>
      </c>
      <c r="E17" s="198">
        <v>495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5</v>
      </c>
      <c r="L17" s="198">
        <v>5</v>
      </c>
      <c r="M17" s="198">
        <v>13</v>
      </c>
      <c r="N17" s="198">
        <v>24</v>
      </c>
      <c r="O17" s="198">
        <v>29</v>
      </c>
      <c r="P17" s="198">
        <v>52</v>
      </c>
      <c r="Q17" s="198">
        <v>39</v>
      </c>
      <c r="R17" s="198">
        <v>49</v>
      </c>
      <c r="S17" s="198">
        <v>40</v>
      </c>
      <c r="T17" s="198">
        <v>38</v>
      </c>
      <c r="U17" s="198">
        <v>30</v>
      </c>
      <c r="V17" s="198">
        <v>30</v>
      </c>
      <c r="W17" s="198">
        <v>30</v>
      </c>
      <c r="X17" s="198">
        <v>20</v>
      </c>
      <c r="Y17" s="198">
        <v>17</v>
      </c>
      <c r="Z17" s="198">
        <v>19</v>
      </c>
      <c r="AA17" s="198">
        <v>9</v>
      </c>
      <c r="AB17" s="198">
        <v>9</v>
      </c>
      <c r="AC17" s="198">
        <v>9</v>
      </c>
      <c r="AD17" s="198">
        <v>3</v>
      </c>
      <c r="AE17" s="198">
        <v>5</v>
      </c>
      <c r="AF17" s="198">
        <v>5</v>
      </c>
      <c r="AG17" s="198">
        <v>2</v>
      </c>
      <c r="AH17" s="198">
        <v>4</v>
      </c>
      <c r="AI17" s="198">
        <v>0</v>
      </c>
      <c r="AJ17" s="198">
        <v>0</v>
      </c>
      <c r="AK17" s="198">
        <v>2</v>
      </c>
      <c r="AL17" s="198">
        <v>2</v>
      </c>
      <c r="AM17" s="198">
        <v>1</v>
      </c>
      <c r="AN17" s="198">
        <v>2</v>
      </c>
      <c r="AO17" s="198">
        <v>0</v>
      </c>
      <c r="AP17" s="198">
        <v>1</v>
      </c>
      <c r="AQ17" s="198">
        <v>0</v>
      </c>
      <c r="AR17" s="198">
        <v>1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9">
        <v>41.3</v>
      </c>
      <c r="AY17" s="200">
        <v>43.6</v>
      </c>
      <c r="AZ17" s="200">
        <v>10.7</v>
      </c>
    </row>
    <row r="18" spans="2:52" ht="17.100000000000001" customHeight="1" x14ac:dyDescent="0.15">
      <c r="B18" s="281"/>
      <c r="C18" s="281"/>
      <c r="D18" s="49" t="s">
        <v>363</v>
      </c>
      <c r="E18" s="198">
        <v>946</v>
      </c>
      <c r="F18" s="198">
        <v>0</v>
      </c>
      <c r="G18" s="198">
        <v>0</v>
      </c>
      <c r="H18" s="198">
        <v>0</v>
      </c>
      <c r="I18" s="198">
        <v>2</v>
      </c>
      <c r="J18" s="198">
        <v>0</v>
      </c>
      <c r="K18" s="198">
        <v>2</v>
      </c>
      <c r="L18" s="198">
        <v>13</v>
      </c>
      <c r="M18" s="198">
        <v>25</v>
      </c>
      <c r="N18" s="198">
        <v>25</v>
      </c>
      <c r="O18" s="198">
        <v>52</v>
      </c>
      <c r="P18" s="198">
        <v>69</v>
      </c>
      <c r="Q18" s="198">
        <v>70</v>
      </c>
      <c r="R18" s="198">
        <v>73</v>
      </c>
      <c r="S18" s="198">
        <v>73</v>
      </c>
      <c r="T18" s="198">
        <v>74</v>
      </c>
      <c r="U18" s="198">
        <v>62</v>
      </c>
      <c r="V18" s="198">
        <v>70</v>
      </c>
      <c r="W18" s="198">
        <v>63</v>
      </c>
      <c r="X18" s="198">
        <v>51</v>
      </c>
      <c r="Y18" s="198">
        <v>39</v>
      </c>
      <c r="Z18" s="198">
        <v>30</v>
      </c>
      <c r="AA18" s="198">
        <v>33</v>
      </c>
      <c r="AB18" s="198">
        <v>23</v>
      </c>
      <c r="AC18" s="198">
        <v>13</v>
      </c>
      <c r="AD18" s="198">
        <v>18</v>
      </c>
      <c r="AE18" s="198">
        <v>15</v>
      </c>
      <c r="AF18" s="198">
        <v>9</v>
      </c>
      <c r="AG18" s="198">
        <v>9</v>
      </c>
      <c r="AH18" s="198">
        <v>7</v>
      </c>
      <c r="AI18" s="198">
        <v>10</v>
      </c>
      <c r="AJ18" s="198">
        <v>4</v>
      </c>
      <c r="AK18" s="198">
        <v>7</v>
      </c>
      <c r="AL18" s="198">
        <v>2</v>
      </c>
      <c r="AM18" s="198">
        <v>0</v>
      </c>
      <c r="AN18" s="198">
        <v>2</v>
      </c>
      <c r="AO18" s="198">
        <v>0</v>
      </c>
      <c r="AP18" s="198">
        <v>1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9">
        <v>43.9</v>
      </c>
      <c r="AY18" s="200">
        <v>45.4</v>
      </c>
      <c r="AZ18" s="200">
        <v>10.9</v>
      </c>
    </row>
    <row r="19" spans="2:52" ht="17.100000000000001" customHeight="1" x14ac:dyDescent="0.15">
      <c r="B19" s="281"/>
      <c r="C19" s="281"/>
      <c r="D19" s="49" t="s">
        <v>364</v>
      </c>
      <c r="E19" s="198">
        <v>659</v>
      </c>
      <c r="F19" s="198">
        <v>0</v>
      </c>
      <c r="G19" s="198">
        <v>0</v>
      </c>
      <c r="H19" s="198">
        <v>2</v>
      </c>
      <c r="I19" s="198">
        <v>2</v>
      </c>
      <c r="J19" s="198">
        <v>6</v>
      </c>
      <c r="K19" s="198">
        <v>4</v>
      </c>
      <c r="L19" s="198">
        <v>22</v>
      </c>
      <c r="M19" s="198">
        <v>20</v>
      </c>
      <c r="N19" s="198">
        <v>24</v>
      </c>
      <c r="O19" s="198">
        <v>42</v>
      </c>
      <c r="P19" s="198">
        <v>42</v>
      </c>
      <c r="Q19" s="198">
        <v>57</v>
      </c>
      <c r="R19" s="198">
        <v>65</v>
      </c>
      <c r="S19" s="198">
        <v>51</v>
      </c>
      <c r="T19" s="198">
        <v>45</v>
      </c>
      <c r="U19" s="198">
        <v>58</v>
      </c>
      <c r="V19" s="198">
        <v>48</v>
      </c>
      <c r="W19" s="198">
        <v>42</v>
      </c>
      <c r="X19" s="198">
        <v>40</v>
      </c>
      <c r="Y19" s="198">
        <v>21</v>
      </c>
      <c r="Z19" s="198">
        <v>18</v>
      </c>
      <c r="AA19" s="198">
        <v>13</v>
      </c>
      <c r="AB19" s="198">
        <v>9</v>
      </c>
      <c r="AC19" s="198">
        <v>4</v>
      </c>
      <c r="AD19" s="198">
        <v>10</v>
      </c>
      <c r="AE19" s="198">
        <v>4</v>
      </c>
      <c r="AF19" s="198">
        <v>2</v>
      </c>
      <c r="AG19" s="198">
        <v>1</v>
      </c>
      <c r="AH19" s="198">
        <v>3</v>
      </c>
      <c r="AI19" s="198">
        <v>2</v>
      </c>
      <c r="AJ19" s="198">
        <v>0</v>
      </c>
      <c r="AK19" s="198">
        <v>1</v>
      </c>
      <c r="AL19" s="198">
        <v>1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9">
        <v>41.5</v>
      </c>
      <c r="AY19" s="200">
        <v>42.4</v>
      </c>
      <c r="AZ19" s="200">
        <v>9.5</v>
      </c>
    </row>
    <row r="20" spans="2:52" ht="17.100000000000001" customHeight="1" x14ac:dyDescent="0.15">
      <c r="B20" s="281"/>
      <c r="C20" s="281"/>
      <c r="D20" s="49" t="s">
        <v>365</v>
      </c>
      <c r="E20" s="198">
        <v>633</v>
      </c>
      <c r="F20" s="198">
        <v>0</v>
      </c>
      <c r="G20" s="198">
        <v>0</v>
      </c>
      <c r="H20" s="198">
        <v>1</v>
      </c>
      <c r="I20" s="198">
        <v>1</v>
      </c>
      <c r="J20" s="198">
        <v>7</v>
      </c>
      <c r="K20" s="198">
        <v>16</v>
      </c>
      <c r="L20" s="198">
        <v>16</v>
      </c>
      <c r="M20" s="198">
        <v>24</v>
      </c>
      <c r="N20" s="198">
        <v>45</v>
      </c>
      <c r="O20" s="198">
        <v>56</v>
      </c>
      <c r="P20" s="198">
        <v>72</v>
      </c>
      <c r="Q20" s="198">
        <v>48</v>
      </c>
      <c r="R20" s="198">
        <v>65</v>
      </c>
      <c r="S20" s="198">
        <v>50</v>
      </c>
      <c r="T20" s="198">
        <v>42</v>
      </c>
      <c r="U20" s="198">
        <v>39</v>
      </c>
      <c r="V20" s="198">
        <v>35</v>
      </c>
      <c r="W20" s="198">
        <v>19</v>
      </c>
      <c r="X20" s="198">
        <v>34</v>
      </c>
      <c r="Y20" s="198">
        <v>19</v>
      </c>
      <c r="Z20" s="198">
        <v>10</v>
      </c>
      <c r="AA20" s="198">
        <v>7</v>
      </c>
      <c r="AB20" s="198">
        <v>7</v>
      </c>
      <c r="AC20" s="198">
        <v>7</v>
      </c>
      <c r="AD20" s="198">
        <v>3</v>
      </c>
      <c r="AE20" s="198">
        <v>2</v>
      </c>
      <c r="AF20" s="198">
        <v>1</v>
      </c>
      <c r="AG20" s="198">
        <v>1</v>
      </c>
      <c r="AH20" s="198">
        <v>2</v>
      </c>
      <c r="AI20" s="198">
        <v>3</v>
      </c>
      <c r="AJ20" s="198">
        <v>1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9">
        <v>38.9</v>
      </c>
      <c r="AY20" s="200">
        <v>40.1</v>
      </c>
      <c r="AZ20" s="200">
        <v>9.1</v>
      </c>
    </row>
    <row r="21" spans="2:52" ht="17.100000000000001" customHeight="1" x14ac:dyDescent="0.15">
      <c r="B21" s="281"/>
      <c r="C21" s="364"/>
      <c r="D21" s="49" t="s">
        <v>366</v>
      </c>
      <c r="E21" s="198">
        <v>409</v>
      </c>
      <c r="F21" s="198">
        <v>0</v>
      </c>
      <c r="G21" s="198">
        <v>0</v>
      </c>
      <c r="H21" s="198">
        <v>1</v>
      </c>
      <c r="I21" s="198">
        <v>1</v>
      </c>
      <c r="J21" s="198">
        <v>5</v>
      </c>
      <c r="K21" s="198">
        <v>9</v>
      </c>
      <c r="L21" s="198">
        <v>14</v>
      </c>
      <c r="M21" s="198">
        <v>15</v>
      </c>
      <c r="N21" s="198">
        <v>24</v>
      </c>
      <c r="O21" s="198">
        <v>30</v>
      </c>
      <c r="P21" s="198">
        <v>40</v>
      </c>
      <c r="Q21" s="198">
        <v>22</v>
      </c>
      <c r="R21" s="198">
        <v>33</v>
      </c>
      <c r="S21" s="198">
        <v>38</v>
      </c>
      <c r="T21" s="198">
        <v>31</v>
      </c>
      <c r="U21" s="198">
        <v>28</v>
      </c>
      <c r="V21" s="198">
        <v>21</v>
      </c>
      <c r="W21" s="198">
        <v>24</v>
      </c>
      <c r="X21" s="198">
        <v>20</v>
      </c>
      <c r="Y21" s="198">
        <v>9</v>
      </c>
      <c r="Z21" s="198">
        <v>10</v>
      </c>
      <c r="AA21" s="198">
        <v>8</v>
      </c>
      <c r="AB21" s="198">
        <v>8</v>
      </c>
      <c r="AC21" s="198">
        <v>5</v>
      </c>
      <c r="AD21" s="198">
        <v>4</v>
      </c>
      <c r="AE21" s="198">
        <v>3</v>
      </c>
      <c r="AF21" s="198">
        <v>1</v>
      </c>
      <c r="AG21" s="198">
        <v>2</v>
      </c>
      <c r="AH21" s="198">
        <v>2</v>
      </c>
      <c r="AI21" s="198">
        <v>0</v>
      </c>
      <c r="AJ21" s="198">
        <v>0</v>
      </c>
      <c r="AK21" s="198">
        <v>0</v>
      </c>
      <c r="AL21" s="198">
        <v>1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9">
        <v>40.4</v>
      </c>
      <c r="AY21" s="200">
        <v>41.3</v>
      </c>
      <c r="AZ21" s="200">
        <v>9.9</v>
      </c>
    </row>
    <row r="22" spans="2:52" ht="17.100000000000001" customHeight="1" x14ac:dyDescent="0.15">
      <c r="B22" s="281"/>
      <c r="C22" s="358" t="s">
        <v>282</v>
      </c>
      <c r="D22" s="363"/>
      <c r="E22" s="198">
        <v>1408</v>
      </c>
      <c r="F22" s="198">
        <v>0</v>
      </c>
      <c r="G22" s="198">
        <v>1</v>
      </c>
      <c r="H22" s="198">
        <v>2</v>
      </c>
      <c r="I22" s="198">
        <v>9</v>
      </c>
      <c r="J22" s="198">
        <v>29</v>
      </c>
      <c r="K22" s="198">
        <v>49</v>
      </c>
      <c r="L22" s="198">
        <v>69</v>
      </c>
      <c r="M22" s="198">
        <v>87</v>
      </c>
      <c r="N22" s="198">
        <v>99</v>
      </c>
      <c r="O22" s="198">
        <v>109</v>
      </c>
      <c r="P22" s="198">
        <v>94</v>
      </c>
      <c r="Q22" s="198">
        <v>119</v>
      </c>
      <c r="R22" s="198">
        <v>118</v>
      </c>
      <c r="S22" s="198">
        <v>105</v>
      </c>
      <c r="T22" s="198">
        <v>111</v>
      </c>
      <c r="U22" s="198">
        <v>70</v>
      </c>
      <c r="V22" s="198">
        <v>70</v>
      </c>
      <c r="W22" s="198">
        <v>56</v>
      </c>
      <c r="X22" s="198">
        <v>47</v>
      </c>
      <c r="Y22" s="198">
        <v>32</v>
      </c>
      <c r="Z22" s="198">
        <v>33</v>
      </c>
      <c r="AA22" s="198">
        <v>20</v>
      </c>
      <c r="AB22" s="198">
        <v>18</v>
      </c>
      <c r="AC22" s="198">
        <v>23</v>
      </c>
      <c r="AD22" s="198">
        <v>6</v>
      </c>
      <c r="AE22" s="198">
        <v>9</v>
      </c>
      <c r="AF22" s="198">
        <v>5</v>
      </c>
      <c r="AG22" s="198">
        <v>10</v>
      </c>
      <c r="AH22" s="198">
        <v>1</v>
      </c>
      <c r="AI22" s="198">
        <v>1</v>
      </c>
      <c r="AJ22" s="198">
        <v>1</v>
      </c>
      <c r="AK22" s="198">
        <v>2</v>
      </c>
      <c r="AL22" s="198">
        <v>1</v>
      </c>
      <c r="AM22" s="198">
        <v>0</v>
      </c>
      <c r="AN22" s="198">
        <v>0</v>
      </c>
      <c r="AO22" s="198">
        <v>0</v>
      </c>
      <c r="AP22" s="198">
        <v>1</v>
      </c>
      <c r="AQ22" s="198">
        <v>0</v>
      </c>
      <c r="AR22" s="198">
        <v>1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9">
        <v>38.6</v>
      </c>
      <c r="AY22" s="200">
        <v>39.700000000000003</v>
      </c>
      <c r="AZ22" s="200">
        <v>10.199999999999999</v>
      </c>
    </row>
    <row r="23" spans="2:52" ht="17.100000000000001" customHeight="1" x14ac:dyDescent="0.15">
      <c r="B23" s="281"/>
      <c r="C23" s="281"/>
      <c r="D23" s="49" t="s">
        <v>362</v>
      </c>
      <c r="E23" s="198">
        <v>281</v>
      </c>
      <c r="F23" s="198">
        <v>0</v>
      </c>
      <c r="G23" s="198">
        <v>0</v>
      </c>
      <c r="H23" s="198">
        <v>0</v>
      </c>
      <c r="I23" s="198">
        <v>0</v>
      </c>
      <c r="J23" s="198">
        <v>3</v>
      </c>
      <c r="K23" s="198">
        <v>5</v>
      </c>
      <c r="L23" s="198">
        <v>3</v>
      </c>
      <c r="M23" s="198">
        <v>4</v>
      </c>
      <c r="N23" s="198">
        <v>10</v>
      </c>
      <c r="O23" s="198">
        <v>11</v>
      </c>
      <c r="P23" s="198">
        <v>15</v>
      </c>
      <c r="Q23" s="198">
        <v>16</v>
      </c>
      <c r="R23" s="198">
        <v>19</v>
      </c>
      <c r="S23" s="198">
        <v>13</v>
      </c>
      <c r="T23" s="198">
        <v>22</v>
      </c>
      <c r="U23" s="198">
        <v>23</v>
      </c>
      <c r="V23" s="198">
        <v>23</v>
      </c>
      <c r="W23" s="198">
        <v>21</v>
      </c>
      <c r="X23" s="198">
        <v>19</v>
      </c>
      <c r="Y23" s="198">
        <v>11</v>
      </c>
      <c r="Z23" s="198">
        <v>12</v>
      </c>
      <c r="AA23" s="198">
        <v>7</v>
      </c>
      <c r="AB23" s="198">
        <v>7</v>
      </c>
      <c r="AC23" s="198">
        <v>14</v>
      </c>
      <c r="AD23" s="198">
        <v>5</v>
      </c>
      <c r="AE23" s="198">
        <v>6</v>
      </c>
      <c r="AF23" s="198">
        <v>3</v>
      </c>
      <c r="AG23" s="198">
        <v>4</v>
      </c>
      <c r="AH23" s="198">
        <v>1</v>
      </c>
      <c r="AI23" s="198">
        <v>0</v>
      </c>
      <c r="AJ23" s="198">
        <v>1</v>
      </c>
      <c r="AK23" s="198">
        <v>0</v>
      </c>
      <c r="AL23" s="198">
        <v>1</v>
      </c>
      <c r="AM23" s="198">
        <v>0</v>
      </c>
      <c r="AN23" s="198">
        <v>0</v>
      </c>
      <c r="AO23" s="198">
        <v>0</v>
      </c>
      <c r="AP23" s="198">
        <v>1</v>
      </c>
      <c r="AQ23" s="198">
        <v>0</v>
      </c>
      <c r="AR23" s="198">
        <v>1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9">
        <v>45.9</v>
      </c>
      <c r="AY23" s="200">
        <v>46.3</v>
      </c>
      <c r="AZ23" s="200">
        <v>11.2</v>
      </c>
    </row>
    <row r="24" spans="2:52" ht="17.100000000000001" customHeight="1" x14ac:dyDescent="0.15">
      <c r="B24" s="281"/>
      <c r="C24" s="281"/>
      <c r="D24" s="49" t="s">
        <v>363</v>
      </c>
      <c r="E24" s="198">
        <v>402</v>
      </c>
      <c r="F24" s="198">
        <v>0</v>
      </c>
      <c r="G24" s="198">
        <v>1</v>
      </c>
      <c r="H24" s="198">
        <v>0</v>
      </c>
      <c r="I24" s="198">
        <v>1</v>
      </c>
      <c r="J24" s="198">
        <v>5</v>
      </c>
      <c r="K24" s="198">
        <v>7</v>
      </c>
      <c r="L24" s="198">
        <v>16</v>
      </c>
      <c r="M24" s="198">
        <v>17</v>
      </c>
      <c r="N24" s="198">
        <v>22</v>
      </c>
      <c r="O24" s="198">
        <v>32</v>
      </c>
      <c r="P24" s="198">
        <v>21</v>
      </c>
      <c r="Q24" s="198">
        <v>39</v>
      </c>
      <c r="R24" s="198">
        <v>39</v>
      </c>
      <c r="S24" s="198">
        <v>32</v>
      </c>
      <c r="T24" s="198">
        <v>40</v>
      </c>
      <c r="U24" s="198">
        <v>19</v>
      </c>
      <c r="V24" s="198">
        <v>20</v>
      </c>
      <c r="W24" s="198">
        <v>19</v>
      </c>
      <c r="X24" s="198">
        <v>14</v>
      </c>
      <c r="Y24" s="198">
        <v>15</v>
      </c>
      <c r="Z24" s="198">
        <v>13</v>
      </c>
      <c r="AA24" s="198">
        <v>9</v>
      </c>
      <c r="AB24" s="198">
        <v>7</v>
      </c>
      <c r="AC24" s="198">
        <v>5</v>
      </c>
      <c r="AD24" s="198">
        <v>0</v>
      </c>
      <c r="AE24" s="198">
        <v>2</v>
      </c>
      <c r="AF24" s="198">
        <v>0</v>
      </c>
      <c r="AG24" s="198">
        <v>4</v>
      </c>
      <c r="AH24" s="198">
        <v>0</v>
      </c>
      <c r="AI24" s="198">
        <v>1</v>
      </c>
      <c r="AJ24" s="198">
        <v>0</v>
      </c>
      <c r="AK24" s="198">
        <v>2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9">
        <v>40</v>
      </c>
      <c r="AY24" s="200">
        <v>41.1</v>
      </c>
      <c r="AZ24" s="200">
        <v>9.8000000000000007</v>
      </c>
    </row>
    <row r="25" spans="2:52" ht="17.100000000000001" customHeight="1" x14ac:dyDescent="0.15">
      <c r="B25" s="281"/>
      <c r="C25" s="281"/>
      <c r="D25" s="49" t="s">
        <v>364</v>
      </c>
      <c r="E25" s="198">
        <v>261</v>
      </c>
      <c r="F25" s="198">
        <v>0</v>
      </c>
      <c r="G25" s="198">
        <v>0</v>
      </c>
      <c r="H25" s="198">
        <v>0</v>
      </c>
      <c r="I25" s="198">
        <v>2</v>
      </c>
      <c r="J25" s="198">
        <v>8</v>
      </c>
      <c r="K25" s="198">
        <v>12</v>
      </c>
      <c r="L25" s="198">
        <v>21</v>
      </c>
      <c r="M25" s="198">
        <v>22</v>
      </c>
      <c r="N25" s="198">
        <v>15</v>
      </c>
      <c r="O25" s="198">
        <v>22</v>
      </c>
      <c r="P25" s="198">
        <v>19</v>
      </c>
      <c r="Q25" s="198">
        <v>16</v>
      </c>
      <c r="R25" s="198">
        <v>22</v>
      </c>
      <c r="S25" s="198">
        <v>24</v>
      </c>
      <c r="T25" s="198">
        <v>15</v>
      </c>
      <c r="U25" s="198">
        <v>11</v>
      </c>
      <c r="V25" s="198">
        <v>14</v>
      </c>
      <c r="W25" s="198">
        <v>13</v>
      </c>
      <c r="X25" s="198">
        <v>7</v>
      </c>
      <c r="Y25" s="198">
        <v>2</v>
      </c>
      <c r="Z25" s="198">
        <v>5</v>
      </c>
      <c r="AA25" s="198">
        <v>3</v>
      </c>
      <c r="AB25" s="198">
        <v>2</v>
      </c>
      <c r="AC25" s="198">
        <v>2</v>
      </c>
      <c r="AD25" s="198">
        <v>1</v>
      </c>
      <c r="AE25" s="198">
        <v>1</v>
      </c>
      <c r="AF25" s="198">
        <v>1</v>
      </c>
      <c r="AG25" s="198">
        <v>1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9">
        <v>37.5</v>
      </c>
      <c r="AY25" s="200">
        <v>37.799999999999997</v>
      </c>
      <c r="AZ25" s="200">
        <v>9.4</v>
      </c>
    </row>
    <row r="26" spans="2:52" ht="17.100000000000001" customHeight="1" x14ac:dyDescent="0.15">
      <c r="B26" s="281"/>
      <c r="C26" s="281"/>
      <c r="D26" s="49" t="s">
        <v>365</v>
      </c>
      <c r="E26" s="198">
        <v>384</v>
      </c>
      <c r="F26" s="198">
        <v>0</v>
      </c>
      <c r="G26" s="198">
        <v>0</v>
      </c>
      <c r="H26" s="198">
        <v>2</v>
      </c>
      <c r="I26" s="198">
        <v>3</v>
      </c>
      <c r="J26" s="198">
        <v>11</v>
      </c>
      <c r="K26" s="198">
        <v>19</v>
      </c>
      <c r="L26" s="198">
        <v>25</v>
      </c>
      <c r="M26" s="198">
        <v>34</v>
      </c>
      <c r="N26" s="198">
        <v>47</v>
      </c>
      <c r="O26" s="198">
        <v>34</v>
      </c>
      <c r="P26" s="198">
        <v>32</v>
      </c>
      <c r="Q26" s="198">
        <v>38</v>
      </c>
      <c r="R26" s="198">
        <v>30</v>
      </c>
      <c r="S26" s="198">
        <v>30</v>
      </c>
      <c r="T26" s="198">
        <v>30</v>
      </c>
      <c r="U26" s="198">
        <v>14</v>
      </c>
      <c r="V26" s="198">
        <v>13</v>
      </c>
      <c r="W26" s="198">
        <v>2</v>
      </c>
      <c r="X26" s="198">
        <v>7</v>
      </c>
      <c r="Y26" s="198">
        <v>4</v>
      </c>
      <c r="Z26" s="198">
        <v>2</v>
      </c>
      <c r="AA26" s="198">
        <v>1</v>
      </c>
      <c r="AB26" s="198">
        <v>2</v>
      </c>
      <c r="AC26" s="198">
        <v>2</v>
      </c>
      <c r="AD26" s="198">
        <v>0</v>
      </c>
      <c r="AE26" s="198">
        <v>0</v>
      </c>
      <c r="AF26" s="198">
        <v>1</v>
      </c>
      <c r="AG26" s="198">
        <v>1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9">
        <v>34.9</v>
      </c>
      <c r="AY26" s="200">
        <v>35.700000000000003</v>
      </c>
      <c r="AZ26" s="200">
        <v>8</v>
      </c>
    </row>
    <row r="27" spans="2:52" ht="17.100000000000001" customHeight="1" x14ac:dyDescent="0.15">
      <c r="B27" s="364"/>
      <c r="C27" s="364"/>
      <c r="D27" s="49" t="s">
        <v>366</v>
      </c>
      <c r="E27" s="198">
        <v>80</v>
      </c>
      <c r="F27" s="198">
        <v>0</v>
      </c>
      <c r="G27" s="198">
        <v>0</v>
      </c>
      <c r="H27" s="198">
        <v>0</v>
      </c>
      <c r="I27" s="198">
        <v>3</v>
      </c>
      <c r="J27" s="198">
        <v>2</v>
      </c>
      <c r="K27" s="198">
        <v>6</v>
      </c>
      <c r="L27" s="198">
        <v>4</v>
      </c>
      <c r="M27" s="198">
        <v>10</v>
      </c>
      <c r="N27" s="198">
        <v>5</v>
      </c>
      <c r="O27" s="198">
        <v>10</v>
      </c>
      <c r="P27" s="198">
        <v>7</v>
      </c>
      <c r="Q27" s="198">
        <v>10</v>
      </c>
      <c r="R27" s="198">
        <v>8</v>
      </c>
      <c r="S27" s="198">
        <v>6</v>
      </c>
      <c r="T27" s="198">
        <v>4</v>
      </c>
      <c r="U27" s="198">
        <v>3</v>
      </c>
      <c r="V27" s="198">
        <v>0</v>
      </c>
      <c r="W27" s="198">
        <v>1</v>
      </c>
      <c r="X27" s="198">
        <v>0</v>
      </c>
      <c r="Y27" s="198">
        <v>0</v>
      </c>
      <c r="Z27" s="198">
        <v>1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9">
        <v>34.200000000000003</v>
      </c>
      <c r="AY27" s="200">
        <v>34.1</v>
      </c>
      <c r="AZ27" s="200">
        <v>6.9</v>
      </c>
    </row>
    <row r="28" spans="2:52" ht="17.100000000000001" customHeight="1" x14ac:dyDescent="0.15">
      <c r="B28" s="361" t="s">
        <v>112</v>
      </c>
      <c r="C28" s="362"/>
      <c r="D28" s="363"/>
      <c r="E28" s="146">
        <v>13029</v>
      </c>
      <c r="F28" s="147">
        <v>5</v>
      </c>
      <c r="G28" s="147">
        <v>15</v>
      </c>
      <c r="H28" s="147">
        <v>63</v>
      </c>
      <c r="I28" s="147">
        <v>191</v>
      </c>
      <c r="J28" s="147">
        <v>469</v>
      </c>
      <c r="K28" s="147">
        <v>715</v>
      </c>
      <c r="L28" s="147">
        <v>981</v>
      </c>
      <c r="M28" s="147">
        <v>1166</v>
      </c>
      <c r="N28" s="147">
        <v>1237</v>
      </c>
      <c r="O28" s="147">
        <v>1284</v>
      </c>
      <c r="P28" s="147">
        <v>1294</v>
      </c>
      <c r="Q28" s="147">
        <v>1205</v>
      </c>
      <c r="R28" s="147">
        <v>1075</v>
      </c>
      <c r="S28" s="147">
        <v>884</v>
      </c>
      <c r="T28" s="147">
        <v>722</v>
      </c>
      <c r="U28" s="147">
        <v>482</v>
      </c>
      <c r="V28" s="147">
        <v>413</v>
      </c>
      <c r="W28" s="147">
        <v>248</v>
      </c>
      <c r="X28" s="147">
        <v>200</v>
      </c>
      <c r="Y28" s="147">
        <v>135</v>
      </c>
      <c r="Z28" s="147">
        <v>71</v>
      </c>
      <c r="AA28" s="147">
        <v>52</v>
      </c>
      <c r="AB28" s="147">
        <v>31</v>
      </c>
      <c r="AC28" s="147">
        <v>26</v>
      </c>
      <c r="AD28" s="147">
        <v>26</v>
      </c>
      <c r="AE28" s="147">
        <v>10</v>
      </c>
      <c r="AF28" s="147">
        <v>10</v>
      </c>
      <c r="AG28" s="147">
        <v>5</v>
      </c>
      <c r="AH28" s="147">
        <v>6</v>
      </c>
      <c r="AI28" s="147">
        <v>2</v>
      </c>
      <c r="AJ28" s="147">
        <v>2</v>
      </c>
      <c r="AK28" s="147">
        <v>0</v>
      </c>
      <c r="AL28" s="147">
        <v>2</v>
      </c>
      <c r="AM28" s="147">
        <v>0</v>
      </c>
      <c r="AN28" s="147">
        <v>0</v>
      </c>
      <c r="AO28" s="147">
        <v>0</v>
      </c>
      <c r="AP28" s="147">
        <v>1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1</v>
      </c>
      <c r="AW28" s="147">
        <v>0</v>
      </c>
      <c r="AX28" s="196">
        <v>34.6</v>
      </c>
      <c r="AY28" s="197">
        <v>35.299999999999997</v>
      </c>
      <c r="AZ28" s="197">
        <v>8</v>
      </c>
    </row>
    <row r="29" spans="2:52" x14ac:dyDescent="0.15">
      <c r="B29" s="168"/>
      <c r="C29" s="168"/>
      <c r="D29" s="168"/>
    </row>
    <row r="30" spans="2:52" x14ac:dyDescent="0.15">
      <c r="E30" s="201" t="str">
        <f>IF(SUM(E8,E16,E22,E28)=E6,"OK","NG")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X3:AX4"/>
    <mergeCell ref="AY3:AY4"/>
    <mergeCell ref="AZ3:AZ4"/>
    <mergeCell ref="B4:D5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3" t="s">
        <v>370</v>
      </c>
      <c r="C1" s="23"/>
      <c r="E1" s="23" t="s">
        <v>389</v>
      </c>
      <c r="O1" s="23"/>
      <c r="R1" s="23" t="s">
        <v>386</v>
      </c>
      <c r="AB1" s="23"/>
      <c r="AE1" s="23" t="s">
        <v>386</v>
      </c>
      <c r="AQ1" s="23"/>
      <c r="AR1" s="23" t="s">
        <v>386</v>
      </c>
    </row>
    <row r="2" spans="1:49" s="12" customFormat="1" ht="17.25" customHeight="1" x14ac:dyDescent="0.15">
      <c r="B2" s="1" t="s">
        <v>388</v>
      </c>
    </row>
    <row r="3" spans="1:49" ht="24" customHeight="1" x14ac:dyDescent="0.15">
      <c r="B3" s="311" t="s">
        <v>379</v>
      </c>
      <c r="C3" s="365"/>
      <c r="D3" s="297"/>
      <c r="E3" s="294" t="s">
        <v>90</v>
      </c>
      <c r="F3" s="194"/>
      <c r="G3" s="83">
        <v>16</v>
      </c>
      <c r="H3" s="83">
        <v>18</v>
      </c>
      <c r="I3" s="83">
        <v>20</v>
      </c>
      <c r="J3" s="83">
        <v>22</v>
      </c>
      <c r="K3" s="83">
        <v>24</v>
      </c>
      <c r="L3" s="83">
        <v>26</v>
      </c>
      <c r="M3" s="83">
        <v>28</v>
      </c>
      <c r="N3" s="83">
        <v>30</v>
      </c>
      <c r="O3" s="83">
        <v>32</v>
      </c>
      <c r="P3" s="83">
        <v>34</v>
      </c>
      <c r="Q3" s="83">
        <v>36</v>
      </c>
      <c r="R3" s="83">
        <v>38</v>
      </c>
      <c r="S3" s="83">
        <v>40</v>
      </c>
      <c r="T3" s="83">
        <v>42</v>
      </c>
      <c r="U3" s="83">
        <v>44</v>
      </c>
      <c r="V3" s="83">
        <v>46</v>
      </c>
      <c r="W3" s="83">
        <v>48</v>
      </c>
      <c r="X3" s="83">
        <v>50</v>
      </c>
      <c r="Y3" s="83">
        <v>52</v>
      </c>
      <c r="Z3" s="83">
        <v>54</v>
      </c>
      <c r="AA3" s="83">
        <v>56</v>
      </c>
      <c r="AB3" s="83">
        <v>58</v>
      </c>
      <c r="AC3" s="83">
        <v>60</v>
      </c>
      <c r="AD3" s="83">
        <v>62</v>
      </c>
      <c r="AE3" s="83">
        <v>64</v>
      </c>
      <c r="AF3" s="83">
        <v>66</v>
      </c>
      <c r="AG3" s="83">
        <v>68</v>
      </c>
      <c r="AH3" s="83">
        <v>70</v>
      </c>
      <c r="AI3" s="83">
        <v>72</v>
      </c>
      <c r="AJ3" s="83">
        <v>74</v>
      </c>
      <c r="AK3" s="83">
        <v>76</v>
      </c>
      <c r="AL3" s="83">
        <v>78</v>
      </c>
      <c r="AM3" s="83">
        <v>80</v>
      </c>
      <c r="AN3" s="83">
        <v>82</v>
      </c>
      <c r="AO3" s="83">
        <v>84</v>
      </c>
      <c r="AP3" s="83">
        <v>86</v>
      </c>
      <c r="AQ3" s="83">
        <v>88</v>
      </c>
      <c r="AR3" s="83">
        <v>90</v>
      </c>
      <c r="AS3" s="83">
        <v>92</v>
      </c>
      <c r="AT3" s="83">
        <v>94</v>
      </c>
      <c r="AU3" s="83">
        <v>96</v>
      </c>
      <c r="AV3" s="83">
        <v>98</v>
      </c>
      <c r="AW3" s="107" t="s">
        <v>371</v>
      </c>
    </row>
    <row r="4" spans="1:49" s="29" customFormat="1" ht="12" customHeight="1" x14ac:dyDescent="0.15">
      <c r="B4" s="322" t="s">
        <v>271</v>
      </c>
      <c r="C4" s="373"/>
      <c r="D4" s="323"/>
      <c r="E4" s="295"/>
      <c r="F4" s="85"/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/>
    </row>
    <row r="5" spans="1:49" ht="24" customHeight="1" x14ac:dyDescent="0.15">
      <c r="B5" s="324"/>
      <c r="C5" s="374"/>
      <c r="D5" s="321"/>
      <c r="E5" s="296"/>
      <c r="F5" s="108" t="s">
        <v>341</v>
      </c>
      <c r="G5" s="89">
        <v>18</v>
      </c>
      <c r="H5" s="89">
        <v>20</v>
      </c>
      <c r="I5" s="89">
        <v>22</v>
      </c>
      <c r="J5" s="89">
        <v>24</v>
      </c>
      <c r="K5" s="89">
        <v>26</v>
      </c>
      <c r="L5" s="89">
        <v>28</v>
      </c>
      <c r="M5" s="89">
        <v>30</v>
      </c>
      <c r="N5" s="89">
        <v>32</v>
      </c>
      <c r="O5" s="89">
        <v>34</v>
      </c>
      <c r="P5" s="89">
        <v>36</v>
      </c>
      <c r="Q5" s="89">
        <v>38</v>
      </c>
      <c r="R5" s="89">
        <v>40</v>
      </c>
      <c r="S5" s="89">
        <v>42</v>
      </c>
      <c r="T5" s="89">
        <v>44</v>
      </c>
      <c r="U5" s="89">
        <v>46</v>
      </c>
      <c r="V5" s="89">
        <v>48</v>
      </c>
      <c r="W5" s="89">
        <v>50</v>
      </c>
      <c r="X5" s="89">
        <v>52</v>
      </c>
      <c r="Y5" s="89">
        <v>54</v>
      </c>
      <c r="Z5" s="89">
        <v>56</v>
      </c>
      <c r="AA5" s="89">
        <v>58</v>
      </c>
      <c r="AB5" s="89">
        <v>60</v>
      </c>
      <c r="AC5" s="89">
        <v>62</v>
      </c>
      <c r="AD5" s="89">
        <v>64</v>
      </c>
      <c r="AE5" s="89">
        <v>66</v>
      </c>
      <c r="AF5" s="89">
        <v>68</v>
      </c>
      <c r="AG5" s="89">
        <v>70</v>
      </c>
      <c r="AH5" s="89">
        <v>72</v>
      </c>
      <c r="AI5" s="89">
        <v>74</v>
      </c>
      <c r="AJ5" s="89">
        <v>76</v>
      </c>
      <c r="AK5" s="89">
        <v>78</v>
      </c>
      <c r="AL5" s="89">
        <v>80</v>
      </c>
      <c r="AM5" s="89">
        <v>82</v>
      </c>
      <c r="AN5" s="89">
        <v>84</v>
      </c>
      <c r="AO5" s="89">
        <v>86</v>
      </c>
      <c r="AP5" s="89">
        <v>88</v>
      </c>
      <c r="AQ5" s="89">
        <v>90</v>
      </c>
      <c r="AR5" s="89">
        <v>92</v>
      </c>
      <c r="AS5" s="89">
        <v>94</v>
      </c>
      <c r="AT5" s="89">
        <v>96</v>
      </c>
      <c r="AU5" s="89">
        <v>98</v>
      </c>
      <c r="AV5" s="89">
        <v>100</v>
      </c>
      <c r="AW5" s="89"/>
    </row>
    <row r="6" spans="1:49" ht="17.100000000000001" customHeight="1" x14ac:dyDescent="0.15">
      <c r="B6" s="361" t="s">
        <v>90</v>
      </c>
      <c r="C6" s="362"/>
      <c r="D6" s="363"/>
      <c r="E6" s="202">
        <v>100</v>
      </c>
      <c r="F6" s="203">
        <v>2.9298509961493385E-2</v>
      </c>
      <c r="G6" s="203">
        <v>7.9524527038339204E-2</v>
      </c>
      <c r="H6" s="203">
        <v>0.33065461242256822</v>
      </c>
      <c r="I6" s="203">
        <v>0.99614933869077504</v>
      </c>
      <c r="J6" s="203">
        <v>2.3689938054578938</v>
      </c>
      <c r="K6" s="203">
        <v>3.7711367821865056</v>
      </c>
      <c r="L6" s="203">
        <v>5.2318767788381049</v>
      </c>
      <c r="M6" s="203">
        <v>6.4121881801439811</v>
      </c>
      <c r="N6" s="203">
        <v>7.153021932027456</v>
      </c>
      <c r="O6" s="203">
        <v>7.923154193872425</v>
      </c>
      <c r="P6" s="203">
        <v>8.1826552821027967</v>
      </c>
      <c r="Q6" s="203">
        <v>7.9608237066800607</v>
      </c>
      <c r="R6" s="203">
        <v>7.7013226184496908</v>
      </c>
      <c r="S6" s="203">
        <v>6.6716892683743509</v>
      </c>
      <c r="T6" s="203">
        <v>5.9643395278754401</v>
      </c>
      <c r="U6" s="203">
        <v>4.8468106479156203</v>
      </c>
      <c r="V6" s="203">
        <v>4.269211451531894</v>
      </c>
      <c r="W6" s="203">
        <v>3.3274736313410345</v>
      </c>
      <c r="X6" s="203">
        <v>2.992633517495396</v>
      </c>
      <c r="Y6" s="203">
        <v>2.3062112841118365</v>
      </c>
      <c r="Z6" s="203">
        <v>1.7495395948434622</v>
      </c>
      <c r="AA6" s="203">
        <v>1.4398124895362465</v>
      </c>
      <c r="AB6" s="203">
        <v>1.2598359283442158</v>
      </c>
      <c r="AC6" s="203">
        <v>1.1677548970366649</v>
      </c>
      <c r="AD6" s="203">
        <v>0.89569730453708352</v>
      </c>
      <c r="AE6" s="203">
        <v>0.73246274903733466</v>
      </c>
      <c r="AF6" s="203">
        <v>0.61108320776829061</v>
      </c>
      <c r="AG6" s="203">
        <v>0.54411518499916289</v>
      </c>
      <c r="AH6" s="203">
        <v>0.45621965511468271</v>
      </c>
      <c r="AI6" s="203">
        <v>0.38506613092248448</v>
      </c>
      <c r="AJ6" s="203">
        <v>0.31809810815335682</v>
      </c>
      <c r="AK6" s="203">
        <v>0.22183157542273566</v>
      </c>
      <c r="AL6" s="203">
        <v>0.2636865896534405</v>
      </c>
      <c r="AM6" s="203">
        <v>0.18834756403817179</v>
      </c>
      <c r="AN6" s="203">
        <v>0.19253306546124224</v>
      </c>
      <c r="AO6" s="203">
        <v>0.12556504269211452</v>
      </c>
      <c r="AP6" s="203">
        <v>0.15904905407667841</v>
      </c>
      <c r="AQ6" s="203">
        <v>0.15486355265360791</v>
      </c>
      <c r="AR6" s="203">
        <v>0.10882303699983258</v>
      </c>
      <c r="AS6" s="203">
        <v>7.5339025615268715E-2</v>
      </c>
      <c r="AT6" s="203">
        <v>8.7895529884480156E-2</v>
      </c>
      <c r="AU6" s="203">
        <v>5.4411518499916288E-2</v>
      </c>
      <c r="AV6" s="203">
        <v>5.4411518499916288E-2</v>
      </c>
      <c r="AW6" s="203">
        <v>0.23438807969194708</v>
      </c>
    </row>
    <row r="7" spans="1:49" ht="17.100000000000001" customHeight="1" x14ac:dyDescent="0.15">
      <c r="A7" s="29"/>
      <c r="B7" s="359" t="s">
        <v>272</v>
      </c>
      <c r="C7" s="334"/>
      <c r="D7" s="335"/>
      <c r="E7" s="204">
        <v>100</v>
      </c>
      <c r="F7" s="204">
        <v>1.8411120316671269E-2</v>
      </c>
      <c r="G7" s="204">
        <v>3.6822240633342537E-2</v>
      </c>
      <c r="H7" s="204">
        <v>0.14728896253337015</v>
      </c>
      <c r="I7" s="204">
        <v>0.43266132744177482</v>
      </c>
      <c r="J7" s="204">
        <v>0.89293933535855663</v>
      </c>
      <c r="K7" s="204">
        <v>1.7122341894504278</v>
      </c>
      <c r="L7" s="204">
        <v>2.4762956825922857</v>
      </c>
      <c r="M7" s="204">
        <v>3.3692350179508423</v>
      </c>
      <c r="N7" s="204">
        <v>4.3450243947344198</v>
      </c>
      <c r="O7" s="204">
        <v>5.606186136426401</v>
      </c>
      <c r="P7" s="204">
        <v>6.0848752646598543</v>
      </c>
      <c r="Q7" s="204">
        <v>6.4162754303599367</v>
      </c>
      <c r="R7" s="204">
        <v>7.042253521126761</v>
      </c>
      <c r="S7" s="204">
        <v>6.5359477124183014</v>
      </c>
      <c r="T7" s="204">
        <v>6.4715087913099518</v>
      </c>
      <c r="U7" s="204">
        <v>6.2229586670348889</v>
      </c>
      <c r="V7" s="204">
        <v>5.587775016109731</v>
      </c>
      <c r="W7" s="204">
        <v>5.0354414066095918</v>
      </c>
      <c r="X7" s="204">
        <v>4.7408634815428519</v>
      </c>
      <c r="Y7" s="204">
        <v>3.8295130258676244</v>
      </c>
      <c r="Z7" s="204">
        <v>3.1943293749424653</v>
      </c>
      <c r="AA7" s="204">
        <v>2.6880235662340053</v>
      </c>
      <c r="AB7" s="204">
        <v>2.4855012427506216</v>
      </c>
      <c r="AC7" s="204">
        <v>2.3290067200589157</v>
      </c>
      <c r="AD7" s="204">
        <v>1.7306453097670993</v>
      </c>
      <c r="AE7" s="204">
        <v>1.5189174261253797</v>
      </c>
      <c r="AF7" s="204">
        <v>1.2519561815336464</v>
      </c>
      <c r="AG7" s="204">
        <v>1.1506950197919543</v>
      </c>
      <c r="AH7" s="204">
        <v>0.94817269630857037</v>
      </c>
      <c r="AI7" s="204">
        <v>0.82850041425020715</v>
      </c>
      <c r="AJ7" s="204">
        <v>0.68121145171683695</v>
      </c>
      <c r="AK7" s="204">
        <v>0.48789468839178862</v>
      </c>
      <c r="AL7" s="204">
        <v>0.56153916965847372</v>
      </c>
      <c r="AM7" s="204">
        <v>0.41425020712510358</v>
      </c>
      <c r="AN7" s="204">
        <v>0.42345576728343925</v>
      </c>
      <c r="AO7" s="204">
        <v>0.27616680475006905</v>
      </c>
      <c r="AP7" s="204">
        <v>0.34060572585841847</v>
      </c>
      <c r="AQ7" s="204">
        <v>0.34060572585841847</v>
      </c>
      <c r="AR7" s="204">
        <v>0.23934456411672653</v>
      </c>
      <c r="AS7" s="204">
        <v>0.16570008285004142</v>
      </c>
      <c r="AT7" s="204">
        <v>0.19331676332504832</v>
      </c>
      <c r="AU7" s="204">
        <v>0.11967228205836326</v>
      </c>
      <c r="AV7" s="204">
        <v>0.11046672190002761</v>
      </c>
      <c r="AW7" s="204">
        <v>0.51551136886679549</v>
      </c>
    </row>
    <row r="8" spans="1:49" ht="17.100000000000001" customHeight="1" x14ac:dyDescent="0.15">
      <c r="B8" s="281"/>
      <c r="C8" s="359" t="s">
        <v>273</v>
      </c>
      <c r="D8" s="335"/>
      <c r="E8" s="204">
        <v>100</v>
      </c>
      <c r="F8" s="204">
        <v>3.1680658957706324E-2</v>
      </c>
      <c r="G8" s="204">
        <v>4.7520988436559476E-2</v>
      </c>
      <c r="H8" s="204">
        <v>0.1584032947885316</v>
      </c>
      <c r="I8" s="204">
        <v>0.50689054332330119</v>
      </c>
      <c r="J8" s="204">
        <v>0.79201647394265795</v>
      </c>
      <c r="K8" s="204">
        <v>1.5998732773641691</v>
      </c>
      <c r="L8" s="204">
        <v>2.0592428322509111</v>
      </c>
      <c r="M8" s="204">
        <v>2.8829399651512753</v>
      </c>
      <c r="N8" s="204">
        <v>3.6591161096150802</v>
      </c>
      <c r="O8" s="204">
        <v>4.6095358783462697</v>
      </c>
      <c r="P8" s="204">
        <v>4.6253762078251226</v>
      </c>
      <c r="Q8" s="204">
        <v>5.4173926817677804</v>
      </c>
      <c r="R8" s="204">
        <v>5.7341992713448438</v>
      </c>
      <c r="S8" s="204">
        <v>5.5916363060351655</v>
      </c>
      <c r="T8" s="204">
        <v>5.7341992713448438</v>
      </c>
      <c r="U8" s="204">
        <v>6.1618881672738794</v>
      </c>
      <c r="V8" s="204">
        <v>5.2748297164581022</v>
      </c>
      <c r="W8" s="204">
        <v>4.9580231268810397</v>
      </c>
      <c r="X8" s="204">
        <v>4.7996198320925076</v>
      </c>
      <c r="Y8" s="204">
        <v>4.4194519246000317</v>
      </c>
      <c r="Z8" s="204">
        <v>3.5957547916996671</v>
      </c>
      <c r="AA8" s="204">
        <v>3.1997465547283381</v>
      </c>
      <c r="AB8" s="204">
        <v>3.1047045778552196</v>
      </c>
      <c r="AC8" s="204">
        <v>3.0413432599398065</v>
      </c>
      <c r="AD8" s="204">
        <v>2.281007444954855</v>
      </c>
      <c r="AE8" s="204">
        <v>2.0117218438143514</v>
      </c>
      <c r="AF8" s="204">
        <v>1.7899572311104073</v>
      </c>
      <c r="AG8" s="204">
        <v>1.5840329478853159</v>
      </c>
      <c r="AH8" s="204">
        <v>1.3305876762236655</v>
      </c>
      <c r="AI8" s="204">
        <v>1.1721843814351338</v>
      </c>
      <c r="AJ8" s="204">
        <v>1.0771424045620148</v>
      </c>
      <c r="AK8" s="204">
        <v>0.64945350863297957</v>
      </c>
      <c r="AL8" s="204">
        <v>0.85537779185807061</v>
      </c>
      <c r="AM8" s="204">
        <v>0.69697449706953907</v>
      </c>
      <c r="AN8" s="204">
        <v>0.66529383811183274</v>
      </c>
      <c r="AO8" s="204">
        <v>0.4752098843655948</v>
      </c>
      <c r="AP8" s="204">
        <v>0.53857120228100741</v>
      </c>
      <c r="AQ8" s="204">
        <v>0.58609219071756691</v>
      </c>
      <c r="AR8" s="204">
        <v>0.38016790749247581</v>
      </c>
      <c r="AS8" s="204">
        <v>0.28512593061935687</v>
      </c>
      <c r="AT8" s="204">
        <v>0.33264691905591637</v>
      </c>
      <c r="AU8" s="204">
        <v>0.20592428322509107</v>
      </c>
      <c r="AV8" s="204">
        <v>0.1900839537462379</v>
      </c>
      <c r="AW8" s="204">
        <v>0.88705845081577706</v>
      </c>
    </row>
    <row r="9" spans="1:49" ht="17.100000000000001" customHeight="1" x14ac:dyDescent="0.15">
      <c r="B9" s="281"/>
      <c r="C9" s="281"/>
      <c r="D9" s="49" t="s">
        <v>274</v>
      </c>
      <c r="E9" s="204">
        <v>100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0.33783783783783783</v>
      </c>
      <c r="T9" s="204">
        <v>0.67567567567567566</v>
      </c>
      <c r="U9" s="204">
        <v>2.3648648648648649</v>
      </c>
      <c r="V9" s="204">
        <v>1.3513513513513513</v>
      </c>
      <c r="W9" s="204">
        <v>2.3648648648648649</v>
      </c>
      <c r="X9" s="204">
        <v>3.3783783783783785</v>
      </c>
      <c r="Y9" s="204">
        <v>3.7162162162162162</v>
      </c>
      <c r="Z9" s="204">
        <v>2.7027027027027026</v>
      </c>
      <c r="AA9" s="204">
        <v>3.0405405405405408</v>
      </c>
      <c r="AB9" s="204">
        <v>3.7162162162162162</v>
      </c>
      <c r="AC9" s="204">
        <v>4.0540540540540544</v>
      </c>
      <c r="AD9" s="204">
        <v>3.0405405405405408</v>
      </c>
      <c r="AE9" s="204">
        <v>3.7162162162162162</v>
      </c>
      <c r="AF9" s="204">
        <v>2.7027027027027026</v>
      </c>
      <c r="AG9" s="204">
        <v>3.0405405405405408</v>
      </c>
      <c r="AH9" s="204">
        <v>2.3648648648648649</v>
      </c>
      <c r="AI9" s="204">
        <v>3.7162162162162162</v>
      </c>
      <c r="AJ9" s="204">
        <v>3.3783783783783785</v>
      </c>
      <c r="AK9" s="204">
        <v>3.0405405405405408</v>
      </c>
      <c r="AL9" s="204">
        <v>5.4054054054054053</v>
      </c>
      <c r="AM9" s="204">
        <v>4.7297297297297298</v>
      </c>
      <c r="AN9" s="204">
        <v>4.0540540540540544</v>
      </c>
      <c r="AO9" s="204">
        <v>3.3783783783783785</v>
      </c>
      <c r="AP9" s="204">
        <v>3.0405405405405408</v>
      </c>
      <c r="AQ9" s="204">
        <v>6.4189189189189184</v>
      </c>
      <c r="AR9" s="204">
        <v>4.0540540540540544</v>
      </c>
      <c r="AS9" s="204">
        <v>1.6891891891891893</v>
      </c>
      <c r="AT9" s="204">
        <v>1.0135135135135136</v>
      </c>
      <c r="AU9" s="204">
        <v>1.6891891891891893</v>
      </c>
      <c r="AV9" s="204">
        <v>1.3513513513513513</v>
      </c>
      <c r="AW9" s="204">
        <v>10.472972972972974</v>
      </c>
    </row>
    <row r="10" spans="1:49" ht="17.100000000000001" customHeight="1" x14ac:dyDescent="0.15">
      <c r="A10" s="29"/>
      <c r="B10" s="281"/>
      <c r="C10" s="281"/>
      <c r="D10" s="49" t="s">
        <v>275</v>
      </c>
      <c r="E10" s="204">
        <v>100</v>
      </c>
      <c r="F10" s="204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0.19011406844106463</v>
      </c>
      <c r="L10" s="204">
        <v>0.19011406844106463</v>
      </c>
      <c r="M10" s="204">
        <v>9.5057034220532313E-2</v>
      </c>
      <c r="N10" s="204">
        <v>0.28517110266159695</v>
      </c>
      <c r="O10" s="204">
        <v>0.38022813688212925</v>
      </c>
      <c r="P10" s="204">
        <v>1.1406844106463878</v>
      </c>
      <c r="Q10" s="204">
        <v>1.1406844106463878</v>
      </c>
      <c r="R10" s="204">
        <v>1.7110266159695817</v>
      </c>
      <c r="S10" s="204">
        <v>2.2813688212927756</v>
      </c>
      <c r="T10" s="204">
        <v>2.6615969581749046</v>
      </c>
      <c r="U10" s="204">
        <v>3.8973384030418252</v>
      </c>
      <c r="V10" s="204">
        <v>4.1825095057034218</v>
      </c>
      <c r="W10" s="204">
        <v>3.6121673003802277</v>
      </c>
      <c r="X10" s="204">
        <v>4.5627376425855513</v>
      </c>
      <c r="Y10" s="204">
        <v>4.9429657794676807</v>
      </c>
      <c r="Z10" s="204">
        <v>4.0874524714828899</v>
      </c>
      <c r="AA10" s="204">
        <v>4.5627376425855513</v>
      </c>
      <c r="AB10" s="204">
        <v>4.5627376425855513</v>
      </c>
      <c r="AC10" s="204">
        <v>5.9885931558935361</v>
      </c>
      <c r="AD10" s="204">
        <v>3.8973384030418252</v>
      </c>
      <c r="AE10" s="204">
        <v>4.4676806083650193</v>
      </c>
      <c r="AF10" s="204">
        <v>4.8479087452471479</v>
      </c>
      <c r="AG10" s="204">
        <v>4.2775665399239537</v>
      </c>
      <c r="AH10" s="204">
        <v>3.9923954372623576</v>
      </c>
      <c r="AI10" s="204">
        <v>3.6121673003802277</v>
      </c>
      <c r="AJ10" s="204">
        <v>3.2319391634980987</v>
      </c>
      <c r="AK10" s="204">
        <v>1.6159695817490494</v>
      </c>
      <c r="AL10" s="204">
        <v>2.5665399239543727</v>
      </c>
      <c r="AM10" s="204">
        <v>2.376425855513308</v>
      </c>
      <c r="AN10" s="204">
        <v>2.2813688212927756</v>
      </c>
      <c r="AO10" s="204">
        <v>1.7110266159695817</v>
      </c>
      <c r="AP10" s="204">
        <v>1.9011406844106464</v>
      </c>
      <c r="AQ10" s="204">
        <v>1.4258555133079849</v>
      </c>
      <c r="AR10" s="204">
        <v>0.95057034220532322</v>
      </c>
      <c r="AS10" s="204">
        <v>1.1406844106463878</v>
      </c>
      <c r="AT10" s="204">
        <v>1.520912547528517</v>
      </c>
      <c r="AU10" s="204">
        <v>0.76045627376425851</v>
      </c>
      <c r="AV10" s="204">
        <v>0.66539923954372615</v>
      </c>
      <c r="AW10" s="204">
        <v>2.2813688212927756</v>
      </c>
    </row>
    <row r="11" spans="1:49" ht="17.100000000000001" customHeight="1" x14ac:dyDescent="0.15">
      <c r="B11" s="281"/>
      <c r="C11" s="281"/>
      <c r="D11" s="49" t="s">
        <v>276</v>
      </c>
      <c r="E11" s="204">
        <v>100</v>
      </c>
      <c r="F11" s="204">
        <v>0</v>
      </c>
      <c r="G11" s="204">
        <v>0</v>
      </c>
      <c r="H11" s="204">
        <v>0</v>
      </c>
      <c r="I11" s="204">
        <v>7.3964497041420121E-2</v>
      </c>
      <c r="J11" s="204">
        <v>0</v>
      </c>
      <c r="K11" s="204">
        <v>0.4437869822485207</v>
      </c>
      <c r="L11" s="204">
        <v>1.1094674556213018</v>
      </c>
      <c r="M11" s="204">
        <v>0.66568047337278113</v>
      </c>
      <c r="N11" s="204">
        <v>1.3313609467455623</v>
      </c>
      <c r="O11" s="204">
        <v>1.849112426035503</v>
      </c>
      <c r="P11" s="204">
        <v>3.4763313609467454</v>
      </c>
      <c r="Q11" s="204">
        <v>4.5118343195266277</v>
      </c>
      <c r="R11" s="204">
        <v>4.7337278106508878</v>
      </c>
      <c r="S11" s="204">
        <v>5.5473372781065091</v>
      </c>
      <c r="T11" s="204">
        <v>6.1390532544378695</v>
      </c>
      <c r="U11" s="204">
        <v>6.8047337278106506</v>
      </c>
      <c r="V11" s="204">
        <v>6.5828402366863905</v>
      </c>
      <c r="W11" s="204">
        <v>5.9171597633136095</v>
      </c>
      <c r="X11" s="204">
        <v>7.1005917159763312</v>
      </c>
      <c r="Y11" s="204">
        <v>6.1390532544378695</v>
      </c>
      <c r="Z11" s="204">
        <v>5.4733727810650894</v>
      </c>
      <c r="AA11" s="204">
        <v>4.5857988165680474</v>
      </c>
      <c r="AB11" s="204">
        <v>4.8076923076923084</v>
      </c>
      <c r="AC11" s="204">
        <v>4.659763313609468</v>
      </c>
      <c r="AD11" s="204">
        <v>4.0680473372781067</v>
      </c>
      <c r="AE11" s="204">
        <v>2.6627218934911245</v>
      </c>
      <c r="AF11" s="204">
        <v>1.9970414201183433</v>
      </c>
      <c r="AG11" s="204">
        <v>1.849112426035503</v>
      </c>
      <c r="AH11" s="204">
        <v>1.7011834319526626</v>
      </c>
      <c r="AI11" s="204">
        <v>1.2573964497041421</v>
      </c>
      <c r="AJ11" s="204">
        <v>1.2573964497041421</v>
      </c>
      <c r="AK11" s="204">
        <v>0.81360946745562135</v>
      </c>
      <c r="AL11" s="204">
        <v>0.73964497041420119</v>
      </c>
      <c r="AM11" s="204">
        <v>0.29585798816568049</v>
      </c>
      <c r="AN11" s="204">
        <v>0.29585798816568049</v>
      </c>
      <c r="AO11" s="204">
        <v>0.14792899408284024</v>
      </c>
      <c r="AP11" s="204">
        <v>0.36982248520710059</v>
      </c>
      <c r="AQ11" s="204">
        <v>0.22189349112426035</v>
      </c>
      <c r="AR11" s="204">
        <v>0.14792899408284024</v>
      </c>
      <c r="AS11" s="204">
        <v>0</v>
      </c>
      <c r="AT11" s="204">
        <v>7.3964497041420121E-2</v>
      </c>
      <c r="AU11" s="204">
        <v>0</v>
      </c>
      <c r="AV11" s="204">
        <v>7.3964497041420121E-2</v>
      </c>
      <c r="AW11" s="204">
        <v>7.3964497041420121E-2</v>
      </c>
    </row>
    <row r="12" spans="1:49" ht="17.100000000000001" customHeight="1" x14ac:dyDescent="0.15">
      <c r="B12" s="281"/>
      <c r="C12" s="281"/>
      <c r="D12" s="49" t="s">
        <v>277</v>
      </c>
      <c r="E12" s="204">
        <v>100</v>
      </c>
      <c r="F12" s="204">
        <v>0</v>
      </c>
      <c r="G12" s="204">
        <v>0</v>
      </c>
      <c r="H12" s="204">
        <v>0.25</v>
      </c>
      <c r="I12" s="204">
        <v>0.43750000000000006</v>
      </c>
      <c r="J12" s="204">
        <v>0.87500000000000011</v>
      </c>
      <c r="K12" s="204">
        <v>0.87500000000000011</v>
      </c>
      <c r="L12" s="204">
        <v>1.625</v>
      </c>
      <c r="M12" s="204">
        <v>3.25</v>
      </c>
      <c r="N12" s="204">
        <v>4.125</v>
      </c>
      <c r="O12" s="204">
        <v>5.3125</v>
      </c>
      <c r="P12" s="204">
        <v>4.75</v>
      </c>
      <c r="Q12" s="204">
        <v>6.1875</v>
      </c>
      <c r="R12" s="204">
        <v>8.0625</v>
      </c>
      <c r="S12" s="204">
        <v>6.4375</v>
      </c>
      <c r="T12" s="204">
        <v>8.4375</v>
      </c>
      <c r="U12" s="204">
        <v>8.1875</v>
      </c>
      <c r="V12" s="204">
        <v>6.8750000000000009</v>
      </c>
      <c r="W12" s="204">
        <v>6.4375</v>
      </c>
      <c r="X12" s="204">
        <v>5.0625</v>
      </c>
      <c r="Y12" s="204">
        <v>5.1875</v>
      </c>
      <c r="Z12" s="204">
        <v>3.6249999999999996</v>
      </c>
      <c r="AA12" s="204">
        <v>3.1875</v>
      </c>
      <c r="AB12" s="204">
        <v>3.125</v>
      </c>
      <c r="AC12" s="204">
        <v>1.6875</v>
      </c>
      <c r="AD12" s="204">
        <v>1.5</v>
      </c>
      <c r="AE12" s="204">
        <v>1.3125</v>
      </c>
      <c r="AF12" s="204">
        <v>1.25</v>
      </c>
      <c r="AG12" s="204">
        <v>0.8125</v>
      </c>
      <c r="AH12" s="204">
        <v>0.375</v>
      </c>
      <c r="AI12" s="204">
        <v>0.3125</v>
      </c>
      <c r="AJ12" s="204">
        <v>0.1875</v>
      </c>
      <c r="AK12" s="204">
        <v>6.25E-2</v>
      </c>
      <c r="AL12" s="204">
        <v>6.25E-2</v>
      </c>
      <c r="AM12" s="204">
        <v>0</v>
      </c>
      <c r="AN12" s="204">
        <v>0.125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</row>
    <row r="13" spans="1:49" ht="17.100000000000001" customHeight="1" x14ac:dyDescent="0.15">
      <c r="A13" s="29"/>
      <c r="B13" s="281"/>
      <c r="C13" s="281"/>
      <c r="D13" s="49" t="s">
        <v>278</v>
      </c>
      <c r="E13" s="204">
        <v>100</v>
      </c>
      <c r="F13" s="204">
        <v>0.10070493454179255</v>
      </c>
      <c r="G13" s="204">
        <v>0.2014098690835851</v>
      </c>
      <c r="H13" s="204">
        <v>0.10070493454179255</v>
      </c>
      <c r="I13" s="204">
        <v>0.70493454179254789</v>
      </c>
      <c r="J13" s="204">
        <v>1.1077542799597182</v>
      </c>
      <c r="K13" s="204">
        <v>2.0140986908358509</v>
      </c>
      <c r="L13" s="204">
        <v>2.5176233635448138</v>
      </c>
      <c r="M13" s="204">
        <v>3.726082578046324</v>
      </c>
      <c r="N13" s="204">
        <v>5.8408862034239677</v>
      </c>
      <c r="O13" s="204">
        <v>6.7472306143001006</v>
      </c>
      <c r="P13" s="204">
        <v>6.4451158106747233</v>
      </c>
      <c r="Q13" s="204">
        <v>8.0563947633434037</v>
      </c>
      <c r="R13" s="204">
        <v>8.0563947633434037</v>
      </c>
      <c r="S13" s="204">
        <v>7.0493454179254789</v>
      </c>
      <c r="T13" s="204">
        <v>6.6465256797583088</v>
      </c>
      <c r="U13" s="204">
        <v>6.4451158106747233</v>
      </c>
      <c r="V13" s="204">
        <v>5.0352467270896275</v>
      </c>
      <c r="W13" s="204">
        <v>5.7401812688821749</v>
      </c>
      <c r="X13" s="204">
        <v>4.7331319234642493</v>
      </c>
      <c r="Y13" s="204">
        <v>3.726082578046324</v>
      </c>
      <c r="Z13" s="204">
        <v>3.726082578046324</v>
      </c>
      <c r="AA13" s="204">
        <v>2.8197381671701915</v>
      </c>
      <c r="AB13" s="204">
        <v>1.6112789526686808</v>
      </c>
      <c r="AC13" s="204">
        <v>1.8126888217522661</v>
      </c>
      <c r="AD13" s="204">
        <v>1.3091641490433032</v>
      </c>
      <c r="AE13" s="204">
        <v>0.90634441087613304</v>
      </c>
      <c r="AF13" s="204">
        <v>0.60422960725075525</v>
      </c>
      <c r="AG13" s="204">
        <v>0.60422960725075525</v>
      </c>
      <c r="AH13" s="204">
        <v>0.50352467270896273</v>
      </c>
      <c r="AI13" s="204">
        <v>0.30211480362537763</v>
      </c>
      <c r="AJ13" s="204">
        <v>0.4028197381671702</v>
      </c>
      <c r="AK13" s="204">
        <v>0.2014098690835851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0.10070493454179255</v>
      </c>
      <c r="AT13" s="204">
        <v>0.10070493454179255</v>
      </c>
      <c r="AU13" s="204">
        <v>0</v>
      </c>
      <c r="AV13" s="204">
        <v>0</v>
      </c>
      <c r="AW13" s="204">
        <v>0</v>
      </c>
    </row>
    <row r="14" spans="1:49" ht="17.100000000000001" customHeight="1" x14ac:dyDescent="0.15">
      <c r="B14" s="281"/>
      <c r="C14" s="281"/>
      <c r="D14" s="49" t="s">
        <v>279</v>
      </c>
      <c r="E14" s="204">
        <v>100</v>
      </c>
      <c r="F14" s="204">
        <v>0.15772870662460567</v>
      </c>
      <c r="G14" s="204">
        <v>0</v>
      </c>
      <c r="H14" s="204">
        <v>0.63091482649842268</v>
      </c>
      <c r="I14" s="204">
        <v>1.7350157728706623</v>
      </c>
      <c r="J14" s="204">
        <v>2.0504731861198739</v>
      </c>
      <c r="K14" s="204">
        <v>4.2586750788643535</v>
      </c>
      <c r="L14" s="204">
        <v>5.2050473186119879</v>
      </c>
      <c r="M14" s="204">
        <v>6.9400630914826493</v>
      </c>
      <c r="N14" s="204">
        <v>7.0977917981072558</v>
      </c>
      <c r="O14" s="204">
        <v>9.4637223974763405</v>
      </c>
      <c r="P14" s="204">
        <v>9.1482649842271293</v>
      </c>
      <c r="Q14" s="204">
        <v>9.1482649842271293</v>
      </c>
      <c r="R14" s="204">
        <v>6.624605678233439</v>
      </c>
      <c r="S14" s="204">
        <v>8.517350157728707</v>
      </c>
      <c r="T14" s="204">
        <v>5.8359621451104102</v>
      </c>
      <c r="U14" s="204">
        <v>6.1514195583596214</v>
      </c>
      <c r="V14" s="204">
        <v>3.9432176656151419</v>
      </c>
      <c r="W14" s="204">
        <v>3.3123028391167195</v>
      </c>
      <c r="X14" s="204">
        <v>2.8391167192429023</v>
      </c>
      <c r="Y14" s="204">
        <v>1.5772870662460567</v>
      </c>
      <c r="Z14" s="204">
        <v>1.1041009463722398</v>
      </c>
      <c r="AA14" s="204">
        <v>0.47318611987381703</v>
      </c>
      <c r="AB14" s="204">
        <v>0.94637223974763407</v>
      </c>
      <c r="AC14" s="204">
        <v>1.1041009463722398</v>
      </c>
      <c r="AD14" s="204">
        <v>0.31545741324921134</v>
      </c>
      <c r="AE14" s="204">
        <v>0.47318611987381703</v>
      </c>
      <c r="AF14" s="204">
        <v>0.15772870662460567</v>
      </c>
      <c r="AG14" s="204">
        <v>0.31545741324921134</v>
      </c>
      <c r="AH14" s="204">
        <v>0.15772870662460567</v>
      </c>
      <c r="AI14" s="204">
        <v>0</v>
      </c>
      <c r="AJ14" s="204">
        <v>0</v>
      </c>
      <c r="AK14" s="204">
        <v>0.15772870662460567</v>
      </c>
      <c r="AL14" s="204">
        <v>0</v>
      </c>
      <c r="AM14" s="204">
        <v>0.15772870662460567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</row>
    <row r="15" spans="1:49" ht="17.100000000000001" customHeight="1" x14ac:dyDescent="0.15">
      <c r="B15" s="281"/>
      <c r="C15" s="364"/>
      <c r="D15" s="49" t="s">
        <v>280</v>
      </c>
      <c r="E15" s="204">
        <v>100</v>
      </c>
      <c r="F15" s="204">
        <v>0</v>
      </c>
      <c r="G15" s="204">
        <v>0.2590673575129534</v>
      </c>
      <c r="H15" s="204">
        <v>0.2590673575129534</v>
      </c>
      <c r="I15" s="204">
        <v>1.5544041450777202</v>
      </c>
      <c r="J15" s="204">
        <v>3.1088082901554404</v>
      </c>
      <c r="K15" s="204">
        <v>8.2901554404145088</v>
      </c>
      <c r="L15" s="204">
        <v>7.5129533678756477</v>
      </c>
      <c r="M15" s="204">
        <v>10.103626943005182</v>
      </c>
      <c r="N15" s="204">
        <v>10.621761658031089</v>
      </c>
      <c r="O15" s="204">
        <v>12.953367875647666</v>
      </c>
      <c r="P15" s="204">
        <v>9.0673575129533681</v>
      </c>
      <c r="Q15" s="204">
        <v>8.2901554404145088</v>
      </c>
      <c r="R15" s="204">
        <v>7.5129533678756477</v>
      </c>
      <c r="S15" s="204">
        <v>6.7357512953367875</v>
      </c>
      <c r="T15" s="204">
        <v>2.849740932642487</v>
      </c>
      <c r="U15" s="204">
        <v>3.8860103626943006</v>
      </c>
      <c r="V15" s="204">
        <v>2.849740932642487</v>
      </c>
      <c r="W15" s="204">
        <v>1.8134715025906734</v>
      </c>
      <c r="X15" s="204">
        <v>0.77720207253886009</v>
      </c>
      <c r="Y15" s="204">
        <v>0.77720207253886009</v>
      </c>
      <c r="Z15" s="204">
        <v>0</v>
      </c>
      <c r="AA15" s="204">
        <v>0.2590673575129534</v>
      </c>
      <c r="AB15" s="204">
        <v>0</v>
      </c>
      <c r="AC15" s="204">
        <v>0.5181347150259068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</row>
    <row r="16" spans="1:49" ht="17.100000000000001" customHeight="1" x14ac:dyDescent="0.15">
      <c r="B16" s="281"/>
      <c r="C16" s="358" t="s">
        <v>281</v>
      </c>
      <c r="D16" s="363"/>
      <c r="E16" s="204">
        <v>100</v>
      </c>
      <c r="F16" s="204">
        <v>0</v>
      </c>
      <c r="G16" s="204">
        <v>0</v>
      </c>
      <c r="H16" s="204">
        <v>0.1273074474856779</v>
      </c>
      <c r="I16" s="204">
        <v>0.19096117122851686</v>
      </c>
      <c r="J16" s="204">
        <v>0.57288351368555057</v>
      </c>
      <c r="K16" s="204">
        <v>1.1457670273711011</v>
      </c>
      <c r="L16" s="204">
        <v>2.2278803309993633</v>
      </c>
      <c r="M16" s="204">
        <v>3.0872056015276894</v>
      </c>
      <c r="N16" s="204">
        <v>4.5194143857415661</v>
      </c>
      <c r="O16" s="204">
        <v>6.6518141311266712</v>
      </c>
      <c r="P16" s="204">
        <v>8.7523870146403553</v>
      </c>
      <c r="Q16" s="204">
        <v>7.5111394016549964</v>
      </c>
      <c r="R16" s="204">
        <v>9.0706556333545514</v>
      </c>
      <c r="S16" s="204">
        <v>8.0203691915977071</v>
      </c>
      <c r="T16" s="204">
        <v>7.32017823042648</v>
      </c>
      <c r="U16" s="204">
        <v>6.9064290260980261</v>
      </c>
      <c r="V16" s="204">
        <v>6.4926798217695731</v>
      </c>
      <c r="W16" s="204">
        <v>5.6651814131126672</v>
      </c>
      <c r="X16" s="204">
        <v>5.2514322087842142</v>
      </c>
      <c r="Y16" s="204">
        <v>3.3418204964990448</v>
      </c>
      <c r="Z16" s="204">
        <v>2.7689369828134947</v>
      </c>
      <c r="AA16" s="204">
        <v>2.2278803309993633</v>
      </c>
      <c r="AB16" s="204">
        <v>1.7823042647994909</v>
      </c>
      <c r="AC16" s="204">
        <v>1.2094207511139401</v>
      </c>
      <c r="AD16" s="204">
        <v>1.2094207511139401</v>
      </c>
      <c r="AE16" s="204">
        <v>0.92297899427116492</v>
      </c>
      <c r="AF16" s="204">
        <v>0.57288351368555057</v>
      </c>
      <c r="AG16" s="204">
        <v>0.47740292807129214</v>
      </c>
      <c r="AH16" s="204">
        <v>0.57288351368555057</v>
      </c>
      <c r="AI16" s="204">
        <v>0.47740292807129214</v>
      </c>
      <c r="AJ16" s="204">
        <v>0.15913430935709738</v>
      </c>
      <c r="AK16" s="204">
        <v>0.31826861871419476</v>
      </c>
      <c r="AL16" s="204">
        <v>0.19096117122851686</v>
      </c>
      <c r="AM16" s="204">
        <v>3.1826861871419476E-2</v>
      </c>
      <c r="AN16" s="204">
        <v>0.1273074474856779</v>
      </c>
      <c r="AO16" s="204">
        <v>0</v>
      </c>
      <c r="AP16" s="204">
        <v>6.3653723742838952E-2</v>
      </c>
      <c r="AQ16" s="204">
        <v>0</v>
      </c>
      <c r="AR16" s="204">
        <v>3.1826861871419476E-2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</row>
    <row r="17" spans="2:49" ht="17.100000000000001" customHeight="1" x14ac:dyDescent="0.15">
      <c r="B17" s="281"/>
      <c r="C17" s="281"/>
      <c r="D17" s="49" t="s">
        <v>274</v>
      </c>
      <c r="E17" s="204">
        <v>100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1.0101010101010102</v>
      </c>
      <c r="L17" s="204">
        <v>1.0101010101010102</v>
      </c>
      <c r="M17" s="204">
        <v>2.6262626262626263</v>
      </c>
      <c r="N17" s="204">
        <v>4.8484848484848486</v>
      </c>
      <c r="O17" s="204">
        <v>5.858585858585859</v>
      </c>
      <c r="P17" s="204">
        <v>10.505050505050505</v>
      </c>
      <c r="Q17" s="204">
        <v>7.878787878787878</v>
      </c>
      <c r="R17" s="204">
        <v>9.8989898989898997</v>
      </c>
      <c r="S17" s="204">
        <v>8.0808080808080813</v>
      </c>
      <c r="T17" s="204">
        <v>7.6767676767676765</v>
      </c>
      <c r="U17" s="204">
        <v>6.0606060606060606</v>
      </c>
      <c r="V17" s="204">
        <v>6.0606060606060606</v>
      </c>
      <c r="W17" s="204">
        <v>6.0606060606060606</v>
      </c>
      <c r="X17" s="204">
        <v>4.0404040404040407</v>
      </c>
      <c r="Y17" s="204">
        <v>3.4343434343434343</v>
      </c>
      <c r="Z17" s="204">
        <v>3.8383838383838382</v>
      </c>
      <c r="AA17" s="204">
        <v>1.8181818181818181</v>
      </c>
      <c r="AB17" s="204">
        <v>1.8181818181818181</v>
      </c>
      <c r="AC17" s="204">
        <v>1.8181818181818181</v>
      </c>
      <c r="AD17" s="204">
        <v>0.60606060606060608</v>
      </c>
      <c r="AE17" s="204">
        <v>1.0101010101010102</v>
      </c>
      <c r="AF17" s="204">
        <v>1.0101010101010102</v>
      </c>
      <c r="AG17" s="204">
        <v>0.40404040404040403</v>
      </c>
      <c r="AH17" s="204">
        <v>0.80808080808080807</v>
      </c>
      <c r="AI17" s="204">
        <v>0</v>
      </c>
      <c r="AJ17" s="204">
        <v>0</v>
      </c>
      <c r="AK17" s="204">
        <v>0.40404040404040403</v>
      </c>
      <c r="AL17" s="204">
        <v>0.40404040404040403</v>
      </c>
      <c r="AM17" s="204">
        <v>0.20202020202020202</v>
      </c>
      <c r="AN17" s="204">
        <v>0.40404040404040403</v>
      </c>
      <c r="AO17" s="204">
        <v>0</v>
      </c>
      <c r="AP17" s="204">
        <v>0.20202020202020202</v>
      </c>
      <c r="AQ17" s="204">
        <v>0</v>
      </c>
      <c r="AR17" s="204">
        <v>0.20202020202020202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</row>
    <row r="18" spans="2:49" ht="17.100000000000001" customHeight="1" x14ac:dyDescent="0.15">
      <c r="B18" s="281"/>
      <c r="C18" s="281"/>
      <c r="D18" s="49" t="s">
        <v>275</v>
      </c>
      <c r="E18" s="204">
        <v>100</v>
      </c>
      <c r="F18" s="204">
        <v>0</v>
      </c>
      <c r="G18" s="204">
        <v>0</v>
      </c>
      <c r="H18" s="204">
        <v>0</v>
      </c>
      <c r="I18" s="204">
        <v>0.21141649048625794</v>
      </c>
      <c r="J18" s="204">
        <v>0</v>
      </c>
      <c r="K18" s="204">
        <v>0.21141649048625794</v>
      </c>
      <c r="L18" s="204">
        <v>1.3742071881606766</v>
      </c>
      <c r="M18" s="204">
        <v>2.6427061310782243</v>
      </c>
      <c r="N18" s="204">
        <v>2.6427061310782243</v>
      </c>
      <c r="O18" s="204">
        <v>5.4968287526427062</v>
      </c>
      <c r="P18" s="204">
        <v>7.2938689217758981</v>
      </c>
      <c r="Q18" s="204">
        <v>7.3995771670190278</v>
      </c>
      <c r="R18" s="204">
        <v>7.7167019027484143</v>
      </c>
      <c r="S18" s="204">
        <v>7.7167019027484143</v>
      </c>
      <c r="T18" s="204">
        <v>7.8224101479915431</v>
      </c>
      <c r="U18" s="204">
        <v>6.5539112050739963</v>
      </c>
      <c r="V18" s="204">
        <v>7.3995771670190278</v>
      </c>
      <c r="W18" s="204">
        <v>6.6596194503171251</v>
      </c>
      <c r="X18" s="204">
        <v>5.3911205073995774</v>
      </c>
      <c r="Y18" s="204">
        <v>4.1226215644820297</v>
      </c>
      <c r="Z18" s="204">
        <v>3.1712473572938689</v>
      </c>
      <c r="AA18" s="204">
        <v>3.4883720930232558</v>
      </c>
      <c r="AB18" s="204">
        <v>2.4312896405919662</v>
      </c>
      <c r="AC18" s="204">
        <v>1.3742071881606766</v>
      </c>
      <c r="AD18" s="204">
        <v>1.9027484143763214</v>
      </c>
      <c r="AE18" s="204">
        <v>1.5856236786469344</v>
      </c>
      <c r="AF18" s="204">
        <v>0.95137420718816068</v>
      </c>
      <c r="AG18" s="204">
        <v>0.95137420718816068</v>
      </c>
      <c r="AH18" s="204">
        <v>0.73995771670190269</v>
      </c>
      <c r="AI18" s="204">
        <v>1.0570824524312896</v>
      </c>
      <c r="AJ18" s="204">
        <v>0.42283298097251587</v>
      </c>
      <c r="AK18" s="204">
        <v>0.73995771670190269</v>
      </c>
      <c r="AL18" s="204">
        <v>0.21141649048625794</v>
      </c>
      <c r="AM18" s="204">
        <v>0</v>
      </c>
      <c r="AN18" s="204">
        <v>0.21141649048625794</v>
      </c>
      <c r="AO18" s="204">
        <v>0</v>
      </c>
      <c r="AP18" s="204">
        <v>0.10570824524312897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</row>
    <row r="19" spans="2:49" ht="17.100000000000001" customHeight="1" x14ac:dyDescent="0.15">
      <c r="B19" s="281"/>
      <c r="C19" s="281"/>
      <c r="D19" s="49" t="s">
        <v>276</v>
      </c>
      <c r="E19" s="204">
        <v>100</v>
      </c>
      <c r="F19" s="204">
        <v>0</v>
      </c>
      <c r="G19" s="204">
        <v>0</v>
      </c>
      <c r="H19" s="204">
        <v>0.30349013657056145</v>
      </c>
      <c r="I19" s="204">
        <v>0.30349013657056145</v>
      </c>
      <c r="J19" s="204">
        <v>0.91047040971168436</v>
      </c>
      <c r="K19" s="204">
        <v>0.60698027314112291</v>
      </c>
      <c r="L19" s="204">
        <v>3.3383915022761759</v>
      </c>
      <c r="M19" s="204">
        <v>3.0349013657056148</v>
      </c>
      <c r="N19" s="204">
        <v>3.6418816388467374</v>
      </c>
      <c r="O19" s="204">
        <v>6.3732928679817906</v>
      </c>
      <c r="P19" s="204">
        <v>6.3732928679817906</v>
      </c>
      <c r="Q19" s="204">
        <v>8.6494688922610017</v>
      </c>
      <c r="R19" s="204">
        <v>9.8634294385432479</v>
      </c>
      <c r="S19" s="204">
        <v>7.7389984825493165</v>
      </c>
      <c r="T19" s="204">
        <v>6.8285280728376323</v>
      </c>
      <c r="U19" s="204">
        <v>8.8012139605462814</v>
      </c>
      <c r="V19" s="204">
        <v>7.2837632776934749</v>
      </c>
      <c r="W19" s="204">
        <v>6.3732928679817906</v>
      </c>
      <c r="X19" s="204">
        <v>6.0698027314112295</v>
      </c>
      <c r="Y19" s="204">
        <v>3.1866464339908953</v>
      </c>
      <c r="Z19" s="204">
        <v>2.7314112291350532</v>
      </c>
      <c r="AA19" s="204">
        <v>1.9726858877086493</v>
      </c>
      <c r="AB19" s="204">
        <v>1.3657056145675266</v>
      </c>
      <c r="AC19" s="204">
        <v>0.60698027314112291</v>
      </c>
      <c r="AD19" s="204">
        <v>1.5174506828528074</v>
      </c>
      <c r="AE19" s="204">
        <v>0.60698027314112291</v>
      </c>
      <c r="AF19" s="204">
        <v>0.30349013657056145</v>
      </c>
      <c r="AG19" s="204">
        <v>0.15174506828528073</v>
      </c>
      <c r="AH19" s="204">
        <v>0.45523520485584218</v>
      </c>
      <c r="AI19" s="204">
        <v>0.30349013657056145</v>
      </c>
      <c r="AJ19" s="204">
        <v>0</v>
      </c>
      <c r="AK19" s="204">
        <v>0.15174506828528073</v>
      </c>
      <c r="AL19" s="204">
        <v>0.15174506828528073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</row>
    <row r="20" spans="2:49" ht="17.100000000000001" customHeight="1" x14ac:dyDescent="0.15">
      <c r="B20" s="281"/>
      <c r="C20" s="281"/>
      <c r="D20" s="49" t="s">
        <v>277</v>
      </c>
      <c r="E20" s="204">
        <v>100</v>
      </c>
      <c r="F20" s="204">
        <v>0</v>
      </c>
      <c r="G20" s="204">
        <v>0</v>
      </c>
      <c r="H20" s="204">
        <v>0.15797788309636651</v>
      </c>
      <c r="I20" s="204">
        <v>0.15797788309636651</v>
      </c>
      <c r="J20" s="204">
        <v>1.1058451816745656</v>
      </c>
      <c r="K20" s="204">
        <v>2.5276461295418642</v>
      </c>
      <c r="L20" s="204">
        <v>2.5276461295418642</v>
      </c>
      <c r="M20" s="204">
        <v>3.7914691943127963</v>
      </c>
      <c r="N20" s="204">
        <v>7.109004739336493</v>
      </c>
      <c r="O20" s="204">
        <v>8.8467614533965246</v>
      </c>
      <c r="P20" s="204">
        <v>11.374407582938389</v>
      </c>
      <c r="Q20" s="204">
        <v>7.5829383886255926</v>
      </c>
      <c r="R20" s="204">
        <v>10.268562401263823</v>
      </c>
      <c r="S20" s="204">
        <v>7.8988941548183256</v>
      </c>
      <c r="T20" s="204">
        <v>6.6350710900473935</v>
      </c>
      <c r="U20" s="204">
        <v>6.1611374407582939</v>
      </c>
      <c r="V20" s="204">
        <v>5.5292259083728279</v>
      </c>
      <c r="W20" s="204">
        <v>3.0015797788309637</v>
      </c>
      <c r="X20" s="204">
        <v>5.3712480252764614</v>
      </c>
      <c r="Y20" s="204">
        <v>3.0015797788309637</v>
      </c>
      <c r="Z20" s="204">
        <v>1.5797788309636649</v>
      </c>
      <c r="AA20" s="204">
        <v>1.1058451816745656</v>
      </c>
      <c r="AB20" s="204">
        <v>1.1058451816745656</v>
      </c>
      <c r="AC20" s="204">
        <v>1.1058451816745656</v>
      </c>
      <c r="AD20" s="204">
        <v>0.47393364928909953</v>
      </c>
      <c r="AE20" s="204">
        <v>0.31595576619273302</v>
      </c>
      <c r="AF20" s="204">
        <v>0.15797788309636651</v>
      </c>
      <c r="AG20" s="204">
        <v>0.15797788309636651</v>
      </c>
      <c r="AH20" s="204">
        <v>0.31595576619273302</v>
      </c>
      <c r="AI20" s="204">
        <v>0.47393364928909953</v>
      </c>
      <c r="AJ20" s="204">
        <v>0.15797788309636651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</row>
    <row r="21" spans="2:49" ht="17.100000000000001" customHeight="1" x14ac:dyDescent="0.15">
      <c r="B21" s="281"/>
      <c r="C21" s="364"/>
      <c r="D21" s="49" t="s">
        <v>278</v>
      </c>
      <c r="E21" s="204">
        <v>100</v>
      </c>
      <c r="F21" s="204">
        <v>0</v>
      </c>
      <c r="G21" s="204">
        <v>0</v>
      </c>
      <c r="H21" s="204">
        <v>0.24449877750611246</v>
      </c>
      <c r="I21" s="204">
        <v>0.24449877750611246</v>
      </c>
      <c r="J21" s="204">
        <v>1.2224938875305624</v>
      </c>
      <c r="K21" s="204">
        <v>2.2004889975550124</v>
      </c>
      <c r="L21" s="204">
        <v>3.4229828850855744</v>
      </c>
      <c r="M21" s="204">
        <v>3.6674816625916873</v>
      </c>
      <c r="N21" s="204">
        <v>5.8679706601466997</v>
      </c>
      <c r="O21" s="204">
        <v>7.3349633251833746</v>
      </c>
      <c r="P21" s="204">
        <v>9.7799511002444994</v>
      </c>
      <c r="Q21" s="204">
        <v>5.3789731051344738</v>
      </c>
      <c r="R21" s="204">
        <v>8.0684596577017107</v>
      </c>
      <c r="S21" s="204">
        <v>9.2909535452322736</v>
      </c>
      <c r="T21" s="204">
        <v>7.5794621026894866</v>
      </c>
      <c r="U21" s="204">
        <v>6.8459657701711487</v>
      </c>
      <c r="V21" s="204">
        <v>5.1344743276283618</v>
      </c>
      <c r="W21" s="204">
        <v>5.8679706601466997</v>
      </c>
      <c r="X21" s="204">
        <v>4.8899755501222497</v>
      </c>
      <c r="Y21" s="204">
        <v>2.2004889975550124</v>
      </c>
      <c r="Z21" s="204">
        <v>2.4449877750611249</v>
      </c>
      <c r="AA21" s="204">
        <v>1.9559902200488997</v>
      </c>
      <c r="AB21" s="204">
        <v>1.9559902200488997</v>
      </c>
      <c r="AC21" s="204">
        <v>1.2224938875305624</v>
      </c>
      <c r="AD21" s="204">
        <v>0.97799511002444983</v>
      </c>
      <c r="AE21" s="204">
        <v>0.73349633251833746</v>
      </c>
      <c r="AF21" s="204">
        <v>0.24449877750611246</v>
      </c>
      <c r="AG21" s="204">
        <v>0.48899755501222492</v>
      </c>
      <c r="AH21" s="204">
        <v>0.48899755501222492</v>
      </c>
      <c r="AI21" s="204">
        <v>0</v>
      </c>
      <c r="AJ21" s="204">
        <v>0</v>
      </c>
      <c r="AK21" s="204">
        <v>0</v>
      </c>
      <c r="AL21" s="204">
        <v>0.24449877750611246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</row>
    <row r="22" spans="2:49" ht="17.100000000000001" customHeight="1" x14ac:dyDescent="0.15">
      <c r="B22" s="281"/>
      <c r="C22" s="358" t="s">
        <v>282</v>
      </c>
      <c r="D22" s="363"/>
      <c r="E22" s="204">
        <v>100</v>
      </c>
      <c r="F22" s="204">
        <v>0</v>
      </c>
      <c r="G22" s="204">
        <v>7.1022727272727279E-2</v>
      </c>
      <c r="H22" s="204">
        <v>0.14204545454545456</v>
      </c>
      <c r="I22" s="204">
        <v>0.63920454545454553</v>
      </c>
      <c r="J22" s="204">
        <v>2.0596590909090908</v>
      </c>
      <c r="K22" s="204">
        <v>3.4801136363636362</v>
      </c>
      <c r="L22" s="204">
        <v>4.9005681818181817</v>
      </c>
      <c r="M22" s="204">
        <v>6.1789772727272725</v>
      </c>
      <c r="N22" s="204">
        <v>7.03125</v>
      </c>
      <c r="O22" s="204">
        <v>7.7414772727272725</v>
      </c>
      <c r="P22" s="204">
        <v>6.6761363636363633</v>
      </c>
      <c r="Q22" s="204">
        <v>8.451704545454545</v>
      </c>
      <c r="R22" s="204">
        <v>8.3806818181818183</v>
      </c>
      <c r="S22" s="204">
        <v>7.4573863636363633</v>
      </c>
      <c r="T22" s="204">
        <v>7.8835227272727275</v>
      </c>
      <c r="U22" s="204">
        <v>4.9715909090909092</v>
      </c>
      <c r="V22" s="204">
        <v>4.9715909090909092</v>
      </c>
      <c r="W22" s="204">
        <v>3.9772727272727271</v>
      </c>
      <c r="X22" s="204">
        <v>3.3380681818181817</v>
      </c>
      <c r="Y22" s="204">
        <v>2.2727272727272729</v>
      </c>
      <c r="Z22" s="204">
        <v>2.34375</v>
      </c>
      <c r="AA22" s="204">
        <v>1.4204545454545454</v>
      </c>
      <c r="AB22" s="204">
        <v>1.2784090909090911</v>
      </c>
      <c r="AC22" s="204">
        <v>1.6335227272727273</v>
      </c>
      <c r="AD22" s="204">
        <v>0.42613636363636359</v>
      </c>
      <c r="AE22" s="204">
        <v>0.63920454545454553</v>
      </c>
      <c r="AF22" s="204">
        <v>0.35511363636363635</v>
      </c>
      <c r="AG22" s="204">
        <v>0.71022727272727271</v>
      </c>
      <c r="AH22" s="204">
        <v>7.1022727272727279E-2</v>
      </c>
      <c r="AI22" s="204">
        <v>7.1022727272727279E-2</v>
      </c>
      <c r="AJ22" s="204">
        <v>7.1022727272727279E-2</v>
      </c>
      <c r="AK22" s="204">
        <v>0.14204545454545456</v>
      </c>
      <c r="AL22" s="204">
        <v>7.1022727272727279E-2</v>
      </c>
      <c r="AM22" s="204">
        <v>0</v>
      </c>
      <c r="AN22" s="204">
        <v>0</v>
      </c>
      <c r="AO22" s="204">
        <v>0</v>
      </c>
      <c r="AP22" s="204">
        <v>7.1022727272727279E-2</v>
      </c>
      <c r="AQ22" s="204">
        <v>0</v>
      </c>
      <c r="AR22" s="204">
        <v>7.1022727272727279E-2</v>
      </c>
      <c r="AS22" s="204">
        <v>0</v>
      </c>
      <c r="AT22" s="204">
        <v>0</v>
      </c>
      <c r="AU22" s="204">
        <v>0</v>
      </c>
      <c r="AV22" s="204">
        <v>0</v>
      </c>
      <c r="AW22" s="204">
        <v>0</v>
      </c>
    </row>
    <row r="23" spans="2:49" ht="17.100000000000001" customHeight="1" x14ac:dyDescent="0.15">
      <c r="B23" s="281"/>
      <c r="C23" s="281"/>
      <c r="D23" s="49" t="s">
        <v>274</v>
      </c>
      <c r="E23" s="204">
        <v>100</v>
      </c>
      <c r="F23" s="204">
        <v>0</v>
      </c>
      <c r="G23" s="204">
        <v>0</v>
      </c>
      <c r="H23" s="204">
        <v>0</v>
      </c>
      <c r="I23" s="204">
        <v>0</v>
      </c>
      <c r="J23" s="204">
        <v>1.0676156583629894</v>
      </c>
      <c r="K23" s="204">
        <v>1.7793594306049825</v>
      </c>
      <c r="L23" s="204">
        <v>1.0676156583629894</v>
      </c>
      <c r="M23" s="204">
        <v>1.4234875444839856</v>
      </c>
      <c r="N23" s="204">
        <v>3.5587188612099649</v>
      </c>
      <c r="O23" s="204">
        <v>3.9145907473309607</v>
      </c>
      <c r="P23" s="204">
        <v>5.3380782918149468</v>
      </c>
      <c r="Q23" s="204">
        <v>5.6939501779359425</v>
      </c>
      <c r="R23" s="204">
        <v>6.7615658362989333</v>
      </c>
      <c r="S23" s="204">
        <v>4.6263345195729535</v>
      </c>
      <c r="T23" s="204">
        <v>7.8291814946619214</v>
      </c>
      <c r="U23" s="204">
        <v>8.185053380782918</v>
      </c>
      <c r="V23" s="204">
        <v>8.185053380782918</v>
      </c>
      <c r="W23" s="204">
        <v>7.4733096085409247</v>
      </c>
      <c r="X23" s="204">
        <v>6.7615658362989333</v>
      </c>
      <c r="Y23" s="204">
        <v>3.9145907473309607</v>
      </c>
      <c r="Z23" s="204">
        <v>4.2704626334519578</v>
      </c>
      <c r="AA23" s="204">
        <v>2.4911032028469751</v>
      </c>
      <c r="AB23" s="204">
        <v>2.4911032028469751</v>
      </c>
      <c r="AC23" s="204">
        <v>4.9822064056939501</v>
      </c>
      <c r="AD23" s="204">
        <v>1.7793594306049825</v>
      </c>
      <c r="AE23" s="204">
        <v>2.1352313167259789</v>
      </c>
      <c r="AF23" s="204">
        <v>1.0676156583629894</v>
      </c>
      <c r="AG23" s="204">
        <v>1.4234875444839856</v>
      </c>
      <c r="AH23" s="204">
        <v>0.35587188612099641</v>
      </c>
      <c r="AI23" s="204">
        <v>0</v>
      </c>
      <c r="AJ23" s="204">
        <v>0.35587188612099641</v>
      </c>
      <c r="AK23" s="204">
        <v>0</v>
      </c>
      <c r="AL23" s="204">
        <v>0.35587188612099641</v>
      </c>
      <c r="AM23" s="204">
        <v>0</v>
      </c>
      <c r="AN23" s="204">
        <v>0</v>
      </c>
      <c r="AO23" s="204">
        <v>0</v>
      </c>
      <c r="AP23" s="204">
        <v>0.35587188612099641</v>
      </c>
      <c r="AQ23" s="204">
        <v>0</v>
      </c>
      <c r="AR23" s="204">
        <v>0.35587188612099641</v>
      </c>
      <c r="AS23" s="204">
        <v>0</v>
      </c>
      <c r="AT23" s="204">
        <v>0</v>
      </c>
      <c r="AU23" s="204">
        <v>0</v>
      </c>
      <c r="AV23" s="204">
        <v>0</v>
      </c>
      <c r="AW23" s="204">
        <v>0</v>
      </c>
    </row>
    <row r="24" spans="2:49" ht="17.100000000000001" customHeight="1" x14ac:dyDescent="0.15">
      <c r="B24" s="281"/>
      <c r="C24" s="281"/>
      <c r="D24" s="49" t="s">
        <v>275</v>
      </c>
      <c r="E24" s="204">
        <v>100</v>
      </c>
      <c r="F24" s="204">
        <v>0</v>
      </c>
      <c r="G24" s="204">
        <v>0.24875621890547264</v>
      </c>
      <c r="H24" s="204">
        <v>0</v>
      </c>
      <c r="I24" s="204">
        <v>0.24875621890547264</v>
      </c>
      <c r="J24" s="204">
        <v>1.2437810945273633</v>
      </c>
      <c r="K24" s="204">
        <v>1.7412935323383085</v>
      </c>
      <c r="L24" s="204">
        <v>3.9800995024875623</v>
      </c>
      <c r="M24" s="204">
        <v>4.2288557213930353</v>
      </c>
      <c r="N24" s="204">
        <v>5.4726368159203984</v>
      </c>
      <c r="O24" s="204">
        <v>7.9601990049751246</v>
      </c>
      <c r="P24" s="204">
        <v>5.2238805970149249</v>
      </c>
      <c r="Q24" s="204">
        <v>9.7014925373134329</v>
      </c>
      <c r="R24" s="204">
        <v>9.7014925373134329</v>
      </c>
      <c r="S24" s="204">
        <v>7.9601990049751246</v>
      </c>
      <c r="T24" s="204">
        <v>9.9502487562189064</v>
      </c>
      <c r="U24" s="204">
        <v>4.7263681592039797</v>
      </c>
      <c r="V24" s="204">
        <v>4.9751243781094532</v>
      </c>
      <c r="W24" s="204">
        <v>4.7263681592039797</v>
      </c>
      <c r="X24" s="204">
        <v>3.4825870646766171</v>
      </c>
      <c r="Y24" s="204">
        <v>3.7313432835820892</v>
      </c>
      <c r="Z24" s="204">
        <v>3.233830845771144</v>
      </c>
      <c r="AA24" s="204">
        <v>2.2388059701492535</v>
      </c>
      <c r="AB24" s="204">
        <v>1.7412935323383085</v>
      </c>
      <c r="AC24" s="204">
        <v>1.2437810945273633</v>
      </c>
      <c r="AD24" s="204">
        <v>0</v>
      </c>
      <c r="AE24" s="204">
        <v>0.49751243781094528</v>
      </c>
      <c r="AF24" s="204">
        <v>0</v>
      </c>
      <c r="AG24" s="204">
        <v>0.99502487562189057</v>
      </c>
      <c r="AH24" s="204">
        <v>0</v>
      </c>
      <c r="AI24" s="204">
        <v>0.24875621890547264</v>
      </c>
      <c r="AJ24" s="204">
        <v>0</v>
      </c>
      <c r="AK24" s="204">
        <v>0.49751243781094528</v>
      </c>
      <c r="AL24" s="204">
        <v>0</v>
      </c>
      <c r="AM24" s="204">
        <v>0</v>
      </c>
      <c r="AN24" s="204">
        <v>0</v>
      </c>
      <c r="AO24" s="204">
        <v>0</v>
      </c>
      <c r="AP24" s="204">
        <v>0</v>
      </c>
      <c r="AQ24" s="204">
        <v>0</v>
      </c>
      <c r="AR24" s="204">
        <v>0</v>
      </c>
      <c r="AS24" s="204">
        <v>0</v>
      </c>
      <c r="AT24" s="204">
        <v>0</v>
      </c>
      <c r="AU24" s="204">
        <v>0</v>
      </c>
      <c r="AV24" s="204">
        <v>0</v>
      </c>
      <c r="AW24" s="204">
        <v>0</v>
      </c>
    </row>
    <row r="25" spans="2:49" ht="17.100000000000001" customHeight="1" x14ac:dyDescent="0.15">
      <c r="B25" s="281"/>
      <c r="C25" s="281"/>
      <c r="D25" s="49" t="s">
        <v>276</v>
      </c>
      <c r="E25" s="204">
        <v>100</v>
      </c>
      <c r="F25" s="204">
        <v>0</v>
      </c>
      <c r="G25" s="204">
        <v>0</v>
      </c>
      <c r="H25" s="204">
        <v>0</v>
      </c>
      <c r="I25" s="204">
        <v>0.76628352490421447</v>
      </c>
      <c r="J25" s="204">
        <v>3.0651340996168579</v>
      </c>
      <c r="K25" s="204">
        <v>4.5977011494252871</v>
      </c>
      <c r="L25" s="204">
        <v>8.0459770114942533</v>
      </c>
      <c r="M25" s="204">
        <v>8.4291187739463602</v>
      </c>
      <c r="N25" s="204">
        <v>5.7471264367816088</v>
      </c>
      <c r="O25" s="204">
        <v>8.4291187739463602</v>
      </c>
      <c r="P25" s="204">
        <v>7.2796934865900385</v>
      </c>
      <c r="Q25" s="204">
        <v>6.1302681992337158</v>
      </c>
      <c r="R25" s="204">
        <v>8.4291187739463602</v>
      </c>
      <c r="S25" s="204">
        <v>9.1954022988505741</v>
      </c>
      <c r="T25" s="204">
        <v>5.7471264367816088</v>
      </c>
      <c r="U25" s="204">
        <v>4.2145593869731801</v>
      </c>
      <c r="V25" s="204">
        <v>5.3639846743295019</v>
      </c>
      <c r="W25" s="204">
        <v>4.980842911877394</v>
      </c>
      <c r="X25" s="204">
        <v>2.6819923371647509</v>
      </c>
      <c r="Y25" s="204">
        <v>0.76628352490421447</v>
      </c>
      <c r="Z25" s="204">
        <v>1.9157088122605364</v>
      </c>
      <c r="AA25" s="204">
        <v>1.1494252873563218</v>
      </c>
      <c r="AB25" s="204">
        <v>0.76628352490421447</v>
      </c>
      <c r="AC25" s="204">
        <v>0.76628352490421447</v>
      </c>
      <c r="AD25" s="204">
        <v>0.38314176245210724</v>
      </c>
      <c r="AE25" s="204">
        <v>0.38314176245210724</v>
      </c>
      <c r="AF25" s="204">
        <v>0.38314176245210724</v>
      </c>
      <c r="AG25" s="204">
        <v>0.38314176245210724</v>
      </c>
      <c r="AH25" s="204">
        <v>0</v>
      </c>
      <c r="AI25" s="204">
        <v>0</v>
      </c>
      <c r="AJ25" s="204">
        <v>0</v>
      </c>
      <c r="AK25" s="204">
        <v>0</v>
      </c>
      <c r="AL25" s="204">
        <v>0</v>
      </c>
      <c r="AM25" s="204">
        <v>0</v>
      </c>
      <c r="AN25" s="204">
        <v>0</v>
      </c>
      <c r="AO25" s="204">
        <v>0</v>
      </c>
      <c r="AP25" s="204">
        <v>0</v>
      </c>
      <c r="AQ25" s="204">
        <v>0</v>
      </c>
      <c r="AR25" s="204">
        <v>0</v>
      </c>
      <c r="AS25" s="204">
        <v>0</v>
      </c>
      <c r="AT25" s="204">
        <v>0</v>
      </c>
      <c r="AU25" s="204">
        <v>0</v>
      </c>
      <c r="AV25" s="204">
        <v>0</v>
      </c>
      <c r="AW25" s="204">
        <v>0</v>
      </c>
    </row>
    <row r="26" spans="2:49" ht="17.100000000000001" customHeight="1" x14ac:dyDescent="0.15">
      <c r="B26" s="281"/>
      <c r="C26" s="281"/>
      <c r="D26" s="49" t="s">
        <v>277</v>
      </c>
      <c r="E26" s="204">
        <v>100</v>
      </c>
      <c r="F26" s="204">
        <v>0</v>
      </c>
      <c r="G26" s="204">
        <v>0</v>
      </c>
      <c r="H26" s="204">
        <v>0.52083333333333326</v>
      </c>
      <c r="I26" s="204">
        <v>0.78125</v>
      </c>
      <c r="J26" s="204">
        <v>2.864583333333333</v>
      </c>
      <c r="K26" s="204">
        <v>4.9479166666666661</v>
      </c>
      <c r="L26" s="204">
        <v>6.510416666666667</v>
      </c>
      <c r="M26" s="204">
        <v>8.8541666666666679</v>
      </c>
      <c r="N26" s="204">
        <v>12.239583333333332</v>
      </c>
      <c r="O26" s="204">
        <v>8.8541666666666679</v>
      </c>
      <c r="P26" s="204">
        <v>8.3333333333333321</v>
      </c>
      <c r="Q26" s="204">
        <v>9.8958333333333321</v>
      </c>
      <c r="R26" s="204">
        <v>7.8125</v>
      </c>
      <c r="S26" s="204">
        <v>7.8125</v>
      </c>
      <c r="T26" s="204">
        <v>7.8125</v>
      </c>
      <c r="U26" s="204">
        <v>3.6458333333333335</v>
      </c>
      <c r="V26" s="204">
        <v>3.3854166666666665</v>
      </c>
      <c r="W26" s="204">
        <v>0.52083333333333326</v>
      </c>
      <c r="X26" s="204">
        <v>1.8229166666666667</v>
      </c>
      <c r="Y26" s="204">
        <v>1.0416666666666665</v>
      </c>
      <c r="Z26" s="204">
        <v>0.52083333333333326</v>
      </c>
      <c r="AA26" s="204">
        <v>0.26041666666666663</v>
      </c>
      <c r="AB26" s="204">
        <v>0.52083333333333326</v>
      </c>
      <c r="AC26" s="204">
        <v>0.52083333333333326</v>
      </c>
      <c r="AD26" s="204">
        <v>0</v>
      </c>
      <c r="AE26" s="204">
        <v>0</v>
      </c>
      <c r="AF26" s="204">
        <v>0.26041666666666663</v>
      </c>
      <c r="AG26" s="204">
        <v>0.26041666666666663</v>
      </c>
      <c r="AH26" s="204">
        <v>0</v>
      </c>
      <c r="AI26" s="204">
        <v>0</v>
      </c>
      <c r="AJ26" s="204">
        <v>0</v>
      </c>
      <c r="AK26" s="204">
        <v>0</v>
      </c>
      <c r="AL26" s="204">
        <v>0</v>
      </c>
      <c r="AM26" s="204">
        <v>0</v>
      </c>
      <c r="AN26" s="204">
        <v>0</v>
      </c>
      <c r="AO26" s="204">
        <v>0</v>
      </c>
      <c r="AP26" s="204">
        <v>0</v>
      </c>
      <c r="AQ26" s="204">
        <v>0</v>
      </c>
      <c r="AR26" s="204">
        <v>0</v>
      </c>
      <c r="AS26" s="204">
        <v>0</v>
      </c>
      <c r="AT26" s="204">
        <v>0</v>
      </c>
      <c r="AU26" s="204">
        <v>0</v>
      </c>
      <c r="AV26" s="204">
        <v>0</v>
      </c>
      <c r="AW26" s="204">
        <v>0</v>
      </c>
    </row>
    <row r="27" spans="2:49" ht="17.100000000000001" customHeight="1" x14ac:dyDescent="0.15">
      <c r="B27" s="364"/>
      <c r="C27" s="364"/>
      <c r="D27" s="49" t="s">
        <v>278</v>
      </c>
      <c r="E27" s="204">
        <v>100</v>
      </c>
      <c r="F27" s="204">
        <v>0</v>
      </c>
      <c r="G27" s="204">
        <v>0</v>
      </c>
      <c r="H27" s="204">
        <v>0</v>
      </c>
      <c r="I27" s="204">
        <v>3.75</v>
      </c>
      <c r="J27" s="204">
        <v>2.5</v>
      </c>
      <c r="K27" s="204">
        <v>7.5</v>
      </c>
      <c r="L27" s="204">
        <v>5</v>
      </c>
      <c r="M27" s="204">
        <v>12.5</v>
      </c>
      <c r="N27" s="204">
        <v>6.25</v>
      </c>
      <c r="O27" s="204">
        <v>12.5</v>
      </c>
      <c r="P27" s="204">
        <v>8.75</v>
      </c>
      <c r="Q27" s="204">
        <v>12.5</v>
      </c>
      <c r="R27" s="204">
        <v>10</v>
      </c>
      <c r="S27" s="204">
        <v>7.5</v>
      </c>
      <c r="T27" s="204">
        <v>5</v>
      </c>
      <c r="U27" s="204">
        <v>3.75</v>
      </c>
      <c r="V27" s="204">
        <v>0</v>
      </c>
      <c r="W27" s="204">
        <v>1.25</v>
      </c>
      <c r="X27" s="204">
        <v>0</v>
      </c>
      <c r="Y27" s="204">
        <v>0</v>
      </c>
      <c r="Z27" s="204">
        <v>1.25</v>
      </c>
      <c r="AA27" s="204">
        <v>0</v>
      </c>
      <c r="AB27" s="204">
        <v>0</v>
      </c>
      <c r="AC27" s="204">
        <v>0</v>
      </c>
      <c r="AD27" s="204">
        <v>0</v>
      </c>
      <c r="AE27" s="204">
        <v>0</v>
      </c>
      <c r="AF27" s="204">
        <v>0</v>
      </c>
      <c r="AG27" s="204">
        <v>0</v>
      </c>
      <c r="AH27" s="204">
        <v>0</v>
      </c>
      <c r="AI27" s="204">
        <v>0</v>
      </c>
      <c r="AJ27" s="204">
        <v>0</v>
      </c>
      <c r="AK27" s="204">
        <v>0</v>
      </c>
      <c r="AL27" s="204">
        <v>0</v>
      </c>
      <c r="AM27" s="204">
        <v>0</v>
      </c>
      <c r="AN27" s="204">
        <v>0</v>
      </c>
      <c r="AO27" s="204">
        <v>0</v>
      </c>
      <c r="AP27" s="204">
        <v>0</v>
      </c>
      <c r="AQ27" s="204">
        <v>0</v>
      </c>
      <c r="AR27" s="204">
        <v>0</v>
      </c>
      <c r="AS27" s="204">
        <v>0</v>
      </c>
      <c r="AT27" s="204">
        <v>0</v>
      </c>
      <c r="AU27" s="204">
        <v>0</v>
      </c>
      <c r="AV27" s="204">
        <v>0</v>
      </c>
      <c r="AW27" s="204">
        <v>0</v>
      </c>
    </row>
    <row r="28" spans="2:49" ht="17.100000000000001" customHeight="1" x14ac:dyDescent="0.15">
      <c r="B28" s="361" t="s">
        <v>112</v>
      </c>
      <c r="C28" s="362"/>
      <c r="D28" s="363"/>
      <c r="E28" s="202">
        <v>100</v>
      </c>
      <c r="F28" s="203">
        <v>3.8375930616317444E-2</v>
      </c>
      <c r="G28" s="203">
        <v>0.11512779184895235</v>
      </c>
      <c r="H28" s="203">
        <v>0.48353672576559981</v>
      </c>
      <c r="I28" s="203">
        <v>1.4659605495433266</v>
      </c>
      <c r="J28" s="203">
        <v>3.5996622918105765</v>
      </c>
      <c r="K28" s="203">
        <v>5.4877580781333943</v>
      </c>
      <c r="L28" s="203">
        <v>7.529357586921483</v>
      </c>
      <c r="M28" s="203">
        <v>8.9492670197252284</v>
      </c>
      <c r="N28" s="203">
        <v>9.4942052344769365</v>
      </c>
      <c r="O28" s="203">
        <v>9.8549389822703191</v>
      </c>
      <c r="P28" s="203">
        <v>9.9316908435029543</v>
      </c>
      <c r="Q28" s="203">
        <v>9.2485992785325042</v>
      </c>
      <c r="R28" s="203">
        <v>8.2508250825082499</v>
      </c>
      <c r="S28" s="203">
        <v>6.7848645329649235</v>
      </c>
      <c r="T28" s="203">
        <v>5.5414843809962395</v>
      </c>
      <c r="U28" s="203">
        <v>3.6994397114130018</v>
      </c>
      <c r="V28" s="203">
        <v>3.1698518689078212</v>
      </c>
      <c r="W28" s="203">
        <v>1.9034461585693454</v>
      </c>
      <c r="X28" s="203">
        <v>1.5350372246526978</v>
      </c>
      <c r="Y28" s="203">
        <v>1.036150126640571</v>
      </c>
      <c r="Z28" s="203">
        <v>0.54493821475170778</v>
      </c>
      <c r="AA28" s="203">
        <v>0.39910967840970141</v>
      </c>
      <c r="AB28" s="203">
        <v>0.23793076982116818</v>
      </c>
      <c r="AC28" s="203">
        <v>0.1995548392048507</v>
      </c>
      <c r="AD28" s="203">
        <v>0.1995548392048507</v>
      </c>
      <c r="AE28" s="203">
        <v>7.6751861232634888E-2</v>
      </c>
      <c r="AF28" s="203">
        <v>7.6751861232634888E-2</v>
      </c>
      <c r="AG28" s="203">
        <v>3.8375930616317444E-2</v>
      </c>
      <c r="AH28" s="203">
        <v>4.6051116739580934E-2</v>
      </c>
      <c r="AI28" s="203">
        <v>1.5350372246526977E-2</v>
      </c>
      <c r="AJ28" s="203">
        <v>1.5350372246526977E-2</v>
      </c>
      <c r="AK28" s="203">
        <v>0</v>
      </c>
      <c r="AL28" s="203">
        <v>1.5350372246526977E-2</v>
      </c>
      <c r="AM28" s="203">
        <v>0</v>
      </c>
      <c r="AN28" s="203">
        <v>0</v>
      </c>
      <c r="AO28" s="203">
        <v>0</v>
      </c>
      <c r="AP28" s="203">
        <v>7.6751861232634885E-3</v>
      </c>
      <c r="AQ28" s="203">
        <v>0</v>
      </c>
      <c r="AR28" s="203">
        <v>0</v>
      </c>
      <c r="AS28" s="203">
        <v>0</v>
      </c>
      <c r="AT28" s="203">
        <v>0</v>
      </c>
      <c r="AU28" s="203">
        <v>0</v>
      </c>
      <c r="AV28" s="203">
        <v>7.6751861232634885E-3</v>
      </c>
      <c r="AW28" s="203">
        <v>0</v>
      </c>
    </row>
    <row r="29" spans="2:49" x14ac:dyDescent="0.15">
      <c r="B29" s="168"/>
      <c r="C29" s="168"/>
      <c r="D29" s="168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114</v>
      </c>
      <c r="D1" s="23" t="s">
        <v>115</v>
      </c>
    </row>
    <row r="2" spans="1:14" ht="17.25" x14ac:dyDescent="0.2">
      <c r="A2"/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69" t="s">
        <v>116</v>
      </c>
      <c r="C3" s="297"/>
      <c r="D3" s="299" t="s">
        <v>90</v>
      </c>
      <c r="E3" s="301" t="s">
        <v>117</v>
      </c>
      <c r="F3" s="301" t="s">
        <v>118</v>
      </c>
      <c r="G3" s="301" t="s">
        <v>119</v>
      </c>
      <c r="H3" s="301" t="s">
        <v>120</v>
      </c>
      <c r="I3" s="301" t="s">
        <v>121</v>
      </c>
      <c r="J3" s="301" t="s">
        <v>122</v>
      </c>
      <c r="K3" s="303" t="s">
        <v>123</v>
      </c>
      <c r="L3" s="298" t="s">
        <v>124</v>
      </c>
      <c r="M3" s="298" t="s">
        <v>125</v>
      </c>
      <c r="N3" s="298" t="s">
        <v>126</v>
      </c>
    </row>
    <row r="4" spans="1:14" ht="12.95" customHeight="1" x14ac:dyDescent="0.15">
      <c r="A4"/>
      <c r="B4" s="275" t="s">
        <v>83</v>
      </c>
      <c r="C4" s="276"/>
      <c r="D4" s="300"/>
      <c r="E4" s="302"/>
      <c r="F4" s="302"/>
      <c r="G4" s="302"/>
      <c r="H4" s="302"/>
      <c r="I4" s="302"/>
      <c r="J4" s="302"/>
      <c r="K4" s="304"/>
      <c r="L4" s="295"/>
      <c r="M4" s="295"/>
      <c r="N4" s="295"/>
    </row>
    <row r="5" spans="1:14" ht="12.95" customHeight="1" x14ac:dyDescent="0.15">
      <c r="A5"/>
      <c r="B5" s="277"/>
      <c r="C5" s="278"/>
      <c r="D5" s="300"/>
      <c r="E5" s="302"/>
      <c r="F5" s="302"/>
      <c r="G5" s="302"/>
      <c r="H5" s="302"/>
      <c r="I5" s="302"/>
      <c r="J5" s="302"/>
      <c r="K5" s="305"/>
      <c r="L5" s="35" t="s">
        <v>127</v>
      </c>
      <c r="M5" s="35" t="s">
        <v>127</v>
      </c>
      <c r="N5" s="35" t="s">
        <v>127</v>
      </c>
    </row>
    <row r="6" spans="1:14" ht="12" customHeight="1" x14ac:dyDescent="0.15">
      <c r="A6" s="3"/>
      <c r="B6" s="259" t="s">
        <v>0</v>
      </c>
      <c r="C6" s="260"/>
      <c r="D6" s="20">
        <v>23892</v>
      </c>
      <c r="E6" s="20">
        <v>748</v>
      </c>
      <c r="F6" s="20">
        <v>5761</v>
      </c>
      <c r="G6" s="20">
        <v>7328</v>
      </c>
      <c r="H6" s="20">
        <v>6638</v>
      </c>
      <c r="I6" s="20">
        <v>2493</v>
      </c>
      <c r="J6" s="20">
        <v>668</v>
      </c>
      <c r="K6" s="20">
        <v>256</v>
      </c>
      <c r="L6" s="36">
        <v>3</v>
      </c>
      <c r="M6" s="21">
        <v>3.3</v>
      </c>
      <c r="N6" s="21">
        <v>1.2</v>
      </c>
    </row>
    <row r="7" spans="1:14" ht="12" customHeight="1" x14ac:dyDescent="0.15">
      <c r="A7" s="3"/>
      <c r="B7" s="244" t="s">
        <v>1</v>
      </c>
      <c r="C7" s="245"/>
      <c r="D7" s="39">
        <v>12385</v>
      </c>
      <c r="E7" s="39">
        <v>430</v>
      </c>
      <c r="F7" s="39">
        <v>3160</v>
      </c>
      <c r="G7" s="39">
        <v>3769</v>
      </c>
      <c r="H7" s="39">
        <v>3285</v>
      </c>
      <c r="I7" s="39">
        <v>1250</v>
      </c>
      <c r="J7" s="39">
        <v>347</v>
      </c>
      <c r="K7" s="39">
        <v>144</v>
      </c>
      <c r="L7" s="40">
        <v>3</v>
      </c>
      <c r="M7" s="41">
        <v>3.3</v>
      </c>
      <c r="N7" s="41">
        <v>1.2</v>
      </c>
    </row>
    <row r="8" spans="1:14" ht="12" customHeight="1" x14ac:dyDescent="0.15">
      <c r="B8" s="38"/>
      <c r="C8" s="15" t="s">
        <v>65</v>
      </c>
      <c r="D8" s="10">
        <v>5909</v>
      </c>
      <c r="E8" s="10">
        <v>250</v>
      </c>
      <c r="F8" s="10">
        <v>1527</v>
      </c>
      <c r="G8" s="10">
        <v>1750</v>
      </c>
      <c r="H8" s="10">
        <v>1582</v>
      </c>
      <c r="I8" s="10">
        <v>573</v>
      </c>
      <c r="J8" s="10">
        <v>159</v>
      </c>
      <c r="K8" s="10">
        <v>68</v>
      </c>
      <c r="L8" s="37">
        <v>3</v>
      </c>
      <c r="M8" s="11">
        <v>3.2</v>
      </c>
      <c r="N8" s="11">
        <v>1.2</v>
      </c>
    </row>
    <row r="9" spans="1:14" ht="12" customHeight="1" x14ac:dyDescent="0.15">
      <c r="B9" s="38"/>
      <c r="C9" s="15" t="s">
        <v>66</v>
      </c>
      <c r="D9" s="10">
        <v>4241</v>
      </c>
      <c r="E9" s="10">
        <v>97</v>
      </c>
      <c r="F9" s="10">
        <v>1090</v>
      </c>
      <c r="G9" s="10">
        <v>1335</v>
      </c>
      <c r="H9" s="10">
        <v>1104</v>
      </c>
      <c r="I9" s="10">
        <v>450</v>
      </c>
      <c r="J9" s="10">
        <v>123</v>
      </c>
      <c r="K9" s="10">
        <v>42</v>
      </c>
      <c r="L9" s="37">
        <v>3</v>
      </c>
      <c r="M9" s="11">
        <v>3.3</v>
      </c>
      <c r="N9" s="11">
        <v>1.2</v>
      </c>
    </row>
    <row r="10" spans="1:14" ht="12" customHeight="1" x14ac:dyDescent="0.15">
      <c r="B10" s="38"/>
      <c r="C10" s="15" t="s">
        <v>67</v>
      </c>
      <c r="D10" s="10">
        <v>2235</v>
      </c>
      <c r="E10" s="10">
        <v>83</v>
      </c>
      <c r="F10" s="10">
        <v>543</v>
      </c>
      <c r="G10" s="10">
        <v>684</v>
      </c>
      <c r="H10" s="10">
        <v>599</v>
      </c>
      <c r="I10" s="10">
        <v>227</v>
      </c>
      <c r="J10" s="10">
        <v>65</v>
      </c>
      <c r="K10" s="10">
        <v>34</v>
      </c>
      <c r="L10" s="37">
        <v>3</v>
      </c>
      <c r="M10" s="11">
        <v>3.3</v>
      </c>
      <c r="N10" s="11">
        <v>1.2</v>
      </c>
    </row>
    <row r="11" spans="1:14" ht="12" customHeight="1" x14ac:dyDescent="0.15">
      <c r="B11" s="246" t="s">
        <v>5</v>
      </c>
      <c r="C11" s="247"/>
      <c r="D11" s="7">
        <v>11507</v>
      </c>
      <c r="E11" s="7">
        <v>318</v>
      </c>
      <c r="F11" s="7">
        <v>2601</v>
      </c>
      <c r="G11" s="7">
        <v>3559</v>
      </c>
      <c r="H11" s="7">
        <v>3353</v>
      </c>
      <c r="I11" s="7">
        <v>1243</v>
      </c>
      <c r="J11" s="7">
        <v>321</v>
      </c>
      <c r="K11" s="7">
        <v>112</v>
      </c>
      <c r="L11" s="42">
        <v>3</v>
      </c>
      <c r="M11" s="9">
        <v>3.4</v>
      </c>
      <c r="N11" s="9">
        <v>1.2</v>
      </c>
    </row>
    <row r="12" spans="1:14" ht="12" customHeight="1" x14ac:dyDescent="0.15">
      <c r="B12" s="244" t="s">
        <v>128</v>
      </c>
      <c r="C12" s="245"/>
      <c r="D12" s="6">
        <v>776</v>
      </c>
      <c r="E12" s="6">
        <v>19</v>
      </c>
      <c r="F12" s="6">
        <v>199</v>
      </c>
      <c r="G12" s="6">
        <v>216</v>
      </c>
      <c r="H12" s="6">
        <v>239</v>
      </c>
      <c r="I12" s="6">
        <v>80</v>
      </c>
      <c r="J12" s="6">
        <v>20</v>
      </c>
      <c r="K12" s="6">
        <v>3</v>
      </c>
      <c r="L12" s="37">
        <v>3</v>
      </c>
      <c r="M12" s="8">
        <v>3.3</v>
      </c>
      <c r="N12" s="8">
        <v>1.1000000000000001</v>
      </c>
    </row>
    <row r="13" spans="1:14" ht="12" customHeight="1" x14ac:dyDescent="0.15">
      <c r="B13" s="244" t="s">
        <v>129</v>
      </c>
      <c r="C13" s="245"/>
      <c r="D13" s="6">
        <v>1820</v>
      </c>
      <c r="E13" s="6">
        <v>53</v>
      </c>
      <c r="F13" s="6">
        <v>424</v>
      </c>
      <c r="G13" s="6">
        <v>545</v>
      </c>
      <c r="H13" s="6">
        <v>549</v>
      </c>
      <c r="I13" s="6">
        <v>179</v>
      </c>
      <c r="J13" s="6">
        <v>48</v>
      </c>
      <c r="K13" s="6">
        <v>22</v>
      </c>
      <c r="L13" s="37">
        <v>3</v>
      </c>
      <c r="M13" s="8">
        <v>3.3</v>
      </c>
      <c r="N13" s="8">
        <v>1.2</v>
      </c>
    </row>
    <row r="14" spans="1:14" ht="12" customHeight="1" x14ac:dyDescent="0.15">
      <c r="B14" s="244" t="s">
        <v>76</v>
      </c>
      <c r="C14" s="245"/>
      <c r="D14" s="6">
        <v>1682</v>
      </c>
      <c r="E14" s="6">
        <v>73</v>
      </c>
      <c r="F14" s="6">
        <v>469</v>
      </c>
      <c r="G14" s="6">
        <v>511</v>
      </c>
      <c r="H14" s="6">
        <v>438</v>
      </c>
      <c r="I14" s="6">
        <v>135</v>
      </c>
      <c r="J14" s="6">
        <v>46</v>
      </c>
      <c r="K14" s="6">
        <v>10</v>
      </c>
      <c r="L14" s="37">
        <v>3</v>
      </c>
      <c r="M14" s="8">
        <v>3.2</v>
      </c>
      <c r="N14" s="8">
        <v>1.2</v>
      </c>
    </row>
    <row r="15" spans="1:14" ht="12" customHeight="1" x14ac:dyDescent="0.15">
      <c r="B15" s="244" t="s">
        <v>77</v>
      </c>
      <c r="C15" s="245"/>
      <c r="D15" s="6">
        <v>7752</v>
      </c>
      <c r="E15" s="6">
        <v>317</v>
      </c>
      <c r="F15" s="6">
        <v>1970</v>
      </c>
      <c r="G15" s="6">
        <v>2326</v>
      </c>
      <c r="H15" s="6">
        <v>2099</v>
      </c>
      <c r="I15" s="6">
        <v>748</v>
      </c>
      <c r="J15" s="6">
        <v>201</v>
      </c>
      <c r="K15" s="6">
        <v>91</v>
      </c>
      <c r="L15" s="37">
        <v>3</v>
      </c>
      <c r="M15" s="8">
        <v>3.3</v>
      </c>
      <c r="N15" s="8">
        <v>1.2</v>
      </c>
    </row>
    <row r="16" spans="1:14" ht="12" customHeight="1" x14ac:dyDescent="0.15">
      <c r="B16" s="244" t="s">
        <v>78</v>
      </c>
      <c r="C16" s="245"/>
      <c r="D16" s="6">
        <v>1670</v>
      </c>
      <c r="E16" s="6">
        <v>65</v>
      </c>
      <c r="F16" s="6">
        <v>424</v>
      </c>
      <c r="G16" s="6">
        <v>509</v>
      </c>
      <c r="H16" s="6">
        <v>442</v>
      </c>
      <c r="I16" s="6">
        <v>154</v>
      </c>
      <c r="J16" s="6">
        <v>52</v>
      </c>
      <c r="K16" s="6">
        <v>24</v>
      </c>
      <c r="L16" s="37">
        <v>3</v>
      </c>
      <c r="M16" s="8">
        <v>3.3</v>
      </c>
      <c r="N16" s="8">
        <v>1.2</v>
      </c>
    </row>
    <row r="17" spans="2:14" ht="12" customHeight="1" x14ac:dyDescent="0.15">
      <c r="B17" s="244" t="s">
        <v>130</v>
      </c>
      <c r="C17" s="245"/>
      <c r="D17" s="6">
        <v>306</v>
      </c>
      <c r="E17" s="6">
        <v>8</v>
      </c>
      <c r="F17" s="6">
        <v>87</v>
      </c>
      <c r="G17" s="6">
        <v>98</v>
      </c>
      <c r="H17" s="6">
        <v>78</v>
      </c>
      <c r="I17" s="6">
        <v>27</v>
      </c>
      <c r="J17" s="6">
        <v>8</v>
      </c>
      <c r="K17" s="6">
        <v>0</v>
      </c>
      <c r="L17" s="37">
        <v>3</v>
      </c>
      <c r="M17" s="8">
        <v>3.2</v>
      </c>
      <c r="N17" s="8">
        <v>1.1000000000000001</v>
      </c>
    </row>
    <row r="18" spans="2:14" ht="12" customHeight="1" x14ac:dyDescent="0.15">
      <c r="B18" s="244" t="s">
        <v>80</v>
      </c>
      <c r="C18" s="245"/>
      <c r="D18" s="6">
        <v>4241</v>
      </c>
      <c r="E18" s="6">
        <v>97</v>
      </c>
      <c r="F18" s="6">
        <v>1090</v>
      </c>
      <c r="G18" s="6">
        <v>1335</v>
      </c>
      <c r="H18" s="6">
        <v>1104</v>
      </c>
      <c r="I18" s="6">
        <v>450</v>
      </c>
      <c r="J18" s="6">
        <v>123</v>
      </c>
      <c r="K18" s="6">
        <v>42</v>
      </c>
      <c r="L18" s="37">
        <v>3</v>
      </c>
      <c r="M18" s="8">
        <v>3.3</v>
      </c>
      <c r="N18" s="8">
        <v>1.2</v>
      </c>
    </row>
    <row r="19" spans="2:14" ht="12" customHeight="1" x14ac:dyDescent="0.15">
      <c r="B19" s="244" t="s">
        <v>98</v>
      </c>
      <c r="C19" s="245"/>
      <c r="D19" s="6">
        <v>1433</v>
      </c>
      <c r="E19" s="6">
        <v>28</v>
      </c>
      <c r="F19" s="6">
        <v>325</v>
      </c>
      <c r="G19" s="6">
        <v>497</v>
      </c>
      <c r="H19" s="6">
        <v>381</v>
      </c>
      <c r="I19" s="6">
        <v>154</v>
      </c>
      <c r="J19" s="6">
        <v>33</v>
      </c>
      <c r="K19" s="6">
        <v>15</v>
      </c>
      <c r="L19" s="37">
        <v>3</v>
      </c>
      <c r="M19" s="8">
        <v>3.3</v>
      </c>
      <c r="N19" s="8">
        <v>1.2</v>
      </c>
    </row>
    <row r="20" spans="2:14" ht="12" customHeight="1" x14ac:dyDescent="0.15">
      <c r="B20" s="244" t="s">
        <v>99</v>
      </c>
      <c r="C20" s="245"/>
      <c r="D20" s="6">
        <v>633</v>
      </c>
      <c r="E20" s="6">
        <v>23</v>
      </c>
      <c r="F20" s="6">
        <v>145</v>
      </c>
      <c r="G20" s="6">
        <v>218</v>
      </c>
      <c r="H20" s="6">
        <v>175</v>
      </c>
      <c r="I20" s="6">
        <v>53</v>
      </c>
      <c r="J20" s="6">
        <v>14</v>
      </c>
      <c r="K20" s="6">
        <v>5</v>
      </c>
      <c r="L20" s="37">
        <v>3</v>
      </c>
      <c r="M20" s="8">
        <v>3.2</v>
      </c>
      <c r="N20" s="8">
        <v>1.1000000000000001</v>
      </c>
    </row>
    <row r="21" spans="2:14" ht="12" customHeight="1" x14ac:dyDescent="0.15">
      <c r="B21" s="244" t="s">
        <v>86</v>
      </c>
      <c r="C21" s="245"/>
      <c r="D21" s="6">
        <v>2057</v>
      </c>
      <c r="E21" s="6">
        <v>38</v>
      </c>
      <c r="F21" s="6">
        <v>330</v>
      </c>
      <c r="G21" s="6">
        <v>635</v>
      </c>
      <c r="H21" s="6">
        <v>652</v>
      </c>
      <c r="I21" s="6">
        <v>302</v>
      </c>
      <c r="J21" s="6">
        <v>75</v>
      </c>
      <c r="K21" s="6">
        <v>25</v>
      </c>
      <c r="L21" s="37">
        <v>4</v>
      </c>
      <c r="M21" s="8">
        <v>3.6</v>
      </c>
      <c r="N21" s="8">
        <v>1.2</v>
      </c>
    </row>
    <row r="22" spans="2:14" ht="12" customHeight="1" x14ac:dyDescent="0.15">
      <c r="B22" s="246" t="s">
        <v>100</v>
      </c>
      <c r="C22" s="247"/>
      <c r="D22" s="7">
        <v>1522</v>
      </c>
      <c r="E22" s="7">
        <v>27</v>
      </c>
      <c r="F22" s="7">
        <v>298</v>
      </c>
      <c r="G22" s="7">
        <v>438</v>
      </c>
      <c r="H22" s="7">
        <v>481</v>
      </c>
      <c r="I22" s="7">
        <v>211</v>
      </c>
      <c r="J22" s="7">
        <v>48</v>
      </c>
      <c r="K22" s="7">
        <v>19</v>
      </c>
      <c r="L22" s="42">
        <v>3</v>
      </c>
      <c r="M22" s="9">
        <v>3.5</v>
      </c>
      <c r="N22" s="9">
        <v>1.2</v>
      </c>
    </row>
    <row r="23" spans="2:14" ht="12" customHeight="1" x14ac:dyDescent="0.15">
      <c r="B23" s="244" t="s">
        <v>6</v>
      </c>
      <c r="C23" s="245"/>
      <c r="D23" s="6">
        <v>776</v>
      </c>
      <c r="E23" s="6">
        <v>19</v>
      </c>
      <c r="F23" s="6">
        <v>199</v>
      </c>
      <c r="G23" s="6">
        <v>216</v>
      </c>
      <c r="H23" s="6">
        <v>239</v>
      </c>
      <c r="I23" s="6">
        <v>80</v>
      </c>
      <c r="J23" s="6">
        <v>20</v>
      </c>
      <c r="K23" s="6">
        <v>3</v>
      </c>
      <c r="L23" s="37">
        <v>3</v>
      </c>
      <c r="M23" s="8">
        <v>3.3</v>
      </c>
      <c r="N23" s="8">
        <v>1.1000000000000001</v>
      </c>
    </row>
    <row r="24" spans="2:14" ht="12" customHeight="1" x14ac:dyDescent="0.15">
      <c r="B24" s="244" t="s">
        <v>7</v>
      </c>
      <c r="C24" s="245"/>
      <c r="D24" s="6">
        <v>108</v>
      </c>
      <c r="E24" s="6">
        <v>3</v>
      </c>
      <c r="F24" s="6">
        <v>22</v>
      </c>
      <c r="G24" s="6">
        <v>36</v>
      </c>
      <c r="H24" s="6">
        <v>31</v>
      </c>
      <c r="I24" s="6">
        <v>14</v>
      </c>
      <c r="J24" s="6">
        <v>0</v>
      </c>
      <c r="K24" s="6">
        <v>2</v>
      </c>
      <c r="L24" s="37">
        <v>3</v>
      </c>
      <c r="M24" s="8">
        <v>3.4</v>
      </c>
      <c r="N24" s="8">
        <v>1.2</v>
      </c>
    </row>
    <row r="25" spans="2:14" ht="12" customHeight="1" x14ac:dyDescent="0.15">
      <c r="B25" s="244" t="s">
        <v>8</v>
      </c>
      <c r="C25" s="245"/>
      <c r="D25" s="6">
        <v>318</v>
      </c>
      <c r="E25" s="6">
        <v>9</v>
      </c>
      <c r="F25" s="6">
        <v>69</v>
      </c>
      <c r="G25" s="6">
        <v>94</v>
      </c>
      <c r="H25" s="6">
        <v>106</v>
      </c>
      <c r="I25" s="6">
        <v>31</v>
      </c>
      <c r="J25" s="6">
        <v>5</v>
      </c>
      <c r="K25" s="6">
        <v>4</v>
      </c>
      <c r="L25" s="37">
        <v>3</v>
      </c>
      <c r="M25" s="8">
        <v>3.4</v>
      </c>
      <c r="N25" s="8">
        <v>1.1000000000000001</v>
      </c>
    </row>
    <row r="26" spans="2:14" ht="12" customHeight="1" x14ac:dyDescent="0.15">
      <c r="B26" s="244" t="s">
        <v>9</v>
      </c>
      <c r="C26" s="245"/>
      <c r="D26" s="6">
        <v>505</v>
      </c>
      <c r="E26" s="6">
        <v>6</v>
      </c>
      <c r="F26" s="6">
        <v>114</v>
      </c>
      <c r="G26" s="6">
        <v>154</v>
      </c>
      <c r="H26" s="6">
        <v>157</v>
      </c>
      <c r="I26" s="6">
        <v>54</v>
      </c>
      <c r="J26" s="6">
        <v>13</v>
      </c>
      <c r="K26" s="6">
        <v>7</v>
      </c>
      <c r="L26" s="37">
        <v>3</v>
      </c>
      <c r="M26" s="8">
        <v>3.4</v>
      </c>
      <c r="N26" s="8">
        <v>1.2</v>
      </c>
    </row>
    <row r="27" spans="2:14" ht="12" customHeight="1" x14ac:dyDescent="0.15">
      <c r="B27" s="244" t="s">
        <v>10</v>
      </c>
      <c r="C27" s="245"/>
      <c r="D27" s="6">
        <v>384</v>
      </c>
      <c r="E27" s="6">
        <v>16</v>
      </c>
      <c r="F27" s="6">
        <v>112</v>
      </c>
      <c r="G27" s="6">
        <v>112</v>
      </c>
      <c r="H27" s="6">
        <v>97</v>
      </c>
      <c r="I27" s="6">
        <v>32</v>
      </c>
      <c r="J27" s="6">
        <v>10</v>
      </c>
      <c r="K27" s="6">
        <v>5</v>
      </c>
      <c r="L27" s="43">
        <v>3</v>
      </c>
      <c r="M27" s="51">
        <v>3.2</v>
      </c>
      <c r="N27" s="51">
        <v>1.2</v>
      </c>
    </row>
    <row r="28" spans="2:14" ht="12" customHeight="1" x14ac:dyDescent="0.15">
      <c r="B28" s="244" t="s">
        <v>11</v>
      </c>
      <c r="C28" s="245"/>
      <c r="D28" s="6">
        <v>197</v>
      </c>
      <c r="E28" s="6">
        <v>11</v>
      </c>
      <c r="F28" s="6">
        <v>40</v>
      </c>
      <c r="G28" s="6">
        <v>64</v>
      </c>
      <c r="H28" s="6">
        <v>55</v>
      </c>
      <c r="I28" s="6">
        <v>19</v>
      </c>
      <c r="J28" s="6">
        <v>7</v>
      </c>
      <c r="K28" s="6">
        <v>1</v>
      </c>
      <c r="L28" s="37">
        <v>3</v>
      </c>
      <c r="M28" s="8">
        <v>3.3</v>
      </c>
      <c r="N28" s="51">
        <v>1.2</v>
      </c>
    </row>
    <row r="29" spans="2:14" ht="12" customHeight="1" x14ac:dyDescent="0.15">
      <c r="B29" s="244" t="s">
        <v>12</v>
      </c>
      <c r="C29" s="245"/>
      <c r="D29" s="6">
        <v>308</v>
      </c>
      <c r="E29" s="6">
        <v>8</v>
      </c>
      <c r="F29" s="6">
        <v>67</v>
      </c>
      <c r="G29" s="6">
        <v>85</v>
      </c>
      <c r="H29" s="6">
        <v>103</v>
      </c>
      <c r="I29" s="6">
        <v>29</v>
      </c>
      <c r="J29" s="6">
        <v>13</v>
      </c>
      <c r="K29" s="6">
        <v>3</v>
      </c>
      <c r="L29" s="37">
        <v>3</v>
      </c>
      <c r="M29" s="8">
        <v>3.4</v>
      </c>
      <c r="N29" s="8">
        <v>1.2</v>
      </c>
    </row>
    <row r="30" spans="2:14" ht="12" customHeight="1" x14ac:dyDescent="0.15">
      <c r="B30" s="244" t="s">
        <v>13</v>
      </c>
      <c r="C30" s="245"/>
      <c r="D30" s="6">
        <v>803</v>
      </c>
      <c r="E30" s="6">
        <v>32</v>
      </c>
      <c r="F30" s="6">
        <v>218</v>
      </c>
      <c r="G30" s="6">
        <v>242</v>
      </c>
      <c r="H30" s="6">
        <v>218</v>
      </c>
      <c r="I30" s="6">
        <v>63</v>
      </c>
      <c r="J30" s="6">
        <v>20</v>
      </c>
      <c r="K30" s="6">
        <v>10</v>
      </c>
      <c r="L30" s="37">
        <v>3</v>
      </c>
      <c r="M30" s="8">
        <v>3.2</v>
      </c>
      <c r="N30" s="8">
        <v>1.2</v>
      </c>
    </row>
    <row r="31" spans="2:14" ht="12" customHeight="1" x14ac:dyDescent="0.15">
      <c r="B31" s="244" t="s">
        <v>14</v>
      </c>
      <c r="C31" s="245"/>
      <c r="D31" s="6">
        <v>463</v>
      </c>
      <c r="E31" s="6">
        <v>20</v>
      </c>
      <c r="F31" s="6">
        <v>130</v>
      </c>
      <c r="G31" s="6">
        <v>141</v>
      </c>
      <c r="H31" s="6">
        <v>123</v>
      </c>
      <c r="I31" s="6">
        <v>35</v>
      </c>
      <c r="J31" s="6">
        <v>14</v>
      </c>
      <c r="K31" s="6">
        <v>0</v>
      </c>
      <c r="L31" s="37">
        <v>3</v>
      </c>
      <c r="M31" s="8">
        <v>3.1</v>
      </c>
      <c r="N31" s="8">
        <v>1.1000000000000001</v>
      </c>
    </row>
    <row r="32" spans="2:14" ht="12" customHeight="1" x14ac:dyDescent="0.15">
      <c r="B32" s="244" t="s">
        <v>15</v>
      </c>
      <c r="C32" s="245"/>
      <c r="D32" s="6">
        <v>583</v>
      </c>
      <c r="E32" s="6">
        <v>27</v>
      </c>
      <c r="F32" s="6">
        <v>165</v>
      </c>
      <c r="G32" s="6">
        <v>170</v>
      </c>
      <c r="H32" s="6">
        <v>150</v>
      </c>
      <c r="I32" s="6">
        <v>51</v>
      </c>
      <c r="J32" s="6">
        <v>17</v>
      </c>
      <c r="K32" s="6">
        <v>3</v>
      </c>
      <c r="L32" s="37">
        <v>3</v>
      </c>
      <c r="M32" s="8">
        <v>3.2</v>
      </c>
      <c r="N32" s="8">
        <v>1.2</v>
      </c>
    </row>
    <row r="33" spans="2:14" ht="12" customHeight="1" x14ac:dyDescent="0.15">
      <c r="B33" s="244" t="s">
        <v>16</v>
      </c>
      <c r="C33" s="245"/>
      <c r="D33" s="6">
        <v>1514</v>
      </c>
      <c r="E33" s="6">
        <v>61</v>
      </c>
      <c r="F33" s="6">
        <v>388</v>
      </c>
      <c r="G33" s="6">
        <v>489</v>
      </c>
      <c r="H33" s="6">
        <v>394</v>
      </c>
      <c r="I33" s="6">
        <v>133</v>
      </c>
      <c r="J33" s="6">
        <v>33</v>
      </c>
      <c r="K33" s="6">
        <v>16</v>
      </c>
      <c r="L33" s="37">
        <v>3</v>
      </c>
      <c r="M33" s="8">
        <v>3.2</v>
      </c>
      <c r="N33" s="8">
        <v>1.2</v>
      </c>
    </row>
    <row r="34" spans="2:14" ht="12" customHeight="1" x14ac:dyDescent="0.15">
      <c r="B34" s="244" t="s">
        <v>17</v>
      </c>
      <c r="C34" s="245"/>
      <c r="D34" s="6">
        <v>1198</v>
      </c>
      <c r="E34" s="6">
        <v>57</v>
      </c>
      <c r="F34" s="6">
        <v>324</v>
      </c>
      <c r="G34" s="6">
        <v>347</v>
      </c>
      <c r="H34" s="6">
        <v>309</v>
      </c>
      <c r="I34" s="6">
        <v>118</v>
      </c>
      <c r="J34" s="6">
        <v>34</v>
      </c>
      <c r="K34" s="6">
        <v>9</v>
      </c>
      <c r="L34" s="37">
        <v>3</v>
      </c>
      <c r="M34" s="8">
        <v>3.2</v>
      </c>
      <c r="N34" s="8">
        <v>1.2</v>
      </c>
    </row>
    <row r="35" spans="2:14" ht="12" customHeight="1" x14ac:dyDescent="0.15">
      <c r="B35" s="244" t="s">
        <v>18</v>
      </c>
      <c r="C35" s="245"/>
      <c r="D35" s="6">
        <v>1633</v>
      </c>
      <c r="E35" s="6">
        <v>65</v>
      </c>
      <c r="F35" s="6">
        <v>398</v>
      </c>
      <c r="G35" s="6">
        <v>460</v>
      </c>
      <c r="H35" s="6">
        <v>479</v>
      </c>
      <c r="I35" s="6">
        <v>170</v>
      </c>
      <c r="J35" s="6">
        <v>44</v>
      </c>
      <c r="K35" s="6">
        <v>17</v>
      </c>
      <c r="L35" s="37">
        <v>3</v>
      </c>
      <c r="M35" s="8">
        <v>3.3</v>
      </c>
      <c r="N35" s="8">
        <v>1.2</v>
      </c>
    </row>
    <row r="36" spans="2:14" ht="12" customHeight="1" x14ac:dyDescent="0.15">
      <c r="B36" s="244" t="s">
        <v>19</v>
      </c>
      <c r="C36" s="245"/>
      <c r="D36" s="6">
        <v>1564</v>
      </c>
      <c r="E36" s="6">
        <v>67</v>
      </c>
      <c r="F36" s="6">
        <v>417</v>
      </c>
      <c r="G36" s="6">
        <v>454</v>
      </c>
      <c r="H36" s="6">
        <v>400</v>
      </c>
      <c r="I36" s="6">
        <v>152</v>
      </c>
      <c r="J36" s="6">
        <v>48</v>
      </c>
      <c r="K36" s="6">
        <v>26</v>
      </c>
      <c r="L36" s="37">
        <v>3</v>
      </c>
      <c r="M36" s="8">
        <v>3.3</v>
      </c>
      <c r="N36" s="8">
        <v>1.3</v>
      </c>
    </row>
    <row r="37" spans="2:14" ht="12" customHeight="1" x14ac:dyDescent="0.15">
      <c r="B37" s="244" t="s">
        <v>20</v>
      </c>
      <c r="C37" s="245"/>
      <c r="D37" s="6">
        <v>344</v>
      </c>
      <c r="E37" s="6">
        <v>10</v>
      </c>
      <c r="F37" s="6">
        <v>88</v>
      </c>
      <c r="G37" s="6">
        <v>115</v>
      </c>
      <c r="H37" s="6">
        <v>98</v>
      </c>
      <c r="I37" s="6">
        <v>20</v>
      </c>
      <c r="J37" s="6">
        <v>10</v>
      </c>
      <c r="K37" s="6">
        <v>3</v>
      </c>
      <c r="L37" s="37">
        <v>3</v>
      </c>
      <c r="M37" s="8">
        <v>3.2</v>
      </c>
      <c r="N37" s="51">
        <v>1.1000000000000001</v>
      </c>
    </row>
    <row r="38" spans="2:14" ht="12" customHeight="1" x14ac:dyDescent="0.15">
      <c r="B38" s="244" t="s">
        <v>21</v>
      </c>
      <c r="C38" s="245"/>
      <c r="D38" s="6">
        <v>107</v>
      </c>
      <c r="E38" s="6">
        <v>3</v>
      </c>
      <c r="F38" s="6">
        <v>31</v>
      </c>
      <c r="G38" s="6">
        <v>42</v>
      </c>
      <c r="H38" s="6">
        <v>26</v>
      </c>
      <c r="I38" s="6">
        <v>4</v>
      </c>
      <c r="J38" s="6">
        <v>1</v>
      </c>
      <c r="K38" s="6">
        <v>0</v>
      </c>
      <c r="L38" s="37">
        <v>3</v>
      </c>
      <c r="M38" s="8">
        <v>3</v>
      </c>
      <c r="N38" s="8">
        <v>0.9</v>
      </c>
    </row>
    <row r="39" spans="2:14" ht="12" customHeight="1" x14ac:dyDescent="0.15">
      <c r="B39" s="244" t="s">
        <v>22</v>
      </c>
      <c r="C39" s="245"/>
      <c r="D39" s="6">
        <v>129</v>
      </c>
      <c r="E39" s="6">
        <v>3</v>
      </c>
      <c r="F39" s="6">
        <v>34</v>
      </c>
      <c r="G39" s="6">
        <v>41</v>
      </c>
      <c r="H39" s="6">
        <v>32</v>
      </c>
      <c r="I39" s="6">
        <v>15</v>
      </c>
      <c r="J39" s="6">
        <v>4</v>
      </c>
      <c r="K39" s="6">
        <v>0</v>
      </c>
      <c r="L39" s="37">
        <v>3</v>
      </c>
      <c r="M39" s="8">
        <v>3.3</v>
      </c>
      <c r="N39" s="8">
        <v>1.1000000000000001</v>
      </c>
    </row>
    <row r="40" spans="2:14" ht="12" customHeight="1" x14ac:dyDescent="0.15">
      <c r="B40" s="244" t="s">
        <v>23</v>
      </c>
      <c r="C40" s="245"/>
      <c r="D40" s="6">
        <v>70</v>
      </c>
      <c r="E40" s="6">
        <v>2</v>
      </c>
      <c r="F40" s="6">
        <v>22</v>
      </c>
      <c r="G40" s="6">
        <v>15</v>
      </c>
      <c r="H40" s="6">
        <v>20</v>
      </c>
      <c r="I40" s="6">
        <v>8</v>
      </c>
      <c r="J40" s="6">
        <v>3</v>
      </c>
      <c r="K40" s="6">
        <v>0</v>
      </c>
      <c r="L40" s="45">
        <v>3</v>
      </c>
      <c r="M40" s="52">
        <v>3.3</v>
      </c>
      <c r="N40" s="52">
        <v>1.2</v>
      </c>
    </row>
    <row r="41" spans="2:14" ht="12" customHeight="1" x14ac:dyDescent="0.15">
      <c r="B41" s="244" t="s">
        <v>24</v>
      </c>
      <c r="C41" s="245"/>
      <c r="D41" s="6">
        <v>475</v>
      </c>
      <c r="E41" s="6">
        <v>17</v>
      </c>
      <c r="F41" s="6">
        <v>106</v>
      </c>
      <c r="G41" s="6">
        <v>159</v>
      </c>
      <c r="H41" s="6">
        <v>142</v>
      </c>
      <c r="I41" s="6">
        <v>39</v>
      </c>
      <c r="J41" s="6">
        <v>9</v>
      </c>
      <c r="K41" s="6">
        <v>3</v>
      </c>
      <c r="L41" s="37">
        <v>3</v>
      </c>
      <c r="M41" s="8">
        <v>3.3</v>
      </c>
      <c r="N41" s="8">
        <v>1.1000000000000001</v>
      </c>
    </row>
    <row r="42" spans="2:14" ht="12" customHeight="1" x14ac:dyDescent="0.15">
      <c r="B42" s="244" t="s">
        <v>25</v>
      </c>
      <c r="C42" s="245"/>
      <c r="D42" s="6">
        <v>292</v>
      </c>
      <c r="E42" s="6">
        <v>16</v>
      </c>
      <c r="F42" s="6">
        <v>86</v>
      </c>
      <c r="G42" s="6">
        <v>85</v>
      </c>
      <c r="H42" s="6">
        <v>67</v>
      </c>
      <c r="I42" s="6">
        <v>29</v>
      </c>
      <c r="J42" s="6">
        <v>5</v>
      </c>
      <c r="K42" s="6">
        <v>4</v>
      </c>
      <c r="L42" s="37">
        <v>3</v>
      </c>
      <c r="M42" s="8">
        <v>3.1</v>
      </c>
      <c r="N42" s="8">
        <v>1.2</v>
      </c>
    </row>
    <row r="43" spans="2:14" ht="12" customHeight="1" x14ac:dyDescent="0.15">
      <c r="B43" s="244" t="s">
        <v>26</v>
      </c>
      <c r="C43" s="245"/>
      <c r="D43" s="6">
        <v>437</v>
      </c>
      <c r="E43" s="6">
        <v>20</v>
      </c>
      <c r="F43" s="6">
        <v>108</v>
      </c>
      <c r="G43" s="6">
        <v>126</v>
      </c>
      <c r="H43" s="6">
        <v>127</v>
      </c>
      <c r="I43" s="6">
        <v>40</v>
      </c>
      <c r="J43" s="6">
        <v>9</v>
      </c>
      <c r="K43" s="6">
        <v>7</v>
      </c>
      <c r="L43" s="37">
        <v>3</v>
      </c>
      <c r="M43" s="8">
        <v>3.3</v>
      </c>
      <c r="N43" s="8">
        <v>1.2</v>
      </c>
    </row>
    <row r="44" spans="2:14" ht="12" customHeight="1" x14ac:dyDescent="0.15">
      <c r="B44" s="244" t="s">
        <v>27</v>
      </c>
      <c r="C44" s="245"/>
      <c r="D44" s="6">
        <v>565</v>
      </c>
      <c r="E44" s="6">
        <v>18</v>
      </c>
      <c r="F44" s="6">
        <v>119</v>
      </c>
      <c r="G44" s="6">
        <v>175</v>
      </c>
      <c r="H44" s="6">
        <v>157</v>
      </c>
      <c r="I44" s="6">
        <v>73</v>
      </c>
      <c r="J44" s="6">
        <v>13</v>
      </c>
      <c r="K44" s="6">
        <v>10</v>
      </c>
      <c r="L44" s="37">
        <v>3</v>
      </c>
      <c r="M44" s="8">
        <v>3.4</v>
      </c>
      <c r="N44" s="8">
        <v>1.2</v>
      </c>
    </row>
    <row r="45" spans="2:14" ht="12" customHeight="1" x14ac:dyDescent="0.15">
      <c r="B45" s="244" t="s">
        <v>28</v>
      </c>
      <c r="C45" s="245"/>
      <c r="D45" s="6">
        <v>967</v>
      </c>
      <c r="E45" s="6">
        <v>37</v>
      </c>
      <c r="F45" s="6">
        <v>252</v>
      </c>
      <c r="G45" s="6">
        <v>292</v>
      </c>
      <c r="H45" s="6">
        <v>247</v>
      </c>
      <c r="I45" s="6">
        <v>89</v>
      </c>
      <c r="J45" s="6">
        <v>34</v>
      </c>
      <c r="K45" s="6">
        <v>16</v>
      </c>
      <c r="L45" s="37">
        <v>3</v>
      </c>
      <c r="M45" s="8">
        <v>3.3</v>
      </c>
      <c r="N45" s="8">
        <v>1.3</v>
      </c>
    </row>
    <row r="46" spans="2:14" ht="12" customHeight="1" x14ac:dyDescent="0.15">
      <c r="B46" s="244" t="s">
        <v>29</v>
      </c>
      <c r="C46" s="245"/>
      <c r="D46" s="6">
        <v>266</v>
      </c>
      <c r="E46" s="6">
        <v>8</v>
      </c>
      <c r="F46" s="6">
        <v>64</v>
      </c>
      <c r="G46" s="6">
        <v>91</v>
      </c>
      <c r="H46" s="6">
        <v>68</v>
      </c>
      <c r="I46" s="6">
        <v>25</v>
      </c>
      <c r="J46" s="6">
        <v>9</v>
      </c>
      <c r="K46" s="6">
        <v>1</v>
      </c>
      <c r="L46" s="37">
        <v>3</v>
      </c>
      <c r="M46" s="8">
        <v>3.3</v>
      </c>
      <c r="N46" s="8">
        <v>1.2</v>
      </c>
    </row>
    <row r="47" spans="2:14" ht="12" customHeight="1" x14ac:dyDescent="0.15">
      <c r="B47" s="244" t="s">
        <v>30</v>
      </c>
      <c r="C47" s="245"/>
      <c r="D47" s="6">
        <v>331</v>
      </c>
      <c r="E47" s="6">
        <v>11</v>
      </c>
      <c r="F47" s="6">
        <v>98</v>
      </c>
      <c r="G47" s="6">
        <v>113</v>
      </c>
      <c r="H47" s="6">
        <v>62</v>
      </c>
      <c r="I47" s="6">
        <v>37</v>
      </c>
      <c r="J47" s="6">
        <v>6</v>
      </c>
      <c r="K47" s="6">
        <v>4</v>
      </c>
      <c r="L47" s="37">
        <v>3</v>
      </c>
      <c r="M47" s="8">
        <v>3.2</v>
      </c>
      <c r="N47" s="8">
        <v>1.2</v>
      </c>
    </row>
    <row r="48" spans="2:14" ht="12" customHeight="1" x14ac:dyDescent="0.15">
      <c r="B48" s="244" t="s">
        <v>31</v>
      </c>
      <c r="C48" s="245"/>
      <c r="D48" s="6">
        <v>389</v>
      </c>
      <c r="E48" s="6">
        <v>7</v>
      </c>
      <c r="F48" s="6">
        <v>114</v>
      </c>
      <c r="G48" s="6">
        <v>102</v>
      </c>
      <c r="H48" s="6">
        <v>103</v>
      </c>
      <c r="I48" s="6">
        <v>44</v>
      </c>
      <c r="J48" s="6">
        <v>15</v>
      </c>
      <c r="K48" s="6">
        <v>4</v>
      </c>
      <c r="L48" s="37">
        <v>3</v>
      </c>
      <c r="M48" s="8">
        <v>3.3</v>
      </c>
      <c r="N48" s="8">
        <v>1.2</v>
      </c>
    </row>
    <row r="49" spans="2:14" ht="12" customHeight="1" x14ac:dyDescent="0.15">
      <c r="B49" s="244" t="s">
        <v>32</v>
      </c>
      <c r="C49" s="245"/>
      <c r="D49" s="6">
        <v>1790</v>
      </c>
      <c r="E49" s="6">
        <v>37</v>
      </c>
      <c r="F49" s="6">
        <v>462</v>
      </c>
      <c r="G49" s="6">
        <v>547</v>
      </c>
      <c r="H49" s="6">
        <v>483</v>
      </c>
      <c r="I49" s="6">
        <v>193</v>
      </c>
      <c r="J49" s="6">
        <v>46</v>
      </c>
      <c r="K49" s="6">
        <v>22</v>
      </c>
      <c r="L49" s="37">
        <v>3</v>
      </c>
      <c r="M49" s="8">
        <v>3.3</v>
      </c>
      <c r="N49" s="8">
        <v>1.2</v>
      </c>
    </row>
    <row r="50" spans="2:14" ht="12" customHeight="1" x14ac:dyDescent="0.15">
      <c r="B50" s="244" t="s">
        <v>33</v>
      </c>
      <c r="C50" s="245"/>
      <c r="D50" s="6">
        <v>1223</v>
      </c>
      <c r="E50" s="6">
        <v>31</v>
      </c>
      <c r="F50" s="6">
        <v>298</v>
      </c>
      <c r="G50" s="6">
        <v>396</v>
      </c>
      <c r="H50" s="6">
        <v>320</v>
      </c>
      <c r="I50" s="6">
        <v>127</v>
      </c>
      <c r="J50" s="6">
        <v>42</v>
      </c>
      <c r="K50" s="6">
        <v>9</v>
      </c>
      <c r="L50" s="37">
        <v>3</v>
      </c>
      <c r="M50" s="8">
        <v>3.3</v>
      </c>
      <c r="N50" s="8">
        <v>1.2</v>
      </c>
    </row>
    <row r="51" spans="2:14" ht="12" customHeight="1" x14ac:dyDescent="0.15">
      <c r="B51" s="244" t="s">
        <v>34</v>
      </c>
      <c r="C51" s="245"/>
      <c r="D51" s="6">
        <v>274</v>
      </c>
      <c r="E51" s="6">
        <v>4</v>
      </c>
      <c r="F51" s="6">
        <v>64</v>
      </c>
      <c r="G51" s="6">
        <v>93</v>
      </c>
      <c r="H51" s="6">
        <v>79</v>
      </c>
      <c r="I51" s="6">
        <v>24</v>
      </c>
      <c r="J51" s="6">
        <v>8</v>
      </c>
      <c r="K51" s="6">
        <v>2</v>
      </c>
      <c r="L51" s="37">
        <v>3</v>
      </c>
      <c r="M51" s="8">
        <v>3.3</v>
      </c>
      <c r="N51" s="8">
        <v>1.1000000000000001</v>
      </c>
    </row>
    <row r="52" spans="2:14" ht="12" customHeight="1" x14ac:dyDescent="0.15">
      <c r="B52" s="244" t="s">
        <v>35</v>
      </c>
      <c r="C52" s="245"/>
      <c r="D52" s="6">
        <v>234</v>
      </c>
      <c r="E52" s="6">
        <v>7</v>
      </c>
      <c r="F52" s="6">
        <v>54</v>
      </c>
      <c r="G52" s="6">
        <v>84</v>
      </c>
      <c r="H52" s="6">
        <v>57</v>
      </c>
      <c r="I52" s="6">
        <v>25</v>
      </c>
      <c r="J52" s="6">
        <v>6</v>
      </c>
      <c r="K52" s="6">
        <v>1</v>
      </c>
      <c r="L52" s="37">
        <v>3</v>
      </c>
      <c r="M52" s="8">
        <v>3.3</v>
      </c>
      <c r="N52" s="8">
        <v>1.1000000000000001</v>
      </c>
    </row>
    <row r="53" spans="2:14" ht="12" customHeight="1" x14ac:dyDescent="0.15">
      <c r="B53" s="244" t="s">
        <v>36</v>
      </c>
      <c r="C53" s="245"/>
      <c r="D53" s="6">
        <v>18</v>
      </c>
      <c r="E53" s="6">
        <v>0</v>
      </c>
      <c r="F53" s="6">
        <v>3</v>
      </c>
      <c r="G53" s="6">
        <v>3</v>
      </c>
      <c r="H53" s="6">
        <v>7</v>
      </c>
      <c r="I53" s="6">
        <v>4</v>
      </c>
      <c r="J53" s="6">
        <v>0</v>
      </c>
      <c r="K53" s="6">
        <v>1</v>
      </c>
      <c r="L53" s="37">
        <v>4</v>
      </c>
      <c r="M53" s="8">
        <v>3.9</v>
      </c>
      <c r="N53" s="8">
        <v>1.4</v>
      </c>
    </row>
    <row r="54" spans="2:14" ht="12" customHeight="1" x14ac:dyDescent="0.15">
      <c r="B54" s="244" t="s">
        <v>37</v>
      </c>
      <c r="C54" s="245"/>
      <c r="D54" s="6">
        <v>15</v>
      </c>
      <c r="E54" s="6">
        <v>1</v>
      </c>
      <c r="F54" s="6">
        <v>2</v>
      </c>
      <c r="G54" s="6">
        <v>6</v>
      </c>
      <c r="H54" s="6">
        <v>2</v>
      </c>
      <c r="I54" s="6">
        <v>4</v>
      </c>
      <c r="J54" s="6">
        <v>0</v>
      </c>
      <c r="K54" s="6">
        <v>0</v>
      </c>
      <c r="L54" s="37">
        <v>3</v>
      </c>
      <c r="M54" s="8">
        <v>3.4</v>
      </c>
      <c r="N54" s="8">
        <v>1.2</v>
      </c>
    </row>
    <row r="55" spans="2:14" ht="12" customHeight="1" x14ac:dyDescent="0.15">
      <c r="B55" s="244" t="s">
        <v>38</v>
      </c>
      <c r="C55" s="245"/>
      <c r="D55" s="6">
        <v>549</v>
      </c>
      <c r="E55" s="6">
        <v>9</v>
      </c>
      <c r="F55" s="6">
        <v>134</v>
      </c>
      <c r="G55" s="6">
        <v>198</v>
      </c>
      <c r="H55" s="6">
        <v>138</v>
      </c>
      <c r="I55" s="6">
        <v>57</v>
      </c>
      <c r="J55" s="6">
        <v>8</v>
      </c>
      <c r="K55" s="6">
        <v>5</v>
      </c>
      <c r="L55" s="37">
        <v>3</v>
      </c>
      <c r="M55" s="8">
        <v>3.3</v>
      </c>
      <c r="N55" s="8">
        <v>1.1000000000000001</v>
      </c>
    </row>
    <row r="56" spans="2:14" ht="12" customHeight="1" x14ac:dyDescent="0.15">
      <c r="B56" s="244" t="s">
        <v>39</v>
      </c>
      <c r="C56" s="245"/>
      <c r="D56" s="6">
        <v>613</v>
      </c>
      <c r="E56" s="6">
        <v>12</v>
      </c>
      <c r="F56" s="6">
        <v>135</v>
      </c>
      <c r="G56" s="6">
        <v>207</v>
      </c>
      <c r="H56" s="6">
        <v>169</v>
      </c>
      <c r="I56" s="6">
        <v>67</v>
      </c>
      <c r="J56" s="6">
        <v>17</v>
      </c>
      <c r="K56" s="6">
        <v>6</v>
      </c>
      <c r="L56" s="37">
        <v>3</v>
      </c>
      <c r="M56" s="8">
        <v>3.4</v>
      </c>
      <c r="N56" s="8">
        <v>1.2</v>
      </c>
    </row>
    <row r="57" spans="2:14" ht="12" customHeight="1" x14ac:dyDescent="0.15">
      <c r="B57" s="244" t="s">
        <v>40</v>
      </c>
      <c r="C57" s="245"/>
      <c r="D57" s="6">
        <v>238</v>
      </c>
      <c r="E57" s="6">
        <v>6</v>
      </c>
      <c r="F57" s="6">
        <v>51</v>
      </c>
      <c r="G57" s="6">
        <v>83</v>
      </c>
      <c r="H57" s="6">
        <v>65</v>
      </c>
      <c r="I57" s="6">
        <v>22</v>
      </c>
      <c r="J57" s="6">
        <v>8</v>
      </c>
      <c r="K57" s="6">
        <v>3</v>
      </c>
      <c r="L57" s="37">
        <v>3</v>
      </c>
      <c r="M57" s="8">
        <v>3.3</v>
      </c>
      <c r="N57" s="8">
        <v>1.2</v>
      </c>
    </row>
    <row r="58" spans="2:14" ht="12" customHeight="1" x14ac:dyDescent="0.15">
      <c r="B58" s="244" t="s">
        <v>41</v>
      </c>
      <c r="C58" s="245"/>
      <c r="D58" s="6">
        <v>79</v>
      </c>
      <c r="E58" s="6">
        <v>3</v>
      </c>
      <c r="F58" s="6">
        <v>13</v>
      </c>
      <c r="G58" s="6">
        <v>27</v>
      </c>
      <c r="H58" s="6">
        <v>26</v>
      </c>
      <c r="I58" s="6">
        <v>6</v>
      </c>
      <c r="J58" s="6">
        <v>4</v>
      </c>
      <c r="K58" s="6">
        <v>0</v>
      </c>
      <c r="L58" s="37">
        <v>3</v>
      </c>
      <c r="M58" s="8">
        <v>3.4</v>
      </c>
      <c r="N58" s="8">
        <v>1.1000000000000001</v>
      </c>
    </row>
    <row r="59" spans="2:14" ht="12" customHeight="1" x14ac:dyDescent="0.15">
      <c r="B59" s="244" t="s">
        <v>42</v>
      </c>
      <c r="C59" s="245"/>
      <c r="D59" s="6">
        <v>244</v>
      </c>
      <c r="E59" s="6">
        <v>5</v>
      </c>
      <c r="F59" s="6">
        <v>66</v>
      </c>
      <c r="G59" s="6">
        <v>88</v>
      </c>
      <c r="H59" s="6">
        <v>67</v>
      </c>
      <c r="I59" s="6">
        <v>15</v>
      </c>
      <c r="J59" s="6">
        <v>2</v>
      </c>
      <c r="K59" s="6">
        <v>1</v>
      </c>
      <c r="L59" s="37">
        <v>3</v>
      </c>
      <c r="M59" s="8">
        <v>3.1</v>
      </c>
      <c r="N59" s="8">
        <v>1</v>
      </c>
    </row>
    <row r="60" spans="2:14" ht="12" customHeight="1" x14ac:dyDescent="0.15">
      <c r="B60" s="244" t="s">
        <v>43</v>
      </c>
      <c r="C60" s="245"/>
      <c r="D60" s="6">
        <v>149</v>
      </c>
      <c r="E60" s="6">
        <v>7</v>
      </c>
      <c r="F60" s="6">
        <v>33</v>
      </c>
      <c r="G60" s="6">
        <v>50</v>
      </c>
      <c r="H60" s="6">
        <v>37</v>
      </c>
      <c r="I60" s="6">
        <v>16</v>
      </c>
      <c r="J60" s="6">
        <v>4</v>
      </c>
      <c r="K60" s="6">
        <v>2</v>
      </c>
      <c r="L60" s="37">
        <v>3</v>
      </c>
      <c r="M60" s="8">
        <v>3.3</v>
      </c>
      <c r="N60" s="8">
        <v>1.2</v>
      </c>
    </row>
    <row r="61" spans="2:14" ht="12" customHeight="1" x14ac:dyDescent="0.15">
      <c r="B61" s="244" t="s">
        <v>44</v>
      </c>
      <c r="C61" s="245"/>
      <c r="D61" s="6">
        <v>161</v>
      </c>
      <c r="E61" s="6">
        <v>8</v>
      </c>
      <c r="F61" s="6">
        <v>33</v>
      </c>
      <c r="G61" s="6">
        <v>53</v>
      </c>
      <c r="H61" s="6">
        <v>45</v>
      </c>
      <c r="I61" s="6">
        <v>16</v>
      </c>
      <c r="J61" s="6">
        <v>4</v>
      </c>
      <c r="K61" s="6">
        <v>2</v>
      </c>
      <c r="L61" s="37">
        <v>3</v>
      </c>
      <c r="M61" s="8">
        <v>3.3</v>
      </c>
      <c r="N61" s="8">
        <v>1.2</v>
      </c>
    </row>
    <row r="62" spans="2:14" ht="12" customHeight="1" x14ac:dyDescent="0.15">
      <c r="B62" s="244" t="s">
        <v>45</v>
      </c>
      <c r="C62" s="245"/>
      <c r="D62" s="6">
        <v>1531</v>
      </c>
      <c r="E62" s="6">
        <v>29</v>
      </c>
      <c r="F62" s="6">
        <v>254</v>
      </c>
      <c r="G62" s="6">
        <v>460</v>
      </c>
      <c r="H62" s="6">
        <v>484</v>
      </c>
      <c r="I62" s="6">
        <v>231</v>
      </c>
      <c r="J62" s="6">
        <v>51</v>
      </c>
      <c r="K62" s="6">
        <v>22</v>
      </c>
      <c r="L62" s="37">
        <v>4</v>
      </c>
      <c r="M62" s="8">
        <v>3.6</v>
      </c>
      <c r="N62" s="8">
        <v>1.2</v>
      </c>
    </row>
    <row r="63" spans="2:14" ht="12" customHeight="1" x14ac:dyDescent="0.15">
      <c r="B63" s="244" t="s">
        <v>46</v>
      </c>
      <c r="C63" s="245"/>
      <c r="D63" s="6">
        <v>292</v>
      </c>
      <c r="E63" s="6">
        <v>3</v>
      </c>
      <c r="F63" s="6">
        <v>35</v>
      </c>
      <c r="G63" s="6">
        <v>98</v>
      </c>
      <c r="H63" s="6">
        <v>97</v>
      </c>
      <c r="I63" s="6">
        <v>48</v>
      </c>
      <c r="J63" s="6">
        <v>10</v>
      </c>
      <c r="K63" s="6">
        <v>1</v>
      </c>
      <c r="L63" s="37">
        <v>4</v>
      </c>
      <c r="M63" s="8">
        <v>3.6</v>
      </c>
      <c r="N63" s="8">
        <v>1.1000000000000001</v>
      </c>
    </row>
    <row r="64" spans="2:14" ht="12" customHeight="1" x14ac:dyDescent="0.15">
      <c r="B64" s="244" t="s">
        <v>47</v>
      </c>
      <c r="C64" s="245"/>
      <c r="D64" s="6">
        <v>234</v>
      </c>
      <c r="E64" s="6">
        <v>6</v>
      </c>
      <c r="F64" s="6">
        <v>41</v>
      </c>
      <c r="G64" s="6">
        <v>77</v>
      </c>
      <c r="H64" s="6">
        <v>71</v>
      </c>
      <c r="I64" s="6">
        <v>23</v>
      </c>
      <c r="J64" s="6">
        <v>14</v>
      </c>
      <c r="K64" s="6">
        <v>2</v>
      </c>
      <c r="L64" s="37">
        <v>3</v>
      </c>
      <c r="M64" s="8">
        <v>3.5</v>
      </c>
      <c r="N64" s="8">
        <v>1.2</v>
      </c>
    </row>
    <row r="65" spans="1:14" ht="12" customHeight="1" x14ac:dyDescent="0.15">
      <c r="B65" s="244" t="s">
        <v>48</v>
      </c>
      <c r="C65" s="245"/>
      <c r="D65" s="6">
        <v>559</v>
      </c>
      <c r="E65" s="6">
        <v>8</v>
      </c>
      <c r="F65" s="6">
        <v>106</v>
      </c>
      <c r="G65" s="6">
        <v>158</v>
      </c>
      <c r="H65" s="6">
        <v>182</v>
      </c>
      <c r="I65" s="6">
        <v>80</v>
      </c>
      <c r="J65" s="6">
        <v>21</v>
      </c>
      <c r="K65" s="6">
        <v>4</v>
      </c>
      <c r="L65" s="37">
        <v>4</v>
      </c>
      <c r="M65" s="8">
        <v>3.5</v>
      </c>
      <c r="N65" s="8">
        <v>1.2</v>
      </c>
    </row>
    <row r="66" spans="1:14" ht="12" customHeight="1" x14ac:dyDescent="0.15">
      <c r="B66" s="244" t="s">
        <v>49</v>
      </c>
      <c r="C66" s="245"/>
      <c r="D66" s="6">
        <v>257</v>
      </c>
      <c r="E66" s="6">
        <v>6</v>
      </c>
      <c r="F66" s="6">
        <v>48</v>
      </c>
      <c r="G66" s="6">
        <v>78</v>
      </c>
      <c r="H66" s="6">
        <v>86</v>
      </c>
      <c r="I66" s="6">
        <v>26</v>
      </c>
      <c r="J66" s="6">
        <v>9</v>
      </c>
      <c r="K66" s="6">
        <v>4</v>
      </c>
      <c r="L66" s="37">
        <v>3</v>
      </c>
      <c r="M66" s="8">
        <v>3.5</v>
      </c>
      <c r="N66" s="8">
        <v>1.2</v>
      </c>
    </row>
    <row r="67" spans="1:14" ht="12" customHeight="1" x14ac:dyDescent="0.15">
      <c r="B67" s="244" t="s">
        <v>50</v>
      </c>
      <c r="C67" s="245"/>
      <c r="D67" s="6">
        <v>205</v>
      </c>
      <c r="E67" s="6">
        <v>2</v>
      </c>
      <c r="F67" s="6">
        <v>35</v>
      </c>
      <c r="G67" s="6">
        <v>63</v>
      </c>
      <c r="H67" s="6">
        <v>67</v>
      </c>
      <c r="I67" s="6">
        <v>34</v>
      </c>
      <c r="J67" s="6">
        <v>3</v>
      </c>
      <c r="K67" s="6">
        <v>1</v>
      </c>
      <c r="L67" s="37">
        <v>4</v>
      </c>
      <c r="M67" s="8">
        <v>3.5</v>
      </c>
      <c r="N67" s="8">
        <v>1.1000000000000001</v>
      </c>
    </row>
    <row r="68" spans="1:14" ht="12" customHeight="1" x14ac:dyDescent="0.15">
      <c r="B68" s="244" t="s">
        <v>51</v>
      </c>
      <c r="C68" s="245"/>
      <c r="D68" s="10">
        <v>436</v>
      </c>
      <c r="E68" s="10">
        <v>9</v>
      </c>
      <c r="F68" s="10">
        <v>97</v>
      </c>
      <c r="G68" s="10">
        <v>124</v>
      </c>
      <c r="H68" s="10">
        <v>124</v>
      </c>
      <c r="I68" s="10">
        <v>65</v>
      </c>
      <c r="J68" s="10">
        <v>12</v>
      </c>
      <c r="K68" s="10">
        <v>5</v>
      </c>
      <c r="L68" s="37">
        <v>3</v>
      </c>
      <c r="M68" s="11">
        <v>3.4</v>
      </c>
      <c r="N68" s="11">
        <v>1.2</v>
      </c>
    </row>
    <row r="69" spans="1:14" s="5" customFormat="1" ht="12" customHeight="1" x14ac:dyDescent="0.15">
      <c r="A69" s="19"/>
      <c r="B69" s="246" t="s">
        <v>72</v>
      </c>
      <c r="C69" s="247"/>
      <c r="D69" s="7">
        <v>65</v>
      </c>
      <c r="E69" s="7">
        <v>2</v>
      </c>
      <c r="F69" s="7">
        <v>12</v>
      </c>
      <c r="G69" s="7">
        <v>15</v>
      </c>
      <c r="H69" s="7">
        <v>22</v>
      </c>
      <c r="I69" s="7">
        <v>6</v>
      </c>
      <c r="J69" s="7">
        <v>3</v>
      </c>
      <c r="K69" s="7">
        <v>5</v>
      </c>
      <c r="L69" s="42">
        <v>4</v>
      </c>
      <c r="M69" s="9">
        <v>3.8</v>
      </c>
      <c r="N69" s="9">
        <v>1.6</v>
      </c>
    </row>
    <row r="71" spans="1:14" x14ac:dyDescent="0.15">
      <c r="D71" s="171">
        <f>D6</f>
        <v>23892</v>
      </c>
    </row>
    <row r="72" spans="1:14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4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3" t="s">
        <v>131</v>
      </c>
      <c r="B1" s="23" t="s">
        <v>132</v>
      </c>
      <c r="D1" s="23" t="s">
        <v>133</v>
      </c>
      <c r="N1" s="23" t="s">
        <v>322</v>
      </c>
    </row>
    <row r="2" spans="1:23" ht="17.25" customHeight="1" x14ac:dyDescent="0.2">
      <c r="A2" s="53"/>
      <c r="B2" s="1" t="s">
        <v>388</v>
      </c>
      <c r="C2" s="2"/>
      <c r="U2" s="54"/>
    </row>
    <row r="3" spans="1:23" ht="24" customHeight="1" x14ac:dyDescent="0.15">
      <c r="B3" s="269" t="s">
        <v>134</v>
      </c>
      <c r="C3" s="297"/>
      <c r="D3" s="306" t="s">
        <v>90</v>
      </c>
      <c r="E3" s="55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57" t="s">
        <v>319</v>
      </c>
      <c r="U3" s="309" t="s">
        <v>92</v>
      </c>
      <c r="V3" s="309" t="s">
        <v>93</v>
      </c>
      <c r="W3" s="309" t="s">
        <v>94</v>
      </c>
    </row>
    <row r="4" spans="1:23" s="29" customFormat="1" ht="13.5" customHeight="1" x14ac:dyDescent="0.15">
      <c r="B4" s="275" t="s">
        <v>83</v>
      </c>
      <c r="C4" s="276"/>
      <c r="D4" s="307"/>
      <c r="E4" s="173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 t="s">
        <v>95</v>
      </c>
      <c r="R4" s="59" t="s">
        <v>95</v>
      </c>
      <c r="S4" s="61" t="s">
        <v>95</v>
      </c>
      <c r="T4" s="58"/>
      <c r="U4" s="310"/>
      <c r="V4" s="310"/>
      <c r="W4" s="310"/>
    </row>
    <row r="5" spans="1:23" ht="24" x14ac:dyDescent="0.15">
      <c r="B5" s="277"/>
      <c r="C5" s="278"/>
      <c r="D5" s="308"/>
      <c r="E5" s="62" t="s">
        <v>320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63" t="s">
        <v>135</v>
      </c>
      <c r="V5" s="63" t="s">
        <v>135</v>
      </c>
      <c r="W5" s="63" t="s">
        <v>135</v>
      </c>
    </row>
    <row r="6" spans="1:23" ht="12" customHeight="1" x14ac:dyDescent="0.15">
      <c r="B6" s="259" t="s">
        <v>0</v>
      </c>
      <c r="C6" s="260"/>
      <c r="D6" s="6">
        <v>23892</v>
      </c>
      <c r="E6" s="6">
        <v>1</v>
      </c>
      <c r="F6" s="6">
        <v>37</v>
      </c>
      <c r="G6" s="6">
        <v>490</v>
      </c>
      <c r="H6" s="6">
        <v>2324</v>
      </c>
      <c r="I6" s="6">
        <v>5757</v>
      </c>
      <c r="J6" s="6">
        <v>4780</v>
      </c>
      <c r="K6" s="6">
        <v>3497</v>
      </c>
      <c r="L6" s="6">
        <v>2401</v>
      </c>
      <c r="M6" s="6">
        <v>1577</v>
      </c>
      <c r="N6" s="6">
        <v>1063</v>
      </c>
      <c r="O6" s="6">
        <v>673</v>
      </c>
      <c r="P6" s="6">
        <v>380</v>
      </c>
      <c r="Q6" s="6">
        <v>262</v>
      </c>
      <c r="R6" s="6">
        <v>181</v>
      </c>
      <c r="S6" s="6">
        <v>98</v>
      </c>
      <c r="T6" s="6">
        <v>371</v>
      </c>
      <c r="U6" s="40">
        <v>5671</v>
      </c>
      <c r="V6" s="8">
        <v>6348.7</v>
      </c>
      <c r="W6" s="8">
        <v>3108.1</v>
      </c>
    </row>
    <row r="7" spans="1:23" ht="12" customHeight="1" x14ac:dyDescent="0.15">
      <c r="B7" s="244" t="s">
        <v>1</v>
      </c>
      <c r="C7" s="245"/>
      <c r="D7" s="39">
        <v>12385</v>
      </c>
      <c r="E7" s="39">
        <v>1</v>
      </c>
      <c r="F7" s="39">
        <v>8</v>
      </c>
      <c r="G7" s="39">
        <v>173</v>
      </c>
      <c r="H7" s="39">
        <v>903</v>
      </c>
      <c r="I7" s="39">
        <v>2873</v>
      </c>
      <c r="J7" s="39">
        <v>2423</v>
      </c>
      <c r="K7" s="39">
        <v>1816</v>
      </c>
      <c r="L7" s="39">
        <v>1311</v>
      </c>
      <c r="M7" s="39">
        <v>931</v>
      </c>
      <c r="N7" s="39">
        <v>641</v>
      </c>
      <c r="O7" s="39">
        <v>426</v>
      </c>
      <c r="P7" s="39">
        <v>242</v>
      </c>
      <c r="Q7" s="39">
        <v>194</v>
      </c>
      <c r="R7" s="39">
        <v>123</v>
      </c>
      <c r="S7" s="39">
        <v>63</v>
      </c>
      <c r="T7" s="39">
        <v>257</v>
      </c>
      <c r="U7" s="40">
        <v>5908</v>
      </c>
      <c r="V7" s="41">
        <v>6678.7</v>
      </c>
      <c r="W7" s="41">
        <v>3303</v>
      </c>
    </row>
    <row r="8" spans="1:23" ht="12" customHeight="1" x14ac:dyDescent="0.15">
      <c r="B8" s="64"/>
      <c r="C8" s="15" t="s">
        <v>65</v>
      </c>
      <c r="D8" s="10">
        <v>5909</v>
      </c>
      <c r="E8" s="10">
        <v>1</v>
      </c>
      <c r="F8" s="10">
        <v>5</v>
      </c>
      <c r="G8" s="10">
        <v>72</v>
      </c>
      <c r="H8" s="10">
        <v>302</v>
      </c>
      <c r="I8" s="10">
        <v>1221</v>
      </c>
      <c r="J8" s="10">
        <v>1028</v>
      </c>
      <c r="K8" s="10">
        <v>906</v>
      </c>
      <c r="L8" s="10">
        <v>679</v>
      </c>
      <c r="M8" s="10">
        <v>509</v>
      </c>
      <c r="N8" s="10">
        <v>379</v>
      </c>
      <c r="O8" s="10">
        <v>255</v>
      </c>
      <c r="P8" s="10">
        <v>143</v>
      </c>
      <c r="Q8" s="10">
        <v>123</v>
      </c>
      <c r="R8" s="10">
        <v>79</v>
      </c>
      <c r="S8" s="10">
        <v>43</v>
      </c>
      <c r="T8" s="10">
        <v>164</v>
      </c>
      <c r="U8" s="37">
        <v>6294.3</v>
      </c>
      <c r="V8" s="11">
        <v>7103.4</v>
      </c>
      <c r="W8" s="11">
        <v>3339</v>
      </c>
    </row>
    <row r="9" spans="1:23" ht="12" customHeight="1" x14ac:dyDescent="0.15">
      <c r="B9" s="64"/>
      <c r="C9" s="15" t="s">
        <v>66</v>
      </c>
      <c r="D9" s="10">
        <v>4241</v>
      </c>
      <c r="E9" s="10">
        <v>0</v>
      </c>
      <c r="F9" s="10">
        <v>2</v>
      </c>
      <c r="G9" s="10">
        <v>62</v>
      </c>
      <c r="H9" s="10">
        <v>375</v>
      </c>
      <c r="I9" s="10">
        <v>1118</v>
      </c>
      <c r="J9" s="10">
        <v>911</v>
      </c>
      <c r="K9" s="10">
        <v>586</v>
      </c>
      <c r="L9" s="10">
        <v>397</v>
      </c>
      <c r="M9" s="10">
        <v>261</v>
      </c>
      <c r="N9" s="10">
        <v>171</v>
      </c>
      <c r="O9" s="10">
        <v>130</v>
      </c>
      <c r="P9" s="10">
        <v>77</v>
      </c>
      <c r="Q9" s="10">
        <v>49</v>
      </c>
      <c r="R9" s="10">
        <v>32</v>
      </c>
      <c r="S9" s="10">
        <v>10</v>
      </c>
      <c r="T9" s="10">
        <v>60</v>
      </c>
      <c r="U9" s="37">
        <v>5584.1</v>
      </c>
      <c r="V9" s="11">
        <v>6318.1</v>
      </c>
      <c r="W9" s="11">
        <v>3407.1</v>
      </c>
    </row>
    <row r="10" spans="1:23" ht="12" customHeight="1" x14ac:dyDescent="0.15">
      <c r="B10" s="64"/>
      <c r="C10" s="15" t="s">
        <v>67</v>
      </c>
      <c r="D10" s="10">
        <v>2235</v>
      </c>
      <c r="E10" s="10">
        <v>0</v>
      </c>
      <c r="F10" s="10">
        <v>1</v>
      </c>
      <c r="G10" s="10">
        <v>39</v>
      </c>
      <c r="H10" s="10">
        <v>226</v>
      </c>
      <c r="I10" s="10">
        <v>534</v>
      </c>
      <c r="J10" s="10">
        <v>484</v>
      </c>
      <c r="K10" s="10">
        <v>324</v>
      </c>
      <c r="L10" s="10">
        <v>235</v>
      </c>
      <c r="M10" s="10">
        <v>161</v>
      </c>
      <c r="N10" s="10">
        <v>91</v>
      </c>
      <c r="O10" s="10">
        <v>41</v>
      </c>
      <c r="P10" s="10">
        <v>22</v>
      </c>
      <c r="Q10" s="10">
        <v>22</v>
      </c>
      <c r="R10" s="10">
        <v>12</v>
      </c>
      <c r="S10" s="10">
        <v>10</v>
      </c>
      <c r="T10" s="10">
        <v>33</v>
      </c>
      <c r="U10" s="37">
        <v>5618.5</v>
      </c>
      <c r="V10" s="11">
        <v>6240.2</v>
      </c>
      <c r="W10" s="11">
        <v>2835.1</v>
      </c>
    </row>
    <row r="11" spans="1:23" ht="12" customHeight="1" x14ac:dyDescent="0.15">
      <c r="B11" s="246" t="s">
        <v>5</v>
      </c>
      <c r="C11" s="247"/>
      <c r="D11" s="7">
        <v>11507</v>
      </c>
      <c r="E11" s="7">
        <v>0</v>
      </c>
      <c r="F11" s="7">
        <v>29</v>
      </c>
      <c r="G11" s="7">
        <v>317</v>
      </c>
      <c r="H11" s="7">
        <v>1421</v>
      </c>
      <c r="I11" s="7">
        <v>2884</v>
      </c>
      <c r="J11" s="7">
        <v>2357</v>
      </c>
      <c r="K11" s="7">
        <v>1681</v>
      </c>
      <c r="L11" s="7">
        <v>1090</v>
      </c>
      <c r="M11" s="7">
        <v>646</v>
      </c>
      <c r="N11" s="7">
        <v>422</v>
      </c>
      <c r="O11" s="7">
        <v>247</v>
      </c>
      <c r="P11" s="7">
        <v>138</v>
      </c>
      <c r="Q11" s="7">
        <v>68</v>
      </c>
      <c r="R11" s="7">
        <v>58</v>
      </c>
      <c r="S11" s="7">
        <v>35</v>
      </c>
      <c r="T11" s="7">
        <v>114</v>
      </c>
      <c r="U11" s="42">
        <v>5417.1</v>
      </c>
      <c r="V11" s="9">
        <v>5993.5</v>
      </c>
      <c r="W11" s="9">
        <v>2841.1</v>
      </c>
    </row>
    <row r="12" spans="1:23" ht="12" customHeight="1" x14ac:dyDescent="0.15">
      <c r="B12" s="244" t="s">
        <v>74</v>
      </c>
      <c r="C12" s="245"/>
      <c r="D12" s="6">
        <v>776</v>
      </c>
      <c r="E12" s="6">
        <v>0</v>
      </c>
      <c r="F12" s="6">
        <v>0</v>
      </c>
      <c r="G12" s="6">
        <v>17</v>
      </c>
      <c r="H12" s="6">
        <v>99</v>
      </c>
      <c r="I12" s="6">
        <v>170</v>
      </c>
      <c r="J12" s="6">
        <v>162</v>
      </c>
      <c r="K12" s="6">
        <v>117</v>
      </c>
      <c r="L12" s="6">
        <v>70</v>
      </c>
      <c r="M12" s="6">
        <v>53</v>
      </c>
      <c r="N12" s="6">
        <v>34</v>
      </c>
      <c r="O12" s="6">
        <v>15</v>
      </c>
      <c r="P12" s="6">
        <v>13</v>
      </c>
      <c r="Q12" s="6">
        <v>9</v>
      </c>
      <c r="R12" s="6">
        <v>3</v>
      </c>
      <c r="S12" s="6">
        <v>6</v>
      </c>
      <c r="T12" s="6">
        <v>8</v>
      </c>
      <c r="U12" s="37">
        <v>5587.7</v>
      </c>
      <c r="V12" s="8">
        <v>6181.1</v>
      </c>
      <c r="W12" s="8">
        <v>2553.1</v>
      </c>
    </row>
    <row r="13" spans="1:23" ht="12" customHeight="1" x14ac:dyDescent="0.15">
      <c r="B13" s="244" t="s">
        <v>75</v>
      </c>
      <c r="C13" s="245"/>
      <c r="D13" s="6">
        <v>1820</v>
      </c>
      <c r="E13" s="6">
        <v>0</v>
      </c>
      <c r="F13" s="6">
        <v>5</v>
      </c>
      <c r="G13" s="6">
        <v>77</v>
      </c>
      <c r="H13" s="6">
        <v>240</v>
      </c>
      <c r="I13" s="6">
        <v>415</v>
      </c>
      <c r="J13" s="6">
        <v>364</v>
      </c>
      <c r="K13" s="6">
        <v>293</v>
      </c>
      <c r="L13" s="6">
        <v>166</v>
      </c>
      <c r="M13" s="6">
        <v>102</v>
      </c>
      <c r="N13" s="6">
        <v>63</v>
      </c>
      <c r="O13" s="6">
        <v>41</v>
      </c>
      <c r="P13" s="6">
        <v>18</v>
      </c>
      <c r="Q13" s="6">
        <v>8</v>
      </c>
      <c r="R13" s="6">
        <v>9</v>
      </c>
      <c r="S13" s="6">
        <v>6</v>
      </c>
      <c r="T13" s="6">
        <v>13</v>
      </c>
      <c r="U13" s="37">
        <v>5428.6</v>
      </c>
      <c r="V13" s="8">
        <v>5879.2</v>
      </c>
      <c r="W13" s="8">
        <v>2332.8000000000002</v>
      </c>
    </row>
    <row r="14" spans="1:23" ht="12" customHeight="1" x14ac:dyDescent="0.15">
      <c r="B14" s="244" t="s">
        <v>76</v>
      </c>
      <c r="C14" s="245"/>
      <c r="D14" s="6">
        <v>1682</v>
      </c>
      <c r="E14" s="6">
        <v>0</v>
      </c>
      <c r="F14" s="6">
        <v>6</v>
      </c>
      <c r="G14" s="6">
        <v>48</v>
      </c>
      <c r="H14" s="6">
        <v>248</v>
      </c>
      <c r="I14" s="6">
        <v>461</v>
      </c>
      <c r="J14" s="6">
        <v>327</v>
      </c>
      <c r="K14" s="6">
        <v>229</v>
      </c>
      <c r="L14" s="6">
        <v>136</v>
      </c>
      <c r="M14" s="6">
        <v>72</v>
      </c>
      <c r="N14" s="6">
        <v>57</v>
      </c>
      <c r="O14" s="6">
        <v>29</v>
      </c>
      <c r="P14" s="6">
        <v>20</v>
      </c>
      <c r="Q14" s="6">
        <v>10</v>
      </c>
      <c r="R14" s="6">
        <v>12</v>
      </c>
      <c r="S14" s="6">
        <v>4</v>
      </c>
      <c r="T14" s="6">
        <v>23</v>
      </c>
      <c r="U14" s="37">
        <v>5231.3999999999996</v>
      </c>
      <c r="V14" s="8">
        <v>5881</v>
      </c>
      <c r="W14" s="8">
        <v>2971.6</v>
      </c>
    </row>
    <row r="15" spans="1:23" ht="12" customHeight="1" x14ac:dyDescent="0.15">
      <c r="B15" s="244" t="s">
        <v>77</v>
      </c>
      <c r="C15" s="245"/>
      <c r="D15" s="6">
        <v>7752</v>
      </c>
      <c r="E15" s="6">
        <v>1</v>
      </c>
      <c r="F15" s="6">
        <v>8</v>
      </c>
      <c r="G15" s="6">
        <v>121</v>
      </c>
      <c r="H15" s="6">
        <v>542</v>
      </c>
      <c r="I15" s="6">
        <v>1696</v>
      </c>
      <c r="J15" s="6">
        <v>1385</v>
      </c>
      <c r="K15" s="6">
        <v>1165</v>
      </c>
      <c r="L15" s="6">
        <v>860</v>
      </c>
      <c r="M15" s="6">
        <v>621</v>
      </c>
      <c r="N15" s="6">
        <v>451</v>
      </c>
      <c r="O15" s="6">
        <v>288</v>
      </c>
      <c r="P15" s="6">
        <v>157</v>
      </c>
      <c r="Q15" s="6">
        <v>132</v>
      </c>
      <c r="R15" s="6">
        <v>87</v>
      </c>
      <c r="S15" s="6">
        <v>48</v>
      </c>
      <c r="T15" s="6">
        <v>190</v>
      </c>
      <c r="U15" s="37">
        <v>6063.8</v>
      </c>
      <c r="V15" s="8">
        <v>6839.9</v>
      </c>
      <c r="W15" s="8">
        <v>3272.4</v>
      </c>
    </row>
    <row r="16" spans="1:23" ht="12" customHeight="1" x14ac:dyDescent="0.15">
      <c r="B16" s="244" t="s">
        <v>78</v>
      </c>
      <c r="C16" s="245"/>
      <c r="D16" s="6">
        <v>1670</v>
      </c>
      <c r="E16" s="6">
        <v>0</v>
      </c>
      <c r="F16" s="6">
        <v>0</v>
      </c>
      <c r="G16" s="6">
        <v>29</v>
      </c>
      <c r="H16" s="6">
        <v>170</v>
      </c>
      <c r="I16" s="6">
        <v>389</v>
      </c>
      <c r="J16" s="6">
        <v>369</v>
      </c>
      <c r="K16" s="6">
        <v>237</v>
      </c>
      <c r="L16" s="6">
        <v>176</v>
      </c>
      <c r="M16" s="6">
        <v>115</v>
      </c>
      <c r="N16" s="6">
        <v>68</v>
      </c>
      <c r="O16" s="6">
        <v>36</v>
      </c>
      <c r="P16" s="6">
        <v>18</v>
      </c>
      <c r="Q16" s="6">
        <v>19</v>
      </c>
      <c r="R16" s="6">
        <v>11</v>
      </c>
      <c r="S16" s="6">
        <v>10</v>
      </c>
      <c r="T16" s="6">
        <v>23</v>
      </c>
      <c r="U16" s="37">
        <v>5655.6</v>
      </c>
      <c r="V16" s="8">
        <v>6261.6</v>
      </c>
      <c r="W16" s="8">
        <v>2691.8</v>
      </c>
    </row>
    <row r="17" spans="2:23" ht="12" customHeight="1" x14ac:dyDescent="0.15">
      <c r="B17" s="244" t="s">
        <v>79</v>
      </c>
      <c r="C17" s="245"/>
      <c r="D17" s="6">
        <v>306</v>
      </c>
      <c r="E17" s="6">
        <v>0</v>
      </c>
      <c r="F17" s="6">
        <v>3</v>
      </c>
      <c r="G17" s="6">
        <v>11</v>
      </c>
      <c r="H17" s="6">
        <v>30</v>
      </c>
      <c r="I17" s="6">
        <v>73</v>
      </c>
      <c r="J17" s="6">
        <v>48</v>
      </c>
      <c r="K17" s="6">
        <v>50</v>
      </c>
      <c r="L17" s="6">
        <v>31</v>
      </c>
      <c r="M17" s="6">
        <v>22</v>
      </c>
      <c r="N17" s="6">
        <v>16</v>
      </c>
      <c r="O17" s="6">
        <v>8</v>
      </c>
      <c r="P17" s="6">
        <v>10</v>
      </c>
      <c r="Q17" s="6">
        <v>0</v>
      </c>
      <c r="R17" s="6">
        <v>1</v>
      </c>
      <c r="S17" s="6">
        <v>1</v>
      </c>
      <c r="T17" s="6">
        <v>2</v>
      </c>
      <c r="U17" s="37">
        <v>5779.9</v>
      </c>
      <c r="V17" s="8">
        <v>6175.4</v>
      </c>
      <c r="W17" s="8">
        <v>2543.6</v>
      </c>
    </row>
    <row r="18" spans="2:23" ht="12" customHeight="1" x14ac:dyDescent="0.15">
      <c r="B18" s="244" t="s">
        <v>80</v>
      </c>
      <c r="C18" s="245"/>
      <c r="D18" s="6">
        <v>4241</v>
      </c>
      <c r="E18" s="6">
        <v>0</v>
      </c>
      <c r="F18" s="6">
        <v>2</v>
      </c>
      <c r="G18" s="6">
        <v>62</v>
      </c>
      <c r="H18" s="6">
        <v>375</v>
      </c>
      <c r="I18" s="6">
        <v>1118</v>
      </c>
      <c r="J18" s="6">
        <v>911</v>
      </c>
      <c r="K18" s="6">
        <v>586</v>
      </c>
      <c r="L18" s="6">
        <v>397</v>
      </c>
      <c r="M18" s="6">
        <v>261</v>
      </c>
      <c r="N18" s="6">
        <v>171</v>
      </c>
      <c r="O18" s="6">
        <v>130</v>
      </c>
      <c r="P18" s="6">
        <v>77</v>
      </c>
      <c r="Q18" s="6">
        <v>49</v>
      </c>
      <c r="R18" s="6">
        <v>32</v>
      </c>
      <c r="S18" s="6">
        <v>10</v>
      </c>
      <c r="T18" s="6">
        <v>60</v>
      </c>
      <c r="U18" s="37">
        <v>5584.1</v>
      </c>
      <c r="V18" s="8">
        <v>6318.1</v>
      </c>
      <c r="W18" s="8">
        <v>3407.1</v>
      </c>
    </row>
    <row r="19" spans="2:23" ht="12" customHeight="1" x14ac:dyDescent="0.15">
      <c r="B19" s="244" t="s">
        <v>98</v>
      </c>
      <c r="C19" s="245"/>
      <c r="D19" s="6">
        <v>1433</v>
      </c>
      <c r="E19" s="6">
        <v>0</v>
      </c>
      <c r="F19" s="6">
        <v>1</v>
      </c>
      <c r="G19" s="6">
        <v>24</v>
      </c>
      <c r="H19" s="6">
        <v>137</v>
      </c>
      <c r="I19" s="6">
        <v>358</v>
      </c>
      <c r="J19" s="6">
        <v>321</v>
      </c>
      <c r="K19" s="6">
        <v>209</v>
      </c>
      <c r="L19" s="6">
        <v>149</v>
      </c>
      <c r="M19" s="6">
        <v>91</v>
      </c>
      <c r="N19" s="6">
        <v>56</v>
      </c>
      <c r="O19" s="6">
        <v>33</v>
      </c>
      <c r="P19" s="6">
        <v>16</v>
      </c>
      <c r="Q19" s="6">
        <v>12</v>
      </c>
      <c r="R19" s="6">
        <v>6</v>
      </c>
      <c r="S19" s="6">
        <v>3</v>
      </c>
      <c r="T19" s="6">
        <v>17</v>
      </c>
      <c r="U19" s="37">
        <v>5574.1</v>
      </c>
      <c r="V19" s="8">
        <v>6165.2</v>
      </c>
      <c r="W19" s="8">
        <v>2735.5</v>
      </c>
    </row>
    <row r="20" spans="2:23" ht="12" customHeight="1" x14ac:dyDescent="0.15">
      <c r="B20" s="244" t="s">
        <v>99</v>
      </c>
      <c r="C20" s="245"/>
      <c r="D20" s="6">
        <v>633</v>
      </c>
      <c r="E20" s="6">
        <v>0</v>
      </c>
      <c r="F20" s="6">
        <v>5</v>
      </c>
      <c r="G20" s="6">
        <v>21</v>
      </c>
      <c r="H20" s="6">
        <v>88</v>
      </c>
      <c r="I20" s="6">
        <v>165</v>
      </c>
      <c r="J20" s="6">
        <v>126</v>
      </c>
      <c r="K20" s="6">
        <v>82</v>
      </c>
      <c r="L20" s="6">
        <v>62</v>
      </c>
      <c r="M20" s="6">
        <v>27</v>
      </c>
      <c r="N20" s="6">
        <v>21</v>
      </c>
      <c r="O20" s="6">
        <v>10</v>
      </c>
      <c r="P20" s="6">
        <v>8</v>
      </c>
      <c r="Q20" s="6">
        <v>4</v>
      </c>
      <c r="R20" s="6">
        <v>5</v>
      </c>
      <c r="S20" s="6">
        <v>2</v>
      </c>
      <c r="T20" s="6">
        <v>7</v>
      </c>
      <c r="U20" s="37">
        <v>5215.3999999999996</v>
      </c>
      <c r="V20" s="8">
        <v>5858.4</v>
      </c>
      <c r="W20" s="8">
        <v>2627.1</v>
      </c>
    </row>
    <row r="21" spans="2:23" ht="12" customHeight="1" x14ac:dyDescent="0.15">
      <c r="B21" s="244" t="s">
        <v>86</v>
      </c>
      <c r="C21" s="245"/>
      <c r="D21" s="6">
        <v>2057</v>
      </c>
      <c r="E21" s="6">
        <v>0</v>
      </c>
      <c r="F21" s="6">
        <v>4</v>
      </c>
      <c r="G21" s="6">
        <v>39</v>
      </c>
      <c r="H21" s="6">
        <v>198</v>
      </c>
      <c r="I21" s="6">
        <v>536</v>
      </c>
      <c r="J21" s="6">
        <v>456</v>
      </c>
      <c r="K21" s="6">
        <v>296</v>
      </c>
      <c r="L21" s="6">
        <v>205</v>
      </c>
      <c r="M21" s="6">
        <v>139</v>
      </c>
      <c r="N21" s="6">
        <v>68</v>
      </c>
      <c r="O21" s="6">
        <v>53</v>
      </c>
      <c r="P21" s="6">
        <v>23</v>
      </c>
      <c r="Q21" s="6">
        <v>14</v>
      </c>
      <c r="R21" s="6">
        <v>9</v>
      </c>
      <c r="S21" s="6">
        <v>5</v>
      </c>
      <c r="T21" s="6">
        <v>12</v>
      </c>
      <c r="U21" s="37">
        <v>5508.4</v>
      </c>
      <c r="V21" s="8">
        <v>6018</v>
      </c>
      <c r="W21" s="8">
        <v>2228.5</v>
      </c>
    </row>
    <row r="22" spans="2:23" ht="12" customHeight="1" x14ac:dyDescent="0.15">
      <c r="B22" s="246" t="s">
        <v>100</v>
      </c>
      <c r="C22" s="247"/>
      <c r="D22" s="7">
        <v>1522</v>
      </c>
      <c r="E22" s="7">
        <v>0</v>
      </c>
      <c r="F22" s="7">
        <v>3</v>
      </c>
      <c r="G22" s="7">
        <v>41</v>
      </c>
      <c r="H22" s="7">
        <v>197</v>
      </c>
      <c r="I22" s="7">
        <v>376</v>
      </c>
      <c r="J22" s="7">
        <v>311</v>
      </c>
      <c r="K22" s="7">
        <v>233</v>
      </c>
      <c r="L22" s="7">
        <v>149</v>
      </c>
      <c r="M22" s="7">
        <v>74</v>
      </c>
      <c r="N22" s="7">
        <v>58</v>
      </c>
      <c r="O22" s="7">
        <v>30</v>
      </c>
      <c r="P22" s="7">
        <v>20</v>
      </c>
      <c r="Q22" s="7">
        <v>5</v>
      </c>
      <c r="R22" s="7">
        <v>6</v>
      </c>
      <c r="S22" s="7">
        <v>3</v>
      </c>
      <c r="T22" s="7">
        <v>16</v>
      </c>
      <c r="U22" s="42">
        <v>5477.6</v>
      </c>
      <c r="V22" s="9">
        <v>6050.3</v>
      </c>
      <c r="W22" s="9">
        <v>4141.6000000000004</v>
      </c>
    </row>
    <row r="23" spans="2:23" ht="12" customHeight="1" x14ac:dyDescent="0.15">
      <c r="B23" s="244" t="s">
        <v>6</v>
      </c>
      <c r="C23" s="245"/>
      <c r="D23" s="6">
        <v>776</v>
      </c>
      <c r="E23" s="6">
        <v>0</v>
      </c>
      <c r="F23" s="6">
        <v>0</v>
      </c>
      <c r="G23" s="6">
        <v>17</v>
      </c>
      <c r="H23" s="6">
        <v>99</v>
      </c>
      <c r="I23" s="6">
        <v>170</v>
      </c>
      <c r="J23" s="6">
        <v>162</v>
      </c>
      <c r="K23" s="6">
        <v>117</v>
      </c>
      <c r="L23" s="6">
        <v>70</v>
      </c>
      <c r="M23" s="6">
        <v>53</v>
      </c>
      <c r="N23" s="6">
        <v>34</v>
      </c>
      <c r="O23" s="6">
        <v>15</v>
      </c>
      <c r="P23" s="6">
        <v>13</v>
      </c>
      <c r="Q23" s="6">
        <v>9</v>
      </c>
      <c r="R23" s="6">
        <v>3</v>
      </c>
      <c r="S23" s="6">
        <v>6</v>
      </c>
      <c r="T23" s="6">
        <v>8</v>
      </c>
      <c r="U23" s="37">
        <v>5587.7</v>
      </c>
      <c r="V23" s="8">
        <v>6181.1</v>
      </c>
      <c r="W23" s="8">
        <v>2553.1</v>
      </c>
    </row>
    <row r="24" spans="2:23" ht="12" customHeight="1" x14ac:dyDescent="0.15">
      <c r="B24" s="244" t="s">
        <v>7</v>
      </c>
      <c r="C24" s="245"/>
      <c r="D24" s="6">
        <v>108</v>
      </c>
      <c r="E24" s="6">
        <v>0</v>
      </c>
      <c r="F24" s="6">
        <v>1</v>
      </c>
      <c r="G24" s="6">
        <v>4</v>
      </c>
      <c r="H24" s="6">
        <v>11</v>
      </c>
      <c r="I24" s="6">
        <v>24</v>
      </c>
      <c r="J24" s="6">
        <v>11</v>
      </c>
      <c r="K24" s="6">
        <v>22</v>
      </c>
      <c r="L24" s="6">
        <v>11</v>
      </c>
      <c r="M24" s="6">
        <v>10</v>
      </c>
      <c r="N24" s="6">
        <v>4</v>
      </c>
      <c r="O24" s="6">
        <v>3</v>
      </c>
      <c r="P24" s="6">
        <v>1</v>
      </c>
      <c r="Q24" s="6">
        <v>2</v>
      </c>
      <c r="R24" s="6">
        <v>1</v>
      </c>
      <c r="S24" s="6">
        <v>0</v>
      </c>
      <c r="T24" s="6">
        <v>3</v>
      </c>
      <c r="U24" s="37">
        <v>6125.8</v>
      </c>
      <c r="V24" s="8">
        <v>6527.4</v>
      </c>
      <c r="W24" s="8">
        <v>3080.8</v>
      </c>
    </row>
    <row r="25" spans="2:23" ht="12" customHeight="1" x14ac:dyDescent="0.15">
      <c r="B25" s="244" t="s">
        <v>8</v>
      </c>
      <c r="C25" s="245"/>
      <c r="D25" s="6">
        <v>318</v>
      </c>
      <c r="E25" s="6">
        <v>0</v>
      </c>
      <c r="F25" s="6">
        <v>0</v>
      </c>
      <c r="G25" s="6">
        <v>12</v>
      </c>
      <c r="H25" s="6">
        <v>52</v>
      </c>
      <c r="I25" s="6">
        <v>69</v>
      </c>
      <c r="J25" s="6">
        <v>62</v>
      </c>
      <c r="K25" s="6">
        <v>50</v>
      </c>
      <c r="L25" s="6">
        <v>28</v>
      </c>
      <c r="M25" s="6">
        <v>14</v>
      </c>
      <c r="N25" s="6">
        <v>10</v>
      </c>
      <c r="O25" s="6">
        <v>12</v>
      </c>
      <c r="P25" s="6">
        <v>4</v>
      </c>
      <c r="Q25" s="6">
        <v>0</v>
      </c>
      <c r="R25" s="6">
        <v>2</v>
      </c>
      <c r="S25" s="6">
        <v>2</v>
      </c>
      <c r="T25" s="6">
        <v>1</v>
      </c>
      <c r="U25" s="37">
        <v>5369.9</v>
      </c>
      <c r="V25" s="8">
        <v>5820.1</v>
      </c>
      <c r="W25" s="8">
        <v>2255.5</v>
      </c>
    </row>
    <row r="26" spans="2:23" ht="12" customHeight="1" x14ac:dyDescent="0.15">
      <c r="B26" s="244" t="s">
        <v>9</v>
      </c>
      <c r="C26" s="245"/>
      <c r="D26" s="6">
        <v>505</v>
      </c>
      <c r="E26" s="6">
        <v>0</v>
      </c>
      <c r="F26" s="6">
        <v>1</v>
      </c>
      <c r="G26" s="6">
        <v>12</v>
      </c>
      <c r="H26" s="6">
        <v>47</v>
      </c>
      <c r="I26" s="6">
        <v>123</v>
      </c>
      <c r="J26" s="6">
        <v>104</v>
      </c>
      <c r="K26" s="6">
        <v>73</v>
      </c>
      <c r="L26" s="6">
        <v>59</v>
      </c>
      <c r="M26" s="6">
        <v>36</v>
      </c>
      <c r="N26" s="6">
        <v>23</v>
      </c>
      <c r="O26" s="6">
        <v>10</v>
      </c>
      <c r="P26" s="6">
        <v>8</v>
      </c>
      <c r="Q26" s="6">
        <v>1</v>
      </c>
      <c r="R26" s="6">
        <v>2</v>
      </c>
      <c r="S26" s="6">
        <v>3</v>
      </c>
      <c r="T26" s="6">
        <v>3</v>
      </c>
      <c r="U26" s="37">
        <v>5580.3</v>
      </c>
      <c r="V26" s="8">
        <v>6153.1</v>
      </c>
      <c r="W26" s="8">
        <v>2222.8000000000002</v>
      </c>
    </row>
    <row r="27" spans="2:23" ht="12" customHeight="1" x14ac:dyDescent="0.15">
      <c r="B27" s="244" t="s">
        <v>10</v>
      </c>
      <c r="C27" s="245"/>
      <c r="D27" s="6">
        <v>384</v>
      </c>
      <c r="E27" s="6">
        <v>0</v>
      </c>
      <c r="F27" s="6">
        <v>1</v>
      </c>
      <c r="G27" s="6">
        <v>35</v>
      </c>
      <c r="H27" s="6">
        <v>77</v>
      </c>
      <c r="I27" s="6">
        <v>77</v>
      </c>
      <c r="J27" s="6">
        <v>66</v>
      </c>
      <c r="K27" s="6">
        <v>63</v>
      </c>
      <c r="L27" s="6">
        <v>29</v>
      </c>
      <c r="M27" s="6">
        <v>17</v>
      </c>
      <c r="N27" s="6">
        <v>5</v>
      </c>
      <c r="O27" s="6">
        <v>5</v>
      </c>
      <c r="P27" s="6">
        <v>2</v>
      </c>
      <c r="Q27" s="6">
        <v>2</v>
      </c>
      <c r="R27" s="6">
        <v>1</v>
      </c>
      <c r="S27" s="6">
        <v>1</v>
      </c>
      <c r="T27" s="6">
        <v>3</v>
      </c>
      <c r="U27" s="43">
        <v>5029.3</v>
      </c>
      <c r="V27" s="51">
        <v>5366.1</v>
      </c>
      <c r="W27" s="51">
        <v>2259</v>
      </c>
    </row>
    <row r="28" spans="2:23" ht="12" customHeight="1" x14ac:dyDescent="0.15">
      <c r="B28" s="244" t="s">
        <v>11</v>
      </c>
      <c r="C28" s="245"/>
      <c r="D28" s="6">
        <v>197</v>
      </c>
      <c r="E28" s="6">
        <v>0</v>
      </c>
      <c r="F28" s="6">
        <v>1</v>
      </c>
      <c r="G28" s="6">
        <v>10</v>
      </c>
      <c r="H28" s="6">
        <v>23</v>
      </c>
      <c r="I28" s="6">
        <v>49</v>
      </c>
      <c r="J28" s="6">
        <v>40</v>
      </c>
      <c r="K28" s="6">
        <v>28</v>
      </c>
      <c r="L28" s="6">
        <v>12</v>
      </c>
      <c r="M28" s="6">
        <v>13</v>
      </c>
      <c r="N28" s="6">
        <v>11</v>
      </c>
      <c r="O28" s="6">
        <v>6</v>
      </c>
      <c r="P28" s="6">
        <v>0</v>
      </c>
      <c r="Q28" s="6">
        <v>2</v>
      </c>
      <c r="R28" s="6">
        <v>1</v>
      </c>
      <c r="S28" s="6">
        <v>0</v>
      </c>
      <c r="T28" s="6">
        <v>1</v>
      </c>
      <c r="U28" s="37">
        <v>5449.4</v>
      </c>
      <c r="V28" s="8">
        <v>5893.3</v>
      </c>
      <c r="W28" s="51">
        <v>2344.9</v>
      </c>
    </row>
    <row r="29" spans="2:23" ht="12" customHeight="1" x14ac:dyDescent="0.15">
      <c r="B29" s="244" t="s">
        <v>12</v>
      </c>
      <c r="C29" s="245"/>
      <c r="D29" s="6">
        <v>308</v>
      </c>
      <c r="E29" s="6">
        <v>0</v>
      </c>
      <c r="F29" s="6">
        <v>1</v>
      </c>
      <c r="G29" s="6">
        <v>4</v>
      </c>
      <c r="H29" s="6">
        <v>30</v>
      </c>
      <c r="I29" s="6">
        <v>73</v>
      </c>
      <c r="J29" s="6">
        <v>81</v>
      </c>
      <c r="K29" s="6">
        <v>57</v>
      </c>
      <c r="L29" s="6">
        <v>27</v>
      </c>
      <c r="M29" s="6">
        <v>12</v>
      </c>
      <c r="N29" s="6">
        <v>10</v>
      </c>
      <c r="O29" s="6">
        <v>5</v>
      </c>
      <c r="P29" s="6">
        <v>3</v>
      </c>
      <c r="Q29" s="6">
        <v>1</v>
      </c>
      <c r="R29" s="6">
        <v>2</v>
      </c>
      <c r="S29" s="6">
        <v>0</v>
      </c>
      <c r="T29" s="6">
        <v>2</v>
      </c>
      <c r="U29" s="37">
        <v>5462</v>
      </c>
      <c r="V29" s="8">
        <v>5894.3</v>
      </c>
      <c r="W29" s="8">
        <v>2234.6999999999998</v>
      </c>
    </row>
    <row r="30" spans="2:23" ht="12" customHeight="1" x14ac:dyDescent="0.15">
      <c r="B30" s="244" t="s">
        <v>13</v>
      </c>
      <c r="C30" s="245"/>
      <c r="D30" s="6">
        <v>803</v>
      </c>
      <c r="E30" s="6">
        <v>0</v>
      </c>
      <c r="F30" s="6">
        <v>2</v>
      </c>
      <c r="G30" s="6">
        <v>24</v>
      </c>
      <c r="H30" s="6">
        <v>112</v>
      </c>
      <c r="I30" s="6">
        <v>204</v>
      </c>
      <c r="J30" s="6">
        <v>152</v>
      </c>
      <c r="K30" s="6">
        <v>103</v>
      </c>
      <c r="L30" s="6">
        <v>79</v>
      </c>
      <c r="M30" s="6">
        <v>37</v>
      </c>
      <c r="N30" s="6">
        <v>36</v>
      </c>
      <c r="O30" s="6">
        <v>21</v>
      </c>
      <c r="P30" s="6">
        <v>8</v>
      </c>
      <c r="Q30" s="6">
        <v>6</v>
      </c>
      <c r="R30" s="6">
        <v>3</v>
      </c>
      <c r="S30" s="6">
        <v>4</v>
      </c>
      <c r="T30" s="6">
        <v>12</v>
      </c>
      <c r="U30" s="37">
        <v>5314</v>
      </c>
      <c r="V30" s="8">
        <v>6007.6</v>
      </c>
      <c r="W30" s="8">
        <v>2863.9</v>
      </c>
    </row>
    <row r="31" spans="2:23" ht="12" customHeight="1" x14ac:dyDescent="0.15">
      <c r="B31" s="244" t="s">
        <v>14</v>
      </c>
      <c r="C31" s="245"/>
      <c r="D31" s="6">
        <v>463</v>
      </c>
      <c r="E31" s="6">
        <v>0</v>
      </c>
      <c r="F31" s="6">
        <v>1</v>
      </c>
      <c r="G31" s="6">
        <v>11</v>
      </c>
      <c r="H31" s="6">
        <v>62</v>
      </c>
      <c r="I31" s="6">
        <v>134</v>
      </c>
      <c r="J31" s="6">
        <v>100</v>
      </c>
      <c r="K31" s="6">
        <v>61</v>
      </c>
      <c r="L31" s="6">
        <v>36</v>
      </c>
      <c r="M31" s="6">
        <v>23</v>
      </c>
      <c r="N31" s="6">
        <v>17</v>
      </c>
      <c r="O31" s="6">
        <v>2</v>
      </c>
      <c r="P31" s="6">
        <v>5</v>
      </c>
      <c r="Q31" s="6">
        <v>2</v>
      </c>
      <c r="R31" s="6">
        <v>4</v>
      </c>
      <c r="S31" s="6">
        <v>2</v>
      </c>
      <c r="T31" s="6">
        <v>3</v>
      </c>
      <c r="U31" s="37">
        <v>5267.3</v>
      </c>
      <c r="V31" s="8">
        <v>5741.2</v>
      </c>
      <c r="W31" s="8">
        <v>2292.1999999999998</v>
      </c>
    </row>
    <row r="32" spans="2:23" ht="12" customHeight="1" x14ac:dyDescent="0.15">
      <c r="B32" s="244" t="s">
        <v>15</v>
      </c>
      <c r="C32" s="245"/>
      <c r="D32" s="6">
        <v>583</v>
      </c>
      <c r="E32" s="6">
        <v>0</v>
      </c>
      <c r="F32" s="6">
        <v>4</v>
      </c>
      <c r="G32" s="6">
        <v>16</v>
      </c>
      <c r="H32" s="6">
        <v>116</v>
      </c>
      <c r="I32" s="6">
        <v>162</v>
      </c>
      <c r="J32" s="6">
        <v>120</v>
      </c>
      <c r="K32" s="6">
        <v>70</v>
      </c>
      <c r="L32" s="6">
        <v>35</v>
      </c>
      <c r="M32" s="6">
        <v>20</v>
      </c>
      <c r="N32" s="6">
        <v>12</v>
      </c>
      <c r="O32" s="6">
        <v>15</v>
      </c>
      <c r="P32" s="6">
        <v>3</v>
      </c>
      <c r="Q32" s="6">
        <v>3</v>
      </c>
      <c r="R32" s="6">
        <v>2</v>
      </c>
      <c r="S32" s="6">
        <v>1</v>
      </c>
      <c r="T32" s="6">
        <v>4</v>
      </c>
      <c r="U32" s="37">
        <v>4944.5</v>
      </c>
      <c r="V32" s="8">
        <v>5437.9</v>
      </c>
      <c r="W32" s="8">
        <v>2259.5</v>
      </c>
    </row>
    <row r="33" spans="2:23" ht="12" customHeight="1" x14ac:dyDescent="0.15">
      <c r="B33" s="244" t="s">
        <v>16</v>
      </c>
      <c r="C33" s="245"/>
      <c r="D33" s="6">
        <v>1514</v>
      </c>
      <c r="E33" s="6">
        <v>1</v>
      </c>
      <c r="F33" s="6">
        <v>1</v>
      </c>
      <c r="G33" s="6">
        <v>18</v>
      </c>
      <c r="H33" s="6">
        <v>99</v>
      </c>
      <c r="I33" s="6">
        <v>381</v>
      </c>
      <c r="J33" s="6">
        <v>276</v>
      </c>
      <c r="K33" s="6">
        <v>221</v>
      </c>
      <c r="L33" s="6">
        <v>159</v>
      </c>
      <c r="M33" s="6">
        <v>108</v>
      </c>
      <c r="N33" s="6">
        <v>95</v>
      </c>
      <c r="O33" s="6">
        <v>57</v>
      </c>
      <c r="P33" s="6">
        <v>33</v>
      </c>
      <c r="Q33" s="6">
        <v>21</v>
      </c>
      <c r="R33" s="6">
        <v>13</v>
      </c>
      <c r="S33" s="6">
        <v>8</v>
      </c>
      <c r="T33" s="6">
        <v>23</v>
      </c>
      <c r="U33" s="37">
        <v>5910.7</v>
      </c>
      <c r="V33" s="8">
        <v>6620.5</v>
      </c>
      <c r="W33" s="8">
        <v>2890.1</v>
      </c>
    </row>
    <row r="34" spans="2:23" ht="12" customHeight="1" x14ac:dyDescent="0.15">
      <c r="B34" s="244" t="s">
        <v>17</v>
      </c>
      <c r="C34" s="245"/>
      <c r="D34" s="6">
        <v>1198</v>
      </c>
      <c r="E34" s="6">
        <v>0</v>
      </c>
      <c r="F34" s="6">
        <v>1</v>
      </c>
      <c r="G34" s="6">
        <v>31</v>
      </c>
      <c r="H34" s="6">
        <v>114</v>
      </c>
      <c r="I34" s="6">
        <v>316</v>
      </c>
      <c r="J34" s="6">
        <v>206</v>
      </c>
      <c r="K34" s="6">
        <v>175</v>
      </c>
      <c r="L34" s="6">
        <v>120</v>
      </c>
      <c r="M34" s="6">
        <v>76</v>
      </c>
      <c r="N34" s="6">
        <v>46</v>
      </c>
      <c r="O34" s="6">
        <v>36</v>
      </c>
      <c r="P34" s="6">
        <v>19</v>
      </c>
      <c r="Q34" s="6">
        <v>9</v>
      </c>
      <c r="R34" s="6">
        <v>14</v>
      </c>
      <c r="S34" s="6">
        <v>8</v>
      </c>
      <c r="T34" s="6">
        <v>27</v>
      </c>
      <c r="U34" s="37">
        <v>5600.1</v>
      </c>
      <c r="V34" s="8">
        <v>6387</v>
      </c>
      <c r="W34" s="8">
        <v>3025.6</v>
      </c>
    </row>
    <row r="35" spans="2:23" ht="12" customHeight="1" x14ac:dyDescent="0.15">
      <c r="B35" s="244" t="s">
        <v>18</v>
      </c>
      <c r="C35" s="245"/>
      <c r="D35" s="6">
        <v>1633</v>
      </c>
      <c r="E35" s="6">
        <v>0</v>
      </c>
      <c r="F35" s="6">
        <v>3</v>
      </c>
      <c r="G35" s="6">
        <v>9</v>
      </c>
      <c r="H35" s="6">
        <v>29</v>
      </c>
      <c r="I35" s="6">
        <v>198</v>
      </c>
      <c r="J35" s="6">
        <v>247</v>
      </c>
      <c r="K35" s="6">
        <v>267</v>
      </c>
      <c r="L35" s="6">
        <v>225</v>
      </c>
      <c r="M35" s="6">
        <v>188</v>
      </c>
      <c r="N35" s="6">
        <v>140</v>
      </c>
      <c r="O35" s="6">
        <v>92</v>
      </c>
      <c r="P35" s="6">
        <v>52</v>
      </c>
      <c r="Q35" s="6">
        <v>59</v>
      </c>
      <c r="R35" s="6">
        <v>32</v>
      </c>
      <c r="S35" s="6">
        <v>18</v>
      </c>
      <c r="T35" s="6">
        <v>74</v>
      </c>
      <c r="U35" s="37">
        <v>7212.7</v>
      </c>
      <c r="V35" s="8">
        <v>8043.1</v>
      </c>
      <c r="W35" s="8">
        <v>3706.4</v>
      </c>
    </row>
    <row r="36" spans="2:23" ht="12" customHeight="1" x14ac:dyDescent="0.15">
      <c r="B36" s="244" t="s">
        <v>19</v>
      </c>
      <c r="C36" s="245"/>
      <c r="D36" s="6">
        <v>1564</v>
      </c>
      <c r="E36" s="6">
        <v>0</v>
      </c>
      <c r="F36" s="6">
        <v>0</v>
      </c>
      <c r="G36" s="6">
        <v>14</v>
      </c>
      <c r="H36" s="6">
        <v>60</v>
      </c>
      <c r="I36" s="6">
        <v>326</v>
      </c>
      <c r="J36" s="6">
        <v>299</v>
      </c>
      <c r="K36" s="6">
        <v>243</v>
      </c>
      <c r="L36" s="6">
        <v>175</v>
      </c>
      <c r="M36" s="6">
        <v>137</v>
      </c>
      <c r="N36" s="6">
        <v>98</v>
      </c>
      <c r="O36" s="6">
        <v>70</v>
      </c>
      <c r="P36" s="6">
        <v>39</v>
      </c>
      <c r="Q36" s="6">
        <v>34</v>
      </c>
      <c r="R36" s="6">
        <v>20</v>
      </c>
      <c r="S36" s="6">
        <v>9</v>
      </c>
      <c r="T36" s="6">
        <v>40</v>
      </c>
      <c r="U36" s="37">
        <v>6277.1</v>
      </c>
      <c r="V36" s="8">
        <v>7138.5</v>
      </c>
      <c r="W36" s="8">
        <v>3337.6</v>
      </c>
    </row>
    <row r="37" spans="2:23" ht="12" customHeight="1" x14ac:dyDescent="0.15">
      <c r="B37" s="244" t="s">
        <v>20</v>
      </c>
      <c r="C37" s="245"/>
      <c r="D37" s="6">
        <v>344</v>
      </c>
      <c r="E37" s="6">
        <v>0</v>
      </c>
      <c r="F37" s="6">
        <v>0</v>
      </c>
      <c r="G37" s="6">
        <v>11</v>
      </c>
      <c r="H37" s="6">
        <v>40</v>
      </c>
      <c r="I37" s="6">
        <v>74</v>
      </c>
      <c r="J37" s="6">
        <v>67</v>
      </c>
      <c r="K37" s="6">
        <v>62</v>
      </c>
      <c r="L37" s="6">
        <v>39</v>
      </c>
      <c r="M37" s="6">
        <v>19</v>
      </c>
      <c r="N37" s="6">
        <v>10</v>
      </c>
      <c r="O37" s="6">
        <v>9</v>
      </c>
      <c r="P37" s="6">
        <v>7</v>
      </c>
      <c r="Q37" s="6">
        <v>2</v>
      </c>
      <c r="R37" s="6">
        <v>2</v>
      </c>
      <c r="S37" s="6">
        <v>0</v>
      </c>
      <c r="T37" s="6">
        <v>2</v>
      </c>
      <c r="U37" s="37">
        <v>5659.6</v>
      </c>
      <c r="V37" s="8">
        <v>6044.4</v>
      </c>
      <c r="W37" s="51">
        <v>2310.5</v>
      </c>
    </row>
    <row r="38" spans="2:23" ht="12" customHeight="1" x14ac:dyDescent="0.15">
      <c r="B38" s="244" t="s">
        <v>21</v>
      </c>
      <c r="C38" s="245"/>
      <c r="D38" s="6">
        <v>107</v>
      </c>
      <c r="E38" s="6">
        <v>0</v>
      </c>
      <c r="F38" s="6">
        <v>1</v>
      </c>
      <c r="G38" s="6">
        <v>2</v>
      </c>
      <c r="H38" s="6">
        <v>15</v>
      </c>
      <c r="I38" s="6">
        <v>18</v>
      </c>
      <c r="J38" s="6">
        <v>13</v>
      </c>
      <c r="K38" s="6">
        <v>18</v>
      </c>
      <c r="L38" s="6">
        <v>13</v>
      </c>
      <c r="M38" s="6">
        <v>12</v>
      </c>
      <c r="N38" s="6">
        <v>6</v>
      </c>
      <c r="O38" s="6">
        <v>6</v>
      </c>
      <c r="P38" s="6">
        <v>0</v>
      </c>
      <c r="Q38" s="6">
        <v>0</v>
      </c>
      <c r="R38" s="6">
        <v>0</v>
      </c>
      <c r="S38" s="6">
        <v>1</v>
      </c>
      <c r="T38" s="6">
        <v>2</v>
      </c>
      <c r="U38" s="37">
        <v>6261.4</v>
      </c>
      <c r="V38" s="8">
        <v>6563.8</v>
      </c>
      <c r="W38" s="8">
        <v>2993.4</v>
      </c>
    </row>
    <row r="39" spans="2:23" ht="12" customHeight="1" x14ac:dyDescent="0.15">
      <c r="B39" s="244" t="s">
        <v>22</v>
      </c>
      <c r="C39" s="245"/>
      <c r="D39" s="6">
        <v>129</v>
      </c>
      <c r="E39" s="6">
        <v>0</v>
      </c>
      <c r="F39" s="6">
        <v>0</v>
      </c>
      <c r="G39" s="6">
        <v>3</v>
      </c>
      <c r="H39" s="6">
        <v>12</v>
      </c>
      <c r="I39" s="6">
        <v>36</v>
      </c>
      <c r="J39" s="6">
        <v>26</v>
      </c>
      <c r="K39" s="6">
        <v>20</v>
      </c>
      <c r="L39" s="6">
        <v>10</v>
      </c>
      <c r="M39" s="6">
        <v>7</v>
      </c>
      <c r="N39" s="6">
        <v>5</v>
      </c>
      <c r="O39" s="6">
        <v>1</v>
      </c>
      <c r="P39" s="6">
        <v>8</v>
      </c>
      <c r="Q39" s="6">
        <v>0</v>
      </c>
      <c r="R39" s="6">
        <v>1</v>
      </c>
      <c r="S39" s="6">
        <v>0</v>
      </c>
      <c r="T39" s="6">
        <v>0</v>
      </c>
      <c r="U39" s="37">
        <v>5636</v>
      </c>
      <c r="V39" s="8">
        <v>6052.5</v>
      </c>
      <c r="W39" s="8">
        <v>2226.1</v>
      </c>
    </row>
    <row r="40" spans="2:23" ht="12" customHeight="1" x14ac:dyDescent="0.15">
      <c r="B40" s="244" t="s">
        <v>23</v>
      </c>
      <c r="C40" s="245"/>
      <c r="D40" s="6">
        <v>70</v>
      </c>
      <c r="E40" s="6">
        <v>0</v>
      </c>
      <c r="F40" s="6">
        <v>2</v>
      </c>
      <c r="G40" s="6">
        <v>6</v>
      </c>
      <c r="H40" s="6">
        <v>3</v>
      </c>
      <c r="I40" s="6">
        <v>19</v>
      </c>
      <c r="J40" s="6">
        <v>9</v>
      </c>
      <c r="K40" s="6">
        <v>12</v>
      </c>
      <c r="L40" s="6">
        <v>8</v>
      </c>
      <c r="M40" s="6">
        <v>3</v>
      </c>
      <c r="N40" s="6">
        <v>5</v>
      </c>
      <c r="O40" s="6">
        <v>1</v>
      </c>
      <c r="P40" s="6">
        <v>2</v>
      </c>
      <c r="Q40" s="6">
        <v>0</v>
      </c>
      <c r="R40" s="6">
        <v>0</v>
      </c>
      <c r="S40" s="6">
        <v>0</v>
      </c>
      <c r="T40" s="6">
        <v>0</v>
      </c>
      <c r="U40" s="45">
        <v>5715.2</v>
      </c>
      <c r="V40" s="52">
        <v>5808.3</v>
      </c>
      <c r="W40" s="52">
        <v>2249.4</v>
      </c>
    </row>
    <row r="41" spans="2:23" ht="12" customHeight="1" x14ac:dyDescent="0.15">
      <c r="B41" s="244" t="s">
        <v>24</v>
      </c>
      <c r="C41" s="245"/>
      <c r="D41" s="6">
        <v>475</v>
      </c>
      <c r="E41" s="6">
        <v>0</v>
      </c>
      <c r="F41" s="6">
        <v>0</v>
      </c>
      <c r="G41" s="6">
        <v>15</v>
      </c>
      <c r="H41" s="6">
        <v>72</v>
      </c>
      <c r="I41" s="6">
        <v>126</v>
      </c>
      <c r="J41" s="6">
        <v>90</v>
      </c>
      <c r="K41" s="6">
        <v>69</v>
      </c>
      <c r="L41" s="6">
        <v>43</v>
      </c>
      <c r="M41" s="6">
        <v>29</v>
      </c>
      <c r="N41" s="6">
        <v>13</v>
      </c>
      <c r="O41" s="6">
        <v>7</v>
      </c>
      <c r="P41" s="6">
        <v>2</v>
      </c>
      <c r="Q41" s="6">
        <v>0</v>
      </c>
      <c r="R41" s="6">
        <v>4</v>
      </c>
      <c r="S41" s="6">
        <v>1</v>
      </c>
      <c r="T41" s="6">
        <v>4</v>
      </c>
      <c r="U41" s="37">
        <v>5171.5</v>
      </c>
      <c r="V41" s="8">
        <v>5757.4</v>
      </c>
      <c r="W41" s="8">
        <v>2477.6999999999998</v>
      </c>
    </row>
    <row r="42" spans="2:23" ht="12" customHeight="1" x14ac:dyDescent="0.15">
      <c r="B42" s="244" t="s">
        <v>25</v>
      </c>
      <c r="C42" s="245"/>
      <c r="D42" s="6">
        <v>292</v>
      </c>
      <c r="E42" s="6">
        <v>0</v>
      </c>
      <c r="F42" s="6">
        <v>1</v>
      </c>
      <c r="G42" s="6">
        <v>10</v>
      </c>
      <c r="H42" s="6">
        <v>30</v>
      </c>
      <c r="I42" s="6">
        <v>91</v>
      </c>
      <c r="J42" s="6">
        <v>40</v>
      </c>
      <c r="K42" s="6">
        <v>36</v>
      </c>
      <c r="L42" s="6">
        <v>26</v>
      </c>
      <c r="M42" s="6">
        <v>10</v>
      </c>
      <c r="N42" s="6">
        <v>18</v>
      </c>
      <c r="O42" s="6">
        <v>3</v>
      </c>
      <c r="P42" s="6">
        <v>5</v>
      </c>
      <c r="Q42" s="6">
        <v>3</v>
      </c>
      <c r="R42" s="6">
        <v>4</v>
      </c>
      <c r="S42" s="6">
        <v>1</v>
      </c>
      <c r="T42" s="6">
        <v>14</v>
      </c>
      <c r="U42" s="37">
        <v>5341.2</v>
      </c>
      <c r="V42" s="8">
        <v>6794.9</v>
      </c>
      <c r="W42" s="8">
        <v>4976</v>
      </c>
    </row>
    <row r="43" spans="2:23" ht="12" customHeight="1" x14ac:dyDescent="0.15">
      <c r="B43" s="244" t="s">
        <v>26</v>
      </c>
      <c r="C43" s="245"/>
      <c r="D43" s="6">
        <v>437</v>
      </c>
      <c r="E43" s="6">
        <v>0</v>
      </c>
      <c r="F43" s="6">
        <v>0</v>
      </c>
      <c r="G43" s="6">
        <v>14</v>
      </c>
      <c r="H43" s="6">
        <v>64</v>
      </c>
      <c r="I43" s="6">
        <v>117</v>
      </c>
      <c r="J43" s="6">
        <v>94</v>
      </c>
      <c r="K43" s="6">
        <v>65</v>
      </c>
      <c r="L43" s="6">
        <v>37</v>
      </c>
      <c r="M43" s="6">
        <v>19</v>
      </c>
      <c r="N43" s="6">
        <v>13</v>
      </c>
      <c r="O43" s="6">
        <v>4</v>
      </c>
      <c r="P43" s="6">
        <v>3</v>
      </c>
      <c r="Q43" s="6">
        <v>1</v>
      </c>
      <c r="R43" s="6">
        <v>0</v>
      </c>
      <c r="S43" s="6">
        <v>2</v>
      </c>
      <c r="T43" s="6">
        <v>4</v>
      </c>
      <c r="U43" s="37">
        <v>5244</v>
      </c>
      <c r="V43" s="8">
        <v>5634.1</v>
      </c>
      <c r="W43" s="8">
        <v>2136.9</v>
      </c>
    </row>
    <row r="44" spans="2:23" ht="12" customHeight="1" x14ac:dyDescent="0.15">
      <c r="B44" s="244" t="s">
        <v>27</v>
      </c>
      <c r="C44" s="245"/>
      <c r="D44" s="6">
        <v>565</v>
      </c>
      <c r="E44" s="6">
        <v>0</v>
      </c>
      <c r="F44" s="6">
        <v>1</v>
      </c>
      <c r="G44" s="6">
        <v>10</v>
      </c>
      <c r="H44" s="6">
        <v>56</v>
      </c>
      <c r="I44" s="6">
        <v>145</v>
      </c>
      <c r="J44" s="6">
        <v>115</v>
      </c>
      <c r="K44" s="6">
        <v>87</v>
      </c>
      <c r="L44" s="6">
        <v>59</v>
      </c>
      <c r="M44" s="6">
        <v>46</v>
      </c>
      <c r="N44" s="6">
        <v>23</v>
      </c>
      <c r="O44" s="6">
        <v>5</v>
      </c>
      <c r="P44" s="6">
        <v>4</v>
      </c>
      <c r="Q44" s="6">
        <v>3</v>
      </c>
      <c r="R44" s="6">
        <v>1</v>
      </c>
      <c r="S44" s="6">
        <v>0</v>
      </c>
      <c r="T44" s="6">
        <v>10</v>
      </c>
      <c r="U44" s="37">
        <v>5518.7</v>
      </c>
      <c r="V44" s="8">
        <v>6176.9</v>
      </c>
      <c r="W44" s="8">
        <v>3220.8</v>
      </c>
    </row>
    <row r="45" spans="2:23" ht="12" customHeight="1" x14ac:dyDescent="0.15">
      <c r="B45" s="244" t="s">
        <v>28</v>
      </c>
      <c r="C45" s="245"/>
      <c r="D45" s="6">
        <v>967</v>
      </c>
      <c r="E45" s="6">
        <v>0</v>
      </c>
      <c r="F45" s="6">
        <v>0</v>
      </c>
      <c r="G45" s="6">
        <v>7</v>
      </c>
      <c r="H45" s="6">
        <v>60</v>
      </c>
      <c r="I45" s="6">
        <v>203</v>
      </c>
      <c r="J45" s="6">
        <v>220</v>
      </c>
      <c r="K45" s="6">
        <v>141</v>
      </c>
      <c r="L45" s="6">
        <v>118</v>
      </c>
      <c r="M45" s="6">
        <v>87</v>
      </c>
      <c r="N45" s="6">
        <v>44</v>
      </c>
      <c r="O45" s="6">
        <v>28</v>
      </c>
      <c r="P45" s="6">
        <v>12</v>
      </c>
      <c r="Q45" s="6">
        <v>17</v>
      </c>
      <c r="R45" s="6">
        <v>9</v>
      </c>
      <c r="S45" s="6">
        <v>6</v>
      </c>
      <c r="T45" s="6">
        <v>15</v>
      </c>
      <c r="U45" s="37">
        <v>5971.9</v>
      </c>
      <c r="V45" s="8">
        <v>6669.2</v>
      </c>
      <c r="W45" s="8">
        <v>2860.3</v>
      </c>
    </row>
    <row r="46" spans="2:23" ht="12" customHeight="1" x14ac:dyDescent="0.15">
      <c r="B46" s="244" t="s">
        <v>29</v>
      </c>
      <c r="C46" s="245"/>
      <c r="D46" s="6">
        <v>266</v>
      </c>
      <c r="E46" s="6">
        <v>0</v>
      </c>
      <c r="F46" s="6">
        <v>0</v>
      </c>
      <c r="G46" s="6">
        <v>8</v>
      </c>
      <c r="H46" s="6">
        <v>46</v>
      </c>
      <c r="I46" s="6">
        <v>69</v>
      </c>
      <c r="J46" s="6">
        <v>55</v>
      </c>
      <c r="K46" s="6">
        <v>31</v>
      </c>
      <c r="L46" s="6">
        <v>21</v>
      </c>
      <c r="M46" s="6">
        <v>9</v>
      </c>
      <c r="N46" s="6">
        <v>11</v>
      </c>
      <c r="O46" s="6">
        <v>4</v>
      </c>
      <c r="P46" s="6">
        <v>3</v>
      </c>
      <c r="Q46" s="6">
        <v>1</v>
      </c>
      <c r="R46" s="6">
        <v>2</v>
      </c>
      <c r="S46" s="6">
        <v>2</v>
      </c>
      <c r="T46" s="6">
        <v>4</v>
      </c>
      <c r="U46" s="37">
        <v>5146.3999999999996</v>
      </c>
      <c r="V46" s="8">
        <v>5810.9</v>
      </c>
      <c r="W46" s="8">
        <v>2606.3000000000002</v>
      </c>
    </row>
    <row r="47" spans="2:23" ht="12" customHeight="1" x14ac:dyDescent="0.15">
      <c r="B47" s="244" t="s">
        <v>30</v>
      </c>
      <c r="C47" s="245"/>
      <c r="D47" s="6">
        <v>331</v>
      </c>
      <c r="E47" s="6">
        <v>0</v>
      </c>
      <c r="F47" s="6">
        <v>1</v>
      </c>
      <c r="G47" s="6">
        <v>7</v>
      </c>
      <c r="H47" s="6">
        <v>42</v>
      </c>
      <c r="I47" s="6">
        <v>112</v>
      </c>
      <c r="J47" s="6">
        <v>60</v>
      </c>
      <c r="K47" s="6">
        <v>41</v>
      </c>
      <c r="L47" s="6">
        <v>24</v>
      </c>
      <c r="M47" s="6">
        <v>13</v>
      </c>
      <c r="N47" s="6">
        <v>7</v>
      </c>
      <c r="O47" s="6">
        <v>8</v>
      </c>
      <c r="P47" s="6">
        <v>2</v>
      </c>
      <c r="Q47" s="6">
        <v>6</v>
      </c>
      <c r="R47" s="6">
        <v>2</v>
      </c>
      <c r="S47" s="6">
        <v>1</v>
      </c>
      <c r="T47" s="6">
        <v>5</v>
      </c>
      <c r="U47" s="37">
        <v>5009.7</v>
      </c>
      <c r="V47" s="8">
        <v>5841.9</v>
      </c>
      <c r="W47" s="8">
        <v>2534.4</v>
      </c>
    </row>
    <row r="48" spans="2:23" ht="12" customHeight="1" x14ac:dyDescent="0.15">
      <c r="B48" s="244" t="s">
        <v>31</v>
      </c>
      <c r="C48" s="245"/>
      <c r="D48" s="6">
        <v>389</v>
      </c>
      <c r="E48" s="6">
        <v>0</v>
      </c>
      <c r="F48" s="6">
        <v>1</v>
      </c>
      <c r="G48" s="6">
        <v>7</v>
      </c>
      <c r="H48" s="6">
        <v>33</v>
      </c>
      <c r="I48" s="6">
        <v>98</v>
      </c>
      <c r="J48" s="6">
        <v>88</v>
      </c>
      <c r="K48" s="6">
        <v>41</v>
      </c>
      <c r="L48" s="6">
        <v>46</v>
      </c>
      <c r="M48" s="6">
        <v>29</v>
      </c>
      <c r="N48" s="6">
        <v>16</v>
      </c>
      <c r="O48" s="6">
        <v>16</v>
      </c>
      <c r="P48" s="6">
        <v>4</v>
      </c>
      <c r="Q48" s="6">
        <v>5</v>
      </c>
      <c r="R48" s="6">
        <v>1</v>
      </c>
      <c r="S48" s="6">
        <v>1</v>
      </c>
      <c r="T48" s="6">
        <v>3</v>
      </c>
      <c r="U48" s="37">
        <v>5681.5</v>
      </c>
      <c r="V48" s="8">
        <v>6277.1</v>
      </c>
      <c r="W48" s="8">
        <v>2844.2</v>
      </c>
    </row>
    <row r="49" spans="2:23" ht="12" customHeight="1" x14ac:dyDescent="0.15">
      <c r="B49" s="244" t="s">
        <v>32</v>
      </c>
      <c r="C49" s="245"/>
      <c r="D49" s="6">
        <v>1790</v>
      </c>
      <c r="E49" s="6">
        <v>0</v>
      </c>
      <c r="F49" s="6">
        <v>0</v>
      </c>
      <c r="G49" s="6">
        <v>16</v>
      </c>
      <c r="H49" s="6">
        <v>137</v>
      </c>
      <c r="I49" s="6">
        <v>424</v>
      </c>
      <c r="J49" s="6">
        <v>391</v>
      </c>
      <c r="K49" s="6">
        <v>278</v>
      </c>
      <c r="L49" s="6">
        <v>167</v>
      </c>
      <c r="M49" s="6">
        <v>127</v>
      </c>
      <c r="N49" s="6">
        <v>80</v>
      </c>
      <c r="O49" s="6">
        <v>57</v>
      </c>
      <c r="P49" s="6">
        <v>44</v>
      </c>
      <c r="Q49" s="6">
        <v>28</v>
      </c>
      <c r="R49" s="6">
        <v>13</v>
      </c>
      <c r="S49" s="6">
        <v>3</v>
      </c>
      <c r="T49" s="6">
        <v>25</v>
      </c>
      <c r="U49" s="37">
        <v>5786.7</v>
      </c>
      <c r="V49" s="8">
        <v>6501.4</v>
      </c>
      <c r="W49" s="8">
        <v>2939.9</v>
      </c>
    </row>
    <row r="50" spans="2:23" ht="12" customHeight="1" x14ac:dyDescent="0.15">
      <c r="B50" s="244" t="s">
        <v>33</v>
      </c>
      <c r="C50" s="245"/>
      <c r="D50" s="6">
        <v>1223</v>
      </c>
      <c r="E50" s="6">
        <v>0</v>
      </c>
      <c r="F50" s="6">
        <v>0</v>
      </c>
      <c r="G50" s="6">
        <v>18</v>
      </c>
      <c r="H50" s="6">
        <v>101</v>
      </c>
      <c r="I50" s="6">
        <v>342</v>
      </c>
      <c r="J50" s="6">
        <v>257</v>
      </c>
      <c r="K50" s="6">
        <v>172</v>
      </c>
      <c r="L50" s="6">
        <v>120</v>
      </c>
      <c r="M50" s="6">
        <v>63</v>
      </c>
      <c r="N50" s="6">
        <v>54</v>
      </c>
      <c r="O50" s="6">
        <v>34</v>
      </c>
      <c r="P50" s="6">
        <v>21</v>
      </c>
      <c r="Q50" s="6">
        <v>9</v>
      </c>
      <c r="R50" s="6">
        <v>10</v>
      </c>
      <c r="S50" s="6">
        <v>4</v>
      </c>
      <c r="T50" s="6">
        <v>18</v>
      </c>
      <c r="U50" s="37">
        <v>5542</v>
      </c>
      <c r="V50" s="8">
        <v>6335.3</v>
      </c>
      <c r="W50" s="8">
        <v>4504</v>
      </c>
    </row>
    <row r="51" spans="2:23" ht="12" customHeight="1" x14ac:dyDescent="0.15">
      <c r="B51" s="244" t="s">
        <v>34</v>
      </c>
      <c r="C51" s="245"/>
      <c r="D51" s="6">
        <v>274</v>
      </c>
      <c r="E51" s="6">
        <v>0</v>
      </c>
      <c r="F51" s="6">
        <v>0</v>
      </c>
      <c r="G51" s="6">
        <v>6</v>
      </c>
      <c r="H51" s="6">
        <v>30</v>
      </c>
      <c r="I51" s="6">
        <v>77</v>
      </c>
      <c r="J51" s="6">
        <v>64</v>
      </c>
      <c r="K51" s="6">
        <v>35</v>
      </c>
      <c r="L51" s="6">
        <v>19</v>
      </c>
      <c r="M51" s="6">
        <v>13</v>
      </c>
      <c r="N51" s="6">
        <v>5</v>
      </c>
      <c r="O51" s="6">
        <v>11</v>
      </c>
      <c r="P51" s="6">
        <v>2</v>
      </c>
      <c r="Q51" s="6">
        <v>1</v>
      </c>
      <c r="R51" s="6">
        <v>4</v>
      </c>
      <c r="S51" s="6">
        <v>1</v>
      </c>
      <c r="T51" s="6">
        <v>6</v>
      </c>
      <c r="U51" s="37">
        <v>5316.6</v>
      </c>
      <c r="V51" s="8">
        <v>6067</v>
      </c>
      <c r="W51" s="8">
        <v>2758.5</v>
      </c>
    </row>
    <row r="52" spans="2:23" ht="12" customHeight="1" x14ac:dyDescent="0.15">
      <c r="B52" s="244" t="s">
        <v>35</v>
      </c>
      <c r="C52" s="245"/>
      <c r="D52" s="6">
        <v>234</v>
      </c>
      <c r="E52" s="6">
        <v>0</v>
      </c>
      <c r="F52" s="6">
        <v>0</v>
      </c>
      <c r="G52" s="6">
        <v>8</v>
      </c>
      <c r="H52" s="6">
        <v>32</v>
      </c>
      <c r="I52" s="6">
        <v>65</v>
      </c>
      <c r="J52" s="6">
        <v>51</v>
      </c>
      <c r="K52" s="6">
        <v>19</v>
      </c>
      <c r="L52" s="6">
        <v>21</v>
      </c>
      <c r="M52" s="6">
        <v>16</v>
      </c>
      <c r="N52" s="6">
        <v>9</v>
      </c>
      <c r="O52" s="6">
        <v>4</v>
      </c>
      <c r="P52" s="6">
        <v>4</v>
      </c>
      <c r="Q52" s="6">
        <v>0</v>
      </c>
      <c r="R52" s="6">
        <v>2</v>
      </c>
      <c r="S52" s="6">
        <v>0</v>
      </c>
      <c r="T52" s="6">
        <v>3</v>
      </c>
      <c r="U52" s="37">
        <v>5154</v>
      </c>
      <c r="V52" s="8">
        <v>5860.9</v>
      </c>
      <c r="W52" s="8">
        <v>2436.1</v>
      </c>
    </row>
    <row r="53" spans="2:23" ht="12" customHeight="1" x14ac:dyDescent="0.15">
      <c r="B53" s="244" t="s">
        <v>36</v>
      </c>
      <c r="C53" s="245"/>
      <c r="D53" s="6">
        <v>18</v>
      </c>
      <c r="E53" s="6">
        <v>0</v>
      </c>
      <c r="F53" s="6">
        <v>0</v>
      </c>
      <c r="G53" s="6">
        <v>2</v>
      </c>
      <c r="H53" s="6">
        <v>6</v>
      </c>
      <c r="I53" s="6">
        <v>2</v>
      </c>
      <c r="J53" s="6">
        <v>2</v>
      </c>
      <c r="K53" s="6">
        <v>3</v>
      </c>
      <c r="L53" s="6">
        <v>0</v>
      </c>
      <c r="M53" s="6">
        <v>2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37">
        <v>4893.2</v>
      </c>
      <c r="V53" s="8">
        <v>5213.2</v>
      </c>
      <c r="W53" s="8">
        <v>2100.4</v>
      </c>
    </row>
    <row r="54" spans="2:23" ht="12" customHeight="1" x14ac:dyDescent="0.15">
      <c r="B54" s="244" t="s">
        <v>37</v>
      </c>
      <c r="C54" s="245"/>
      <c r="D54" s="6">
        <v>15</v>
      </c>
      <c r="E54" s="6">
        <v>0</v>
      </c>
      <c r="F54" s="6">
        <v>0</v>
      </c>
      <c r="G54" s="6">
        <v>1</v>
      </c>
      <c r="H54" s="6">
        <v>2</v>
      </c>
      <c r="I54" s="6">
        <v>4</v>
      </c>
      <c r="J54" s="6">
        <v>4</v>
      </c>
      <c r="K54" s="6">
        <v>0</v>
      </c>
      <c r="L54" s="6">
        <v>2</v>
      </c>
      <c r="M54" s="6">
        <v>0</v>
      </c>
      <c r="N54" s="6">
        <v>2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37">
        <v>5156.8</v>
      </c>
      <c r="V54" s="8">
        <v>5497.3</v>
      </c>
      <c r="W54" s="8">
        <v>2152.9</v>
      </c>
    </row>
    <row r="55" spans="2:23" ht="12" customHeight="1" x14ac:dyDescent="0.15">
      <c r="B55" s="244" t="s">
        <v>38</v>
      </c>
      <c r="C55" s="245"/>
      <c r="D55" s="6">
        <v>549</v>
      </c>
      <c r="E55" s="6">
        <v>0</v>
      </c>
      <c r="F55" s="6">
        <v>1</v>
      </c>
      <c r="G55" s="6">
        <v>11</v>
      </c>
      <c r="H55" s="6">
        <v>53</v>
      </c>
      <c r="I55" s="6">
        <v>152</v>
      </c>
      <c r="J55" s="6">
        <v>117</v>
      </c>
      <c r="K55" s="6">
        <v>88</v>
      </c>
      <c r="L55" s="6">
        <v>58</v>
      </c>
      <c r="M55" s="6">
        <v>28</v>
      </c>
      <c r="N55" s="6">
        <v>16</v>
      </c>
      <c r="O55" s="6">
        <v>10</v>
      </c>
      <c r="P55" s="6">
        <v>6</v>
      </c>
      <c r="Q55" s="6">
        <v>4</v>
      </c>
      <c r="R55" s="6">
        <v>0</v>
      </c>
      <c r="S55" s="6">
        <v>0</v>
      </c>
      <c r="T55" s="6">
        <v>5</v>
      </c>
      <c r="U55" s="37">
        <v>5406.7</v>
      </c>
      <c r="V55" s="8">
        <v>5920.3</v>
      </c>
      <c r="W55" s="8">
        <v>2415.4</v>
      </c>
    </row>
    <row r="56" spans="2:23" ht="12" customHeight="1" x14ac:dyDescent="0.15">
      <c r="B56" s="244" t="s">
        <v>39</v>
      </c>
      <c r="C56" s="245"/>
      <c r="D56" s="6">
        <v>613</v>
      </c>
      <c r="E56" s="6">
        <v>0</v>
      </c>
      <c r="F56" s="6">
        <v>0</v>
      </c>
      <c r="G56" s="6">
        <v>6</v>
      </c>
      <c r="H56" s="6">
        <v>49</v>
      </c>
      <c r="I56" s="6">
        <v>148</v>
      </c>
      <c r="J56" s="6">
        <v>144</v>
      </c>
      <c r="K56" s="6">
        <v>84</v>
      </c>
      <c r="L56" s="6">
        <v>63</v>
      </c>
      <c r="M56" s="6">
        <v>42</v>
      </c>
      <c r="N56" s="6">
        <v>29</v>
      </c>
      <c r="O56" s="6">
        <v>17</v>
      </c>
      <c r="P56" s="6">
        <v>8</v>
      </c>
      <c r="Q56" s="6">
        <v>7</v>
      </c>
      <c r="R56" s="6">
        <v>4</v>
      </c>
      <c r="S56" s="6">
        <v>3</v>
      </c>
      <c r="T56" s="6">
        <v>9</v>
      </c>
      <c r="U56" s="37">
        <v>5730.3</v>
      </c>
      <c r="V56" s="8">
        <v>6458.2</v>
      </c>
      <c r="W56" s="8">
        <v>3135.8</v>
      </c>
    </row>
    <row r="57" spans="2:23" ht="12" customHeight="1" x14ac:dyDescent="0.15">
      <c r="B57" s="244" t="s">
        <v>40</v>
      </c>
      <c r="C57" s="245"/>
      <c r="D57" s="6">
        <v>238</v>
      </c>
      <c r="E57" s="6">
        <v>0</v>
      </c>
      <c r="F57" s="6">
        <v>0</v>
      </c>
      <c r="G57" s="6">
        <v>4</v>
      </c>
      <c r="H57" s="6">
        <v>27</v>
      </c>
      <c r="I57" s="6">
        <v>52</v>
      </c>
      <c r="J57" s="6">
        <v>54</v>
      </c>
      <c r="K57" s="6">
        <v>34</v>
      </c>
      <c r="L57" s="6">
        <v>26</v>
      </c>
      <c r="M57" s="6">
        <v>19</v>
      </c>
      <c r="N57" s="6">
        <v>8</v>
      </c>
      <c r="O57" s="6">
        <v>6</v>
      </c>
      <c r="P57" s="6">
        <v>2</v>
      </c>
      <c r="Q57" s="6">
        <v>1</v>
      </c>
      <c r="R57" s="6">
        <v>2</v>
      </c>
      <c r="S57" s="6">
        <v>0</v>
      </c>
      <c r="T57" s="6">
        <v>3</v>
      </c>
      <c r="U57" s="37">
        <v>5602.1</v>
      </c>
      <c r="V57" s="8">
        <v>6089.7</v>
      </c>
      <c r="W57" s="8">
        <v>2276.4</v>
      </c>
    </row>
    <row r="58" spans="2:23" ht="12" customHeight="1" x14ac:dyDescent="0.15">
      <c r="B58" s="244" t="s">
        <v>41</v>
      </c>
      <c r="C58" s="245"/>
      <c r="D58" s="6">
        <v>79</v>
      </c>
      <c r="E58" s="6">
        <v>0</v>
      </c>
      <c r="F58" s="6">
        <v>1</v>
      </c>
      <c r="G58" s="6">
        <v>6</v>
      </c>
      <c r="H58" s="6">
        <v>13</v>
      </c>
      <c r="I58" s="6">
        <v>16</v>
      </c>
      <c r="J58" s="6">
        <v>12</v>
      </c>
      <c r="K58" s="6">
        <v>8</v>
      </c>
      <c r="L58" s="6">
        <v>6</v>
      </c>
      <c r="M58" s="6">
        <v>5</v>
      </c>
      <c r="N58" s="6">
        <v>5</v>
      </c>
      <c r="O58" s="6">
        <v>3</v>
      </c>
      <c r="P58" s="6">
        <v>2</v>
      </c>
      <c r="Q58" s="6">
        <v>0</v>
      </c>
      <c r="R58" s="6">
        <v>1</v>
      </c>
      <c r="S58" s="6">
        <v>0</v>
      </c>
      <c r="T58" s="6">
        <v>1</v>
      </c>
      <c r="U58" s="37">
        <v>5204.7</v>
      </c>
      <c r="V58" s="8">
        <v>6009.5</v>
      </c>
      <c r="W58" s="8">
        <v>2905.9</v>
      </c>
    </row>
    <row r="59" spans="2:23" ht="12" customHeight="1" x14ac:dyDescent="0.15">
      <c r="B59" s="244" t="s">
        <v>42</v>
      </c>
      <c r="C59" s="245"/>
      <c r="D59" s="6">
        <v>244</v>
      </c>
      <c r="E59" s="6">
        <v>0</v>
      </c>
      <c r="F59" s="6">
        <v>3</v>
      </c>
      <c r="G59" s="6">
        <v>8</v>
      </c>
      <c r="H59" s="6">
        <v>33</v>
      </c>
      <c r="I59" s="6">
        <v>81</v>
      </c>
      <c r="J59" s="6">
        <v>46</v>
      </c>
      <c r="K59" s="6">
        <v>24</v>
      </c>
      <c r="L59" s="6">
        <v>23</v>
      </c>
      <c r="M59" s="6">
        <v>11</v>
      </c>
      <c r="N59" s="6">
        <v>6</v>
      </c>
      <c r="O59" s="6">
        <v>4</v>
      </c>
      <c r="P59" s="6">
        <v>2</v>
      </c>
      <c r="Q59" s="6">
        <v>0</v>
      </c>
      <c r="R59" s="6">
        <v>0</v>
      </c>
      <c r="S59" s="6">
        <v>0</v>
      </c>
      <c r="T59" s="6">
        <v>3</v>
      </c>
      <c r="U59" s="37">
        <v>4920.3</v>
      </c>
      <c r="V59" s="8">
        <v>5541.6</v>
      </c>
      <c r="W59" s="8">
        <v>2363.5</v>
      </c>
    </row>
    <row r="60" spans="2:23" ht="12" customHeight="1" x14ac:dyDescent="0.15">
      <c r="B60" s="244" t="s">
        <v>43</v>
      </c>
      <c r="C60" s="245"/>
      <c r="D60" s="6">
        <v>149</v>
      </c>
      <c r="E60" s="6">
        <v>0</v>
      </c>
      <c r="F60" s="6">
        <v>0</v>
      </c>
      <c r="G60" s="6">
        <v>5</v>
      </c>
      <c r="H60" s="6">
        <v>17</v>
      </c>
      <c r="I60" s="6">
        <v>40</v>
      </c>
      <c r="J60" s="6">
        <v>26</v>
      </c>
      <c r="K60" s="6">
        <v>24</v>
      </c>
      <c r="L60" s="6">
        <v>12</v>
      </c>
      <c r="M60" s="6">
        <v>6</v>
      </c>
      <c r="N60" s="6">
        <v>8</v>
      </c>
      <c r="O60" s="6">
        <v>3</v>
      </c>
      <c r="P60" s="6">
        <v>3</v>
      </c>
      <c r="Q60" s="6">
        <v>1</v>
      </c>
      <c r="R60" s="6">
        <v>2</v>
      </c>
      <c r="S60" s="6">
        <v>1</v>
      </c>
      <c r="T60" s="6">
        <v>1</v>
      </c>
      <c r="U60" s="37">
        <v>5266.2</v>
      </c>
      <c r="V60" s="8">
        <v>6129.2</v>
      </c>
      <c r="W60" s="8">
        <v>2965.8</v>
      </c>
    </row>
    <row r="61" spans="2:23" ht="12" customHeight="1" x14ac:dyDescent="0.15">
      <c r="B61" s="244" t="s">
        <v>44</v>
      </c>
      <c r="C61" s="245"/>
      <c r="D61" s="6">
        <v>161</v>
      </c>
      <c r="E61" s="6">
        <v>0</v>
      </c>
      <c r="F61" s="6">
        <v>1</v>
      </c>
      <c r="G61" s="6">
        <v>2</v>
      </c>
      <c r="H61" s="6">
        <v>25</v>
      </c>
      <c r="I61" s="6">
        <v>28</v>
      </c>
      <c r="J61" s="6">
        <v>42</v>
      </c>
      <c r="K61" s="6">
        <v>26</v>
      </c>
      <c r="L61" s="6">
        <v>21</v>
      </c>
      <c r="M61" s="6">
        <v>5</v>
      </c>
      <c r="N61" s="6">
        <v>2</v>
      </c>
      <c r="O61" s="6">
        <v>0</v>
      </c>
      <c r="P61" s="6">
        <v>1</v>
      </c>
      <c r="Q61" s="6">
        <v>3</v>
      </c>
      <c r="R61" s="6">
        <v>2</v>
      </c>
      <c r="S61" s="6">
        <v>1</v>
      </c>
      <c r="T61" s="6">
        <v>2</v>
      </c>
      <c r="U61" s="37">
        <v>5491</v>
      </c>
      <c r="V61" s="8">
        <v>6014</v>
      </c>
      <c r="W61" s="8">
        <v>2476.1</v>
      </c>
    </row>
    <row r="62" spans="2:23" ht="12" customHeight="1" x14ac:dyDescent="0.15">
      <c r="B62" s="244" t="s">
        <v>45</v>
      </c>
      <c r="C62" s="245"/>
      <c r="D62" s="6">
        <v>1531</v>
      </c>
      <c r="E62" s="6">
        <v>0</v>
      </c>
      <c r="F62" s="6">
        <v>1</v>
      </c>
      <c r="G62" s="6">
        <v>20</v>
      </c>
      <c r="H62" s="6">
        <v>135</v>
      </c>
      <c r="I62" s="6">
        <v>399</v>
      </c>
      <c r="J62" s="6">
        <v>331</v>
      </c>
      <c r="K62" s="6">
        <v>234</v>
      </c>
      <c r="L62" s="6">
        <v>156</v>
      </c>
      <c r="M62" s="6">
        <v>115</v>
      </c>
      <c r="N62" s="6">
        <v>51</v>
      </c>
      <c r="O62" s="6">
        <v>42</v>
      </c>
      <c r="P62" s="6">
        <v>17</v>
      </c>
      <c r="Q62" s="6">
        <v>12</v>
      </c>
      <c r="R62" s="6">
        <v>7</v>
      </c>
      <c r="S62" s="6">
        <v>3</v>
      </c>
      <c r="T62" s="6">
        <v>8</v>
      </c>
      <c r="U62" s="37">
        <v>5600.9</v>
      </c>
      <c r="V62" s="8">
        <v>6091</v>
      </c>
      <c r="W62" s="8">
        <v>2160.1999999999998</v>
      </c>
    </row>
    <row r="63" spans="2:23" ht="12" customHeight="1" x14ac:dyDescent="0.15">
      <c r="B63" s="244" t="s">
        <v>46</v>
      </c>
      <c r="C63" s="245"/>
      <c r="D63" s="6">
        <v>292</v>
      </c>
      <c r="E63" s="6">
        <v>0</v>
      </c>
      <c r="F63" s="6">
        <v>2</v>
      </c>
      <c r="G63" s="6">
        <v>10</v>
      </c>
      <c r="H63" s="6">
        <v>34</v>
      </c>
      <c r="I63" s="6">
        <v>70</v>
      </c>
      <c r="J63" s="6">
        <v>78</v>
      </c>
      <c r="K63" s="6">
        <v>35</v>
      </c>
      <c r="L63" s="6">
        <v>27</v>
      </c>
      <c r="M63" s="6">
        <v>13</v>
      </c>
      <c r="N63" s="6">
        <v>9</v>
      </c>
      <c r="O63" s="6">
        <v>4</v>
      </c>
      <c r="P63" s="6">
        <v>2</v>
      </c>
      <c r="Q63" s="6">
        <v>2</v>
      </c>
      <c r="R63" s="6">
        <v>2</v>
      </c>
      <c r="S63" s="6">
        <v>1</v>
      </c>
      <c r="T63" s="6">
        <v>3</v>
      </c>
      <c r="U63" s="37">
        <v>5285.5</v>
      </c>
      <c r="V63" s="8">
        <v>5840</v>
      </c>
      <c r="W63" s="8">
        <v>2554.3000000000002</v>
      </c>
    </row>
    <row r="64" spans="2:23" ht="12" customHeight="1" x14ac:dyDescent="0.15">
      <c r="B64" s="244" t="s">
        <v>47</v>
      </c>
      <c r="C64" s="245"/>
      <c r="D64" s="6">
        <v>234</v>
      </c>
      <c r="E64" s="6">
        <v>0</v>
      </c>
      <c r="F64" s="6">
        <v>1</v>
      </c>
      <c r="G64" s="6">
        <v>9</v>
      </c>
      <c r="H64" s="6">
        <v>29</v>
      </c>
      <c r="I64" s="6">
        <v>67</v>
      </c>
      <c r="J64" s="6">
        <v>47</v>
      </c>
      <c r="K64" s="6">
        <v>27</v>
      </c>
      <c r="L64" s="6">
        <v>22</v>
      </c>
      <c r="M64" s="6">
        <v>11</v>
      </c>
      <c r="N64" s="6">
        <v>8</v>
      </c>
      <c r="O64" s="6">
        <v>7</v>
      </c>
      <c r="P64" s="6">
        <v>4</v>
      </c>
      <c r="Q64" s="6">
        <v>0</v>
      </c>
      <c r="R64" s="6">
        <v>0</v>
      </c>
      <c r="S64" s="6">
        <v>1</v>
      </c>
      <c r="T64" s="6">
        <v>1</v>
      </c>
      <c r="U64" s="37">
        <v>5272.3</v>
      </c>
      <c r="V64" s="8">
        <v>5762.3</v>
      </c>
      <c r="W64" s="8">
        <v>2200.6999999999998</v>
      </c>
    </row>
    <row r="65" spans="2:23" ht="12" customHeight="1" x14ac:dyDescent="0.15">
      <c r="B65" s="244" t="s">
        <v>48</v>
      </c>
      <c r="C65" s="245"/>
      <c r="D65" s="6">
        <v>559</v>
      </c>
      <c r="E65" s="6">
        <v>0</v>
      </c>
      <c r="F65" s="6">
        <v>2</v>
      </c>
      <c r="G65" s="6">
        <v>11</v>
      </c>
      <c r="H65" s="6">
        <v>68</v>
      </c>
      <c r="I65" s="6">
        <v>140</v>
      </c>
      <c r="J65" s="6">
        <v>121</v>
      </c>
      <c r="K65" s="6">
        <v>84</v>
      </c>
      <c r="L65" s="6">
        <v>51</v>
      </c>
      <c r="M65" s="6">
        <v>33</v>
      </c>
      <c r="N65" s="6">
        <v>25</v>
      </c>
      <c r="O65" s="6">
        <v>12</v>
      </c>
      <c r="P65" s="6">
        <v>4</v>
      </c>
      <c r="Q65" s="6">
        <v>1</v>
      </c>
      <c r="R65" s="6">
        <v>1</v>
      </c>
      <c r="S65" s="6">
        <v>1</v>
      </c>
      <c r="T65" s="6">
        <v>5</v>
      </c>
      <c r="U65" s="37">
        <v>5505.9</v>
      </c>
      <c r="V65" s="8">
        <v>5922</v>
      </c>
      <c r="W65" s="8">
        <v>2194.9</v>
      </c>
    </row>
    <row r="66" spans="2:23" ht="12" customHeight="1" x14ac:dyDescent="0.15">
      <c r="B66" s="244" t="s">
        <v>49</v>
      </c>
      <c r="C66" s="245"/>
      <c r="D66" s="6">
        <v>257</v>
      </c>
      <c r="E66" s="6">
        <v>0</v>
      </c>
      <c r="F66" s="6">
        <v>0</v>
      </c>
      <c r="G66" s="6">
        <v>4</v>
      </c>
      <c r="H66" s="6">
        <v>23</v>
      </c>
      <c r="I66" s="6">
        <v>66</v>
      </c>
      <c r="J66" s="6">
        <v>55</v>
      </c>
      <c r="K66" s="6">
        <v>43</v>
      </c>
      <c r="L66" s="6">
        <v>28</v>
      </c>
      <c r="M66" s="6">
        <v>9</v>
      </c>
      <c r="N66" s="6">
        <v>13</v>
      </c>
      <c r="O66" s="6">
        <v>4</v>
      </c>
      <c r="P66" s="6">
        <v>5</v>
      </c>
      <c r="Q66" s="6">
        <v>1</v>
      </c>
      <c r="R66" s="6">
        <v>2</v>
      </c>
      <c r="S66" s="6">
        <v>1</v>
      </c>
      <c r="T66" s="6">
        <v>3</v>
      </c>
      <c r="U66" s="37">
        <v>5578.9</v>
      </c>
      <c r="V66" s="8">
        <v>6303.9</v>
      </c>
      <c r="W66" s="8">
        <v>4183.6000000000004</v>
      </c>
    </row>
    <row r="67" spans="2:23" ht="12" customHeight="1" x14ac:dyDescent="0.15">
      <c r="B67" s="244" t="s">
        <v>50</v>
      </c>
      <c r="C67" s="245"/>
      <c r="D67" s="6">
        <v>205</v>
      </c>
      <c r="E67" s="6">
        <v>0</v>
      </c>
      <c r="F67" s="6">
        <v>1</v>
      </c>
      <c r="G67" s="6">
        <v>12</v>
      </c>
      <c r="H67" s="6">
        <v>28</v>
      </c>
      <c r="I67" s="6">
        <v>40</v>
      </c>
      <c r="J67" s="6">
        <v>39</v>
      </c>
      <c r="K67" s="6">
        <v>29</v>
      </c>
      <c r="L67" s="6">
        <v>26</v>
      </c>
      <c r="M67" s="6">
        <v>12</v>
      </c>
      <c r="N67" s="6">
        <v>7</v>
      </c>
      <c r="O67" s="6">
        <v>6</v>
      </c>
      <c r="P67" s="6">
        <v>3</v>
      </c>
      <c r="Q67" s="6">
        <v>1</v>
      </c>
      <c r="R67" s="6">
        <v>0</v>
      </c>
      <c r="S67" s="6">
        <v>0</v>
      </c>
      <c r="T67" s="6">
        <v>1</v>
      </c>
      <c r="U67" s="37">
        <v>5664.2</v>
      </c>
      <c r="V67" s="8">
        <v>5873.6</v>
      </c>
      <c r="W67" s="8">
        <v>2227.4</v>
      </c>
    </row>
    <row r="68" spans="2:23" ht="12" customHeight="1" x14ac:dyDescent="0.15">
      <c r="B68" s="244" t="s">
        <v>51</v>
      </c>
      <c r="C68" s="245"/>
      <c r="D68" s="10">
        <v>436</v>
      </c>
      <c r="E68" s="10">
        <v>0</v>
      </c>
      <c r="F68" s="10">
        <v>0</v>
      </c>
      <c r="G68" s="10">
        <v>14</v>
      </c>
      <c r="H68" s="10">
        <v>74</v>
      </c>
      <c r="I68" s="10">
        <v>123</v>
      </c>
      <c r="J68" s="10">
        <v>82</v>
      </c>
      <c r="K68" s="10">
        <v>64</v>
      </c>
      <c r="L68" s="10">
        <v>39</v>
      </c>
      <c r="M68" s="10">
        <v>13</v>
      </c>
      <c r="N68" s="10">
        <v>10</v>
      </c>
      <c r="O68" s="10">
        <v>8</v>
      </c>
      <c r="P68" s="10">
        <v>4</v>
      </c>
      <c r="Q68" s="10">
        <v>0</v>
      </c>
      <c r="R68" s="10">
        <v>1</v>
      </c>
      <c r="S68" s="10">
        <v>1</v>
      </c>
      <c r="T68" s="10">
        <v>3</v>
      </c>
      <c r="U68" s="37">
        <v>5055.1000000000004</v>
      </c>
      <c r="V68" s="11">
        <v>5565.5</v>
      </c>
      <c r="W68" s="11">
        <v>2147.6</v>
      </c>
    </row>
    <row r="69" spans="2:23" s="5" customFormat="1" ht="12" customHeight="1" x14ac:dyDescent="0.15">
      <c r="B69" s="246" t="s">
        <v>72</v>
      </c>
      <c r="C69" s="247"/>
      <c r="D69" s="7">
        <v>65</v>
      </c>
      <c r="E69" s="7">
        <v>0</v>
      </c>
      <c r="F69" s="7">
        <v>0</v>
      </c>
      <c r="G69" s="7">
        <v>0</v>
      </c>
      <c r="H69" s="7">
        <v>4</v>
      </c>
      <c r="I69" s="7">
        <v>7</v>
      </c>
      <c r="J69" s="7">
        <v>14</v>
      </c>
      <c r="K69" s="7">
        <v>13</v>
      </c>
      <c r="L69" s="7">
        <v>5</v>
      </c>
      <c r="M69" s="7">
        <v>7</v>
      </c>
      <c r="N69" s="7">
        <v>3</v>
      </c>
      <c r="O69" s="7">
        <v>0</v>
      </c>
      <c r="P69" s="7">
        <v>4</v>
      </c>
      <c r="Q69" s="7">
        <v>2</v>
      </c>
      <c r="R69" s="7">
        <v>2</v>
      </c>
      <c r="S69" s="7">
        <v>0</v>
      </c>
      <c r="T69" s="7">
        <v>4</v>
      </c>
      <c r="U69" s="42">
        <v>6507.2</v>
      </c>
      <c r="V69" s="9">
        <v>9959.2999999999993</v>
      </c>
      <c r="W69" s="9">
        <v>15068.9</v>
      </c>
    </row>
    <row r="71" spans="2:23" x14ac:dyDescent="0.15">
      <c r="D71" s="171">
        <f>D6</f>
        <v>23892</v>
      </c>
    </row>
    <row r="72" spans="2:23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3" t="s">
        <v>136</v>
      </c>
      <c r="D1" s="23" t="s">
        <v>137</v>
      </c>
      <c r="N1" s="23" t="s">
        <v>137</v>
      </c>
    </row>
    <row r="2" spans="2:23" ht="17.25" x14ac:dyDescent="0.2">
      <c r="B2" s="1" t="s">
        <v>388</v>
      </c>
      <c r="C2" s="2"/>
    </row>
    <row r="3" spans="2:23" ht="24" customHeight="1" x14ac:dyDescent="0.15">
      <c r="B3" s="269" t="s">
        <v>138</v>
      </c>
      <c r="C3" s="297"/>
      <c r="D3" s="306" t="s">
        <v>90</v>
      </c>
      <c r="E3" s="55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57" t="s">
        <v>319</v>
      </c>
      <c r="U3" s="306" t="s">
        <v>92</v>
      </c>
      <c r="V3" s="306" t="s">
        <v>93</v>
      </c>
      <c r="W3" s="306" t="s">
        <v>94</v>
      </c>
    </row>
    <row r="4" spans="2:23" s="29" customFormat="1" ht="13.5" customHeight="1" x14ac:dyDescent="0.15">
      <c r="B4" s="275" t="s">
        <v>83</v>
      </c>
      <c r="C4" s="276"/>
      <c r="D4" s="307"/>
      <c r="E4" s="173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 t="s">
        <v>95</v>
      </c>
      <c r="R4" s="59" t="s">
        <v>95</v>
      </c>
      <c r="S4" s="61" t="s">
        <v>95</v>
      </c>
      <c r="T4" s="58"/>
      <c r="U4" s="307"/>
      <c r="V4" s="307"/>
      <c r="W4" s="307"/>
    </row>
    <row r="5" spans="2:23" ht="24" x14ac:dyDescent="0.15">
      <c r="B5" s="277"/>
      <c r="C5" s="278"/>
      <c r="D5" s="308"/>
      <c r="E5" s="62" t="s">
        <v>320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65" t="s">
        <v>135</v>
      </c>
      <c r="V5" s="65" t="s">
        <v>135</v>
      </c>
      <c r="W5" s="65" t="s">
        <v>135</v>
      </c>
    </row>
    <row r="6" spans="2:23" ht="12" customHeight="1" x14ac:dyDescent="0.15">
      <c r="B6" s="259" t="s">
        <v>0</v>
      </c>
      <c r="C6" s="260"/>
      <c r="D6" s="6">
        <v>23892</v>
      </c>
      <c r="E6" s="6">
        <v>111</v>
      </c>
      <c r="F6" s="6">
        <v>446</v>
      </c>
      <c r="G6" s="6">
        <v>1959</v>
      </c>
      <c r="H6" s="6">
        <v>5008</v>
      </c>
      <c r="I6" s="6">
        <v>6395</v>
      </c>
      <c r="J6" s="6">
        <v>3988</v>
      </c>
      <c r="K6" s="6">
        <v>2372</v>
      </c>
      <c r="L6" s="6">
        <v>1315</v>
      </c>
      <c r="M6" s="6">
        <v>753</v>
      </c>
      <c r="N6" s="6">
        <v>478</v>
      </c>
      <c r="O6" s="6">
        <v>307</v>
      </c>
      <c r="P6" s="6">
        <v>165</v>
      </c>
      <c r="Q6" s="6">
        <v>143</v>
      </c>
      <c r="R6" s="6">
        <v>100</v>
      </c>
      <c r="S6" s="6">
        <v>76</v>
      </c>
      <c r="T6" s="6">
        <v>276</v>
      </c>
      <c r="U6" s="37">
        <v>4645.8999999999996</v>
      </c>
      <c r="V6" s="8">
        <v>5228.3</v>
      </c>
      <c r="W6" s="8">
        <v>2950.2</v>
      </c>
    </row>
    <row r="7" spans="2:23" ht="12" customHeight="1" x14ac:dyDescent="0.15">
      <c r="B7" s="244" t="s">
        <v>1</v>
      </c>
      <c r="C7" s="245"/>
      <c r="D7" s="39">
        <v>12385</v>
      </c>
      <c r="E7" s="39">
        <v>66</v>
      </c>
      <c r="F7" s="39">
        <v>216</v>
      </c>
      <c r="G7" s="39">
        <v>785</v>
      </c>
      <c r="H7" s="39">
        <v>2112</v>
      </c>
      <c r="I7" s="39">
        <v>3334</v>
      </c>
      <c r="J7" s="39">
        <v>2194</v>
      </c>
      <c r="K7" s="39">
        <v>1341</v>
      </c>
      <c r="L7" s="39">
        <v>807</v>
      </c>
      <c r="M7" s="39">
        <v>482</v>
      </c>
      <c r="N7" s="39">
        <v>315</v>
      </c>
      <c r="O7" s="39">
        <v>212</v>
      </c>
      <c r="P7" s="39">
        <v>111</v>
      </c>
      <c r="Q7" s="39">
        <v>111</v>
      </c>
      <c r="R7" s="39">
        <v>62</v>
      </c>
      <c r="S7" s="39">
        <v>52</v>
      </c>
      <c r="T7" s="39">
        <v>185</v>
      </c>
      <c r="U7" s="40">
        <v>4872</v>
      </c>
      <c r="V7" s="41">
        <v>5547.4</v>
      </c>
      <c r="W7" s="41">
        <v>3136.5</v>
      </c>
    </row>
    <row r="8" spans="2:23" ht="12" customHeight="1" x14ac:dyDescent="0.15">
      <c r="B8" s="64"/>
      <c r="C8" s="15" t="s">
        <v>65</v>
      </c>
      <c r="D8" s="10">
        <v>5909</v>
      </c>
      <c r="E8" s="10">
        <v>27</v>
      </c>
      <c r="F8" s="10">
        <v>92</v>
      </c>
      <c r="G8" s="10">
        <v>309</v>
      </c>
      <c r="H8" s="10">
        <v>813</v>
      </c>
      <c r="I8" s="10">
        <v>1510</v>
      </c>
      <c r="J8" s="10">
        <v>1042</v>
      </c>
      <c r="K8" s="10">
        <v>710</v>
      </c>
      <c r="L8" s="10">
        <v>449</v>
      </c>
      <c r="M8" s="10">
        <v>301</v>
      </c>
      <c r="N8" s="10">
        <v>192</v>
      </c>
      <c r="O8" s="10">
        <v>131</v>
      </c>
      <c r="P8" s="10">
        <v>77</v>
      </c>
      <c r="Q8" s="10">
        <v>67</v>
      </c>
      <c r="R8" s="10">
        <v>41</v>
      </c>
      <c r="S8" s="10">
        <v>35</v>
      </c>
      <c r="T8" s="10">
        <v>113</v>
      </c>
      <c r="U8" s="37">
        <v>5160</v>
      </c>
      <c r="V8" s="11">
        <v>5920.3</v>
      </c>
      <c r="W8" s="11">
        <v>3182</v>
      </c>
    </row>
    <row r="9" spans="2:23" ht="12" customHeight="1" x14ac:dyDescent="0.15">
      <c r="B9" s="64"/>
      <c r="C9" s="15" t="s">
        <v>66</v>
      </c>
      <c r="D9" s="10">
        <v>4241</v>
      </c>
      <c r="E9" s="10">
        <v>25</v>
      </c>
      <c r="F9" s="10">
        <v>72</v>
      </c>
      <c r="G9" s="10">
        <v>311</v>
      </c>
      <c r="H9" s="10">
        <v>845</v>
      </c>
      <c r="I9" s="10">
        <v>1228</v>
      </c>
      <c r="J9" s="10">
        <v>733</v>
      </c>
      <c r="K9" s="10">
        <v>416</v>
      </c>
      <c r="L9" s="10">
        <v>228</v>
      </c>
      <c r="M9" s="10">
        <v>118</v>
      </c>
      <c r="N9" s="10">
        <v>81</v>
      </c>
      <c r="O9" s="10">
        <v>61</v>
      </c>
      <c r="P9" s="10">
        <v>25</v>
      </c>
      <c r="Q9" s="10">
        <v>29</v>
      </c>
      <c r="R9" s="10">
        <v>16</v>
      </c>
      <c r="S9" s="10">
        <v>8</v>
      </c>
      <c r="T9" s="10">
        <v>45</v>
      </c>
      <c r="U9" s="37">
        <v>4654.7</v>
      </c>
      <c r="V9" s="11">
        <v>5214.8</v>
      </c>
      <c r="W9" s="11">
        <v>3191</v>
      </c>
    </row>
    <row r="10" spans="2:23" ht="12" customHeight="1" x14ac:dyDescent="0.15">
      <c r="B10" s="64"/>
      <c r="C10" s="15" t="s">
        <v>67</v>
      </c>
      <c r="D10" s="10">
        <v>2235</v>
      </c>
      <c r="E10" s="10">
        <v>14</v>
      </c>
      <c r="F10" s="10">
        <v>52</v>
      </c>
      <c r="G10" s="10">
        <v>165</v>
      </c>
      <c r="H10" s="10">
        <v>454</v>
      </c>
      <c r="I10" s="10">
        <v>596</v>
      </c>
      <c r="J10" s="10">
        <v>419</v>
      </c>
      <c r="K10" s="10">
        <v>215</v>
      </c>
      <c r="L10" s="10">
        <v>130</v>
      </c>
      <c r="M10" s="10">
        <v>63</v>
      </c>
      <c r="N10" s="10">
        <v>42</v>
      </c>
      <c r="O10" s="10">
        <v>20</v>
      </c>
      <c r="P10" s="10">
        <v>9</v>
      </c>
      <c r="Q10" s="10">
        <v>15</v>
      </c>
      <c r="R10" s="10">
        <v>5</v>
      </c>
      <c r="S10" s="10">
        <v>9</v>
      </c>
      <c r="T10" s="10">
        <v>27</v>
      </c>
      <c r="U10" s="37">
        <v>4681.8999999999996</v>
      </c>
      <c r="V10" s="11">
        <v>5192.8999999999996</v>
      </c>
      <c r="W10" s="11">
        <v>2778.5</v>
      </c>
    </row>
    <row r="11" spans="2:23" ht="12" customHeight="1" x14ac:dyDescent="0.15">
      <c r="B11" s="246" t="s">
        <v>5</v>
      </c>
      <c r="C11" s="247"/>
      <c r="D11" s="7">
        <v>11507</v>
      </c>
      <c r="E11" s="7">
        <v>45</v>
      </c>
      <c r="F11" s="7">
        <v>230</v>
      </c>
      <c r="G11" s="7">
        <v>1174</v>
      </c>
      <c r="H11" s="7">
        <v>2896</v>
      </c>
      <c r="I11" s="7">
        <v>3061</v>
      </c>
      <c r="J11" s="7">
        <v>1794</v>
      </c>
      <c r="K11" s="7">
        <v>1031</v>
      </c>
      <c r="L11" s="7">
        <v>508</v>
      </c>
      <c r="M11" s="7">
        <v>271</v>
      </c>
      <c r="N11" s="7">
        <v>163</v>
      </c>
      <c r="O11" s="7">
        <v>95</v>
      </c>
      <c r="P11" s="7">
        <v>54</v>
      </c>
      <c r="Q11" s="7">
        <v>32</v>
      </c>
      <c r="R11" s="7">
        <v>38</v>
      </c>
      <c r="S11" s="7">
        <v>24</v>
      </c>
      <c r="T11" s="7">
        <v>91</v>
      </c>
      <c r="U11" s="42">
        <v>4402.3999999999996</v>
      </c>
      <c r="V11" s="9">
        <v>4884.8999999999996</v>
      </c>
      <c r="W11" s="9">
        <v>2693.7</v>
      </c>
    </row>
    <row r="12" spans="2:23" ht="12" customHeight="1" x14ac:dyDescent="0.15">
      <c r="B12" s="244" t="s">
        <v>74</v>
      </c>
      <c r="C12" s="245"/>
      <c r="D12" s="6">
        <v>776</v>
      </c>
      <c r="E12" s="6">
        <v>5</v>
      </c>
      <c r="F12" s="6">
        <v>5</v>
      </c>
      <c r="G12" s="6">
        <v>59</v>
      </c>
      <c r="H12" s="6">
        <v>184</v>
      </c>
      <c r="I12" s="6">
        <v>199</v>
      </c>
      <c r="J12" s="6">
        <v>125</v>
      </c>
      <c r="K12" s="6">
        <v>82</v>
      </c>
      <c r="L12" s="6">
        <v>46</v>
      </c>
      <c r="M12" s="6">
        <v>23</v>
      </c>
      <c r="N12" s="6">
        <v>16</v>
      </c>
      <c r="O12" s="6">
        <v>9</v>
      </c>
      <c r="P12" s="6">
        <v>6</v>
      </c>
      <c r="Q12" s="6">
        <v>5</v>
      </c>
      <c r="R12" s="6">
        <v>2</v>
      </c>
      <c r="S12" s="6">
        <v>5</v>
      </c>
      <c r="T12" s="6">
        <v>5</v>
      </c>
      <c r="U12" s="37">
        <v>4675.5</v>
      </c>
      <c r="V12" s="8">
        <v>5183.3</v>
      </c>
      <c r="W12" s="8">
        <v>2341.4</v>
      </c>
    </row>
    <row r="13" spans="2:23" ht="12" customHeight="1" x14ac:dyDescent="0.15">
      <c r="B13" s="244" t="s">
        <v>75</v>
      </c>
      <c r="C13" s="245"/>
      <c r="D13" s="6">
        <v>1820</v>
      </c>
      <c r="E13" s="6">
        <v>5</v>
      </c>
      <c r="F13" s="6">
        <v>47</v>
      </c>
      <c r="G13" s="6">
        <v>277</v>
      </c>
      <c r="H13" s="6">
        <v>491</v>
      </c>
      <c r="I13" s="6">
        <v>441</v>
      </c>
      <c r="J13" s="6">
        <v>243</v>
      </c>
      <c r="K13" s="6">
        <v>151</v>
      </c>
      <c r="L13" s="6">
        <v>72</v>
      </c>
      <c r="M13" s="6">
        <v>38</v>
      </c>
      <c r="N13" s="6">
        <v>14</v>
      </c>
      <c r="O13" s="6">
        <v>12</v>
      </c>
      <c r="P13" s="6">
        <v>5</v>
      </c>
      <c r="Q13" s="6">
        <v>4</v>
      </c>
      <c r="R13" s="6">
        <v>5</v>
      </c>
      <c r="S13" s="6">
        <v>4</v>
      </c>
      <c r="T13" s="6">
        <v>11</v>
      </c>
      <c r="U13" s="37">
        <v>4169.2</v>
      </c>
      <c r="V13" s="8">
        <v>4572.8</v>
      </c>
      <c r="W13" s="8">
        <v>2121.9</v>
      </c>
    </row>
    <row r="14" spans="2:23" ht="12" customHeight="1" x14ac:dyDescent="0.15">
      <c r="B14" s="244" t="s">
        <v>76</v>
      </c>
      <c r="C14" s="245"/>
      <c r="D14" s="6">
        <v>1682</v>
      </c>
      <c r="E14" s="6">
        <v>10</v>
      </c>
      <c r="F14" s="6">
        <v>40</v>
      </c>
      <c r="G14" s="6">
        <v>152</v>
      </c>
      <c r="H14" s="6">
        <v>452</v>
      </c>
      <c r="I14" s="6">
        <v>452</v>
      </c>
      <c r="J14" s="6">
        <v>253</v>
      </c>
      <c r="K14" s="6">
        <v>147</v>
      </c>
      <c r="L14" s="6">
        <v>60</v>
      </c>
      <c r="M14" s="6">
        <v>39</v>
      </c>
      <c r="N14" s="6">
        <v>22</v>
      </c>
      <c r="O14" s="6">
        <v>11</v>
      </c>
      <c r="P14" s="6">
        <v>7</v>
      </c>
      <c r="Q14" s="6">
        <v>4</v>
      </c>
      <c r="R14" s="6">
        <v>8</v>
      </c>
      <c r="S14" s="6">
        <v>3</v>
      </c>
      <c r="T14" s="6">
        <v>22</v>
      </c>
      <c r="U14" s="37">
        <v>4344.5</v>
      </c>
      <c r="V14" s="8">
        <v>4924.3999999999996</v>
      </c>
      <c r="W14" s="8">
        <v>2863.8</v>
      </c>
    </row>
    <row r="15" spans="2:23" ht="12" customHeight="1" x14ac:dyDescent="0.15">
      <c r="B15" s="244" t="s">
        <v>77</v>
      </c>
      <c r="C15" s="245"/>
      <c r="D15" s="6">
        <v>7752</v>
      </c>
      <c r="E15" s="6">
        <v>37</v>
      </c>
      <c r="F15" s="6">
        <v>125</v>
      </c>
      <c r="G15" s="6">
        <v>472</v>
      </c>
      <c r="H15" s="6">
        <v>1296</v>
      </c>
      <c r="I15" s="6">
        <v>1985</v>
      </c>
      <c r="J15" s="6">
        <v>1333</v>
      </c>
      <c r="K15" s="6">
        <v>874</v>
      </c>
      <c r="L15" s="6">
        <v>541</v>
      </c>
      <c r="M15" s="6">
        <v>344</v>
      </c>
      <c r="N15" s="6">
        <v>229</v>
      </c>
      <c r="O15" s="6">
        <v>141</v>
      </c>
      <c r="P15" s="6">
        <v>85</v>
      </c>
      <c r="Q15" s="6">
        <v>74</v>
      </c>
      <c r="R15" s="6">
        <v>46</v>
      </c>
      <c r="S15" s="6">
        <v>39</v>
      </c>
      <c r="T15" s="6">
        <v>131</v>
      </c>
      <c r="U15" s="37">
        <v>4974.8</v>
      </c>
      <c r="V15" s="8">
        <v>5695.1</v>
      </c>
      <c r="W15" s="8">
        <v>3116.6</v>
      </c>
    </row>
    <row r="16" spans="2:23" ht="12" customHeight="1" x14ac:dyDescent="0.15">
      <c r="B16" s="244" t="s">
        <v>78</v>
      </c>
      <c r="C16" s="245"/>
      <c r="D16" s="6">
        <v>1670</v>
      </c>
      <c r="E16" s="6">
        <v>12</v>
      </c>
      <c r="F16" s="6">
        <v>37</v>
      </c>
      <c r="G16" s="6">
        <v>119</v>
      </c>
      <c r="H16" s="6">
        <v>337</v>
      </c>
      <c r="I16" s="6">
        <v>441</v>
      </c>
      <c r="J16" s="6">
        <v>317</v>
      </c>
      <c r="K16" s="6">
        <v>157</v>
      </c>
      <c r="L16" s="6">
        <v>100</v>
      </c>
      <c r="M16" s="6">
        <v>46</v>
      </c>
      <c r="N16" s="6">
        <v>30</v>
      </c>
      <c r="O16" s="6">
        <v>19</v>
      </c>
      <c r="P16" s="6">
        <v>9</v>
      </c>
      <c r="Q16" s="6">
        <v>11</v>
      </c>
      <c r="R16" s="6">
        <v>5</v>
      </c>
      <c r="S16" s="6">
        <v>8</v>
      </c>
      <c r="T16" s="6">
        <v>22</v>
      </c>
      <c r="U16" s="37">
        <v>4708.5</v>
      </c>
      <c r="V16" s="8">
        <v>5227.6000000000004</v>
      </c>
      <c r="W16" s="8">
        <v>2663.4</v>
      </c>
    </row>
    <row r="17" spans="2:23" ht="12" customHeight="1" x14ac:dyDescent="0.15">
      <c r="B17" s="244" t="s">
        <v>79</v>
      </c>
      <c r="C17" s="245"/>
      <c r="D17" s="6">
        <v>306</v>
      </c>
      <c r="E17" s="6">
        <v>0</v>
      </c>
      <c r="F17" s="6">
        <v>7</v>
      </c>
      <c r="G17" s="6">
        <v>31</v>
      </c>
      <c r="H17" s="6">
        <v>60</v>
      </c>
      <c r="I17" s="6">
        <v>92</v>
      </c>
      <c r="J17" s="6">
        <v>49</v>
      </c>
      <c r="K17" s="6">
        <v>37</v>
      </c>
      <c r="L17" s="6">
        <v>10</v>
      </c>
      <c r="M17" s="6">
        <v>3</v>
      </c>
      <c r="N17" s="6">
        <v>6</v>
      </c>
      <c r="O17" s="6">
        <v>3</v>
      </c>
      <c r="P17" s="6">
        <v>5</v>
      </c>
      <c r="Q17" s="6">
        <v>0</v>
      </c>
      <c r="R17" s="6">
        <v>1</v>
      </c>
      <c r="S17" s="6">
        <v>1</v>
      </c>
      <c r="T17" s="6">
        <v>1</v>
      </c>
      <c r="U17" s="37">
        <v>4547.1000000000004</v>
      </c>
      <c r="V17" s="8">
        <v>4943.8</v>
      </c>
      <c r="W17" s="8">
        <v>2064.5</v>
      </c>
    </row>
    <row r="18" spans="2:23" ht="12" customHeight="1" x14ac:dyDescent="0.15">
      <c r="B18" s="244" t="s">
        <v>80</v>
      </c>
      <c r="C18" s="245"/>
      <c r="D18" s="6">
        <v>4241</v>
      </c>
      <c r="E18" s="6">
        <v>25</v>
      </c>
      <c r="F18" s="6">
        <v>72</v>
      </c>
      <c r="G18" s="6">
        <v>311</v>
      </c>
      <c r="H18" s="6">
        <v>845</v>
      </c>
      <c r="I18" s="6">
        <v>1228</v>
      </c>
      <c r="J18" s="6">
        <v>733</v>
      </c>
      <c r="K18" s="6">
        <v>416</v>
      </c>
      <c r="L18" s="6">
        <v>228</v>
      </c>
      <c r="M18" s="6">
        <v>118</v>
      </c>
      <c r="N18" s="6">
        <v>81</v>
      </c>
      <c r="O18" s="6">
        <v>61</v>
      </c>
      <c r="P18" s="6">
        <v>25</v>
      </c>
      <c r="Q18" s="6">
        <v>29</v>
      </c>
      <c r="R18" s="6">
        <v>16</v>
      </c>
      <c r="S18" s="6">
        <v>8</v>
      </c>
      <c r="T18" s="6">
        <v>45</v>
      </c>
      <c r="U18" s="37">
        <v>4654.7</v>
      </c>
      <c r="V18" s="8">
        <v>5214.8</v>
      </c>
      <c r="W18" s="8">
        <v>3191</v>
      </c>
    </row>
    <row r="19" spans="2:23" ht="12" customHeight="1" x14ac:dyDescent="0.15">
      <c r="B19" s="244" t="s">
        <v>98</v>
      </c>
      <c r="C19" s="245"/>
      <c r="D19" s="6">
        <v>1433</v>
      </c>
      <c r="E19" s="6">
        <v>3</v>
      </c>
      <c r="F19" s="6">
        <v>26</v>
      </c>
      <c r="G19" s="6">
        <v>99</v>
      </c>
      <c r="H19" s="6">
        <v>315</v>
      </c>
      <c r="I19" s="6">
        <v>418</v>
      </c>
      <c r="J19" s="6">
        <v>238</v>
      </c>
      <c r="K19" s="6">
        <v>138</v>
      </c>
      <c r="L19" s="6">
        <v>73</v>
      </c>
      <c r="M19" s="6">
        <v>48</v>
      </c>
      <c r="N19" s="6">
        <v>25</v>
      </c>
      <c r="O19" s="6">
        <v>17</v>
      </c>
      <c r="P19" s="6">
        <v>8</v>
      </c>
      <c r="Q19" s="6">
        <v>7</v>
      </c>
      <c r="R19" s="6">
        <v>1</v>
      </c>
      <c r="S19" s="6">
        <v>4</v>
      </c>
      <c r="T19" s="6">
        <v>13</v>
      </c>
      <c r="U19" s="37">
        <v>4589.6000000000004</v>
      </c>
      <c r="V19" s="8">
        <v>5124.6000000000004</v>
      </c>
      <c r="W19" s="8">
        <v>2602.4</v>
      </c>
    </row>
    <row r="20" spans="2:23" ht="12" customHeight="1" x14ac:dyDescent="0.15">
      <c r="B20" s="244" t="s">
        <v>99</v>
      </c>
      <c r="C20" s="245"/>
      <c r="D20" s="6">
        <v>633</v>
      </c>
      <c r="E20" s="6">
        <v>4</v>
      </c>
      <c r="F20" s="6">
        <v>20</v>
      </c>
      <c r="G20" s="6">
        <v>76</v>
      </c>
      <c r="H20" s="6">
        <v>164</v>
      </c>
      <c r="I20" s="6">
        <v>169</v>
      </c>
      <c r="J20" s="6">
        <v>90</v>
      </c>
      <c r="K20" s="6">
        <v>44</v>
      </c>
      <c r="L20" s="6">
        <v>31</v>
      </c>
      <c r="M20" s="6">
        <v>11</v>
      </c>
      <c r="N20" s="6">
        <v>6</v>
      </c>
      <c r="O20" s="6">
        <v>5</v>
      </c>
      <c r="P20" s="6">
        <v>3</v>
      </c>
      <c r="Q20" s="6">
        <v>1</v>
      </c>
      <c r="R20" s="6">
        <v>2</v>
      </c>
      <c r="S20" s="6">
        <v>0</v>
      </c>
      <c r="T20" s="6">
        <v>7</v>
      </c>
      <c r="U20" s="37">
        <v>4253.1000000000004</v>
      </c>
      <c r="V20" s="8">
        <v>4729</v>
      </c>
      <c r="W20" s="8">
        <v>2462.1999999999998</v>
      </c>
    </row>
    <row r="21" spans="2:23" ht="12" customHeight="1" x14ac:dyDescent="0.15">
      <c r="B21" s="244" t="s">
        <v>86</v>
      </c>
      <c r="C21" s="245"/>
      <c r="D21" s="6">
        <v>2057</v>
      </c>
      <c r="E21" s="6">
        <v>6</v>
      </c>
      <c r="F21" s="6">
        <v>32</v>
      </c>
      <c r="G21" s="6">
        <v>171</v>
      </c>
      <c r="H21" s="6">
        <v>467</v>
      </c>
      <c r="I21" s="6">
        <v>596</v>
      </c>
      <c r="J21" s="6">
        <v>372</v>
      </c>
      <c r="K21" s="6">
        <v>187</v>
      </c>
      <c r="L21" s="6">
        <v>91</v>
      </c>
      <c r="M21" s="6">
        <v>55</v>
      </c>
      <c r="N21" s="6">
        <v>30</v>
      </c>
      <c r="O21" s="6">
        <v>18</v>
      </c>
      <c r="P21" s="6">
        <v>7</v>
      </c>
      <c r="Q21" s="6">
        <v>6</v>
      </c>
      <c r="R21" s="6">
        <v>8</v>
      </c>
      <c r="S21" s="6">
        <v>3</v>
      </c>
      <c r="T21" s="6">
        <v>8</v>
      </c>
      <c r="U21" s="37">
        <v>4519.1000000000004</v>
      </c>
      <c r="V21" s="8">
        <v>4901.8999999999996</v>
      </c>
      <c r="W21" s="8">
        <v>1979.8</v>
      </c>
    </row>
    <row r="22" spans="2:23" ht="12" customHeight="1" x14ac:dyDescent="0.15">
      <c r="B22" s="246" t="s">
        <v>100</v>
      </c>
      <c r="C22" s="247"/>
      <c r="D22" s="7">
        <v>1522</v>
      </c>
      <c r="E22" s="7">
        <v>4</v>
      </c>
      <c r="F22" s="7">
        <v>35</v>
      </c>
      <c r="G22" s="7">
        <v>192</v>
      </c>
      <c r="H22" s="7">
        <v>397</v>
      </c>
      <c r="I22" s="7">
        <v>374</v>
      </c>
      <c r="J22" s="7">
        <v>235</v>
      </c>
      <c r="K22" s="7">
        <v>139</v>
      </c>
      <c r="L22" s="7">
        <v>63</v>
      </c>
      <c r="M22" s="7">
        <v>28</v>
      </c>
      <c r="N22" s="7">
        <v>19</v>
      </c>
      <c r="O22" s="7">
        <v>11</v>
      </c>
      <c r="P22" s="7">
        <v>5</v>
      </c>
      <c r="Q22" s="7">
        <v>2</v>
      </c>
      <c r="R22" s="7">
        <v>6</v>
      </c>
      <c r="S22" s="7">
        <v>1</v>
      </c>
      <c r="T22" s="7">
        <v>11</v>
      </c>
      <c r="U22" s="42">
        <v>4294.3999999999996</v>
      </c>
      <c r="V22" s="9">
        <v>4835.5</v>
      </c>
      <c r="W22" s="9">
        <v>4068.3</v>
      </c>
    </row>
    <row r="23" spans="2:23" ht="12" customHeight="1" x14ac:dyDescent="0.15">
      <c r="B23" s="244" t="s">
        <v>6</v>
      </c>
      <c r="C23" s="245"/>
      <c r="D23" s="6">
        <v>776</v>
      </c>
      <c r="E23" s="6">
        <v>5</v>
      </c>
      <c r="F23" s="6">
        <v>5</v>
      </c>
      <c r="G23" s="6">
        <v>59</v>
      </c>
      <c r="H23" s="6">
        <v>184</v>
      </c>
      <c r="I23" s="6">
        <v>199</v>
      </c>
      <c r="J23" s="6">
        <v>125</v>
      </c>
      <c r="K23" s="6">
        <v>82</v>
      </c>
      <c r="L23" s="6">
        <v>46</v>
      </c>
      <c r="M23" s="6">
        <v>23</v>
      </c>
      <c r="N23" s="6">
        <v>16</v>
      </c>
      <c r="O23" s="6">
        <v>9</v>
      </c>
      <c r="P23" s="6">
        <v>6</v>
      </c>
      <c r="Q23" s="6">
        <v>5</v>
      </c>
      <c r="R23" s="6">
        <v>2</v>
      </c>
      <c r="S23" s="6">
        <v>5</v>
      </c>
      <c r="T23" s="6">
        <v>5</v>
      </c>
      <c r="U23" s="37">
        <v>4675.5</v>
      </c>
      <c r="V23" s="8">
        <v>5183.3</v>
      </c>
      <c r="W23" s="8">
        <v>2341.4</v>
      </c>
    </row>
    <row r="24" spans="2:23" ht="12" customHeight="1" x14ac:dyDescent="0.15">
      <c r="B24" s="244" t="s">
        <v>7</v>
      </c>
      <c r="C24" s="245"/>
      <c r="D24" s="6">
        <v>108</v>
      </c>
      <c r="E24" s="6">
        <v>0</v>
      </c>
      <c r="F24" s="6">
        <v>3</v>
      </c>
      <c r="G24" s="6">
        <v>21</v>
      </c>
      <c r="H24" s="6">
        <v>23</v>
      </c>
      <c r="I24" s="6">
        <v>19</v>
      </c>
      <c r="J24" s="6">
        <v>10</v>
      </c>
      <c r="K24" s="6">
        <v>15</v>
      </c>
      <c r="L24" s="6">
        <v>6</v>
      </c>
      <c r="M24" s="6">
        <v>3</v>
      </c>
      <c r="N24" s="6">
        <v>1</v>
      </c>
      <c r="O24" s="6">
        <v>2</v>
      </c>
      <c r="P24" s="6">
        <v>1</v>
      </c>
      <c r="Q24" s="6">
        <v>2</v>
      </c>
      <c r="R24" s="6">
        <v>0</v>
      </c>
      <c r="S24" s="6">
        <v>0</v>
      </c>
      <c r="T24" s="6">
        <v>2</v>
      </c>
      <c r="U24" s="37">
        <v>4397.7</v>
      </c>
      <c r="V24" s="8">
        <v>5089.7</v>
      </c>
      <c r="W24" s="8">
        <v>3035.1</v>
      </c>
    </row>
    <row r="25" spans="2:23" ht="12" customHeight="1" x14ac:dyDescent="0.15">
      <c r="B25" s="244" t="s">
        <v>8</v>
      </c>
      <c r="C25" s="245"/>
      <c r="D25" s="6">
        <v>318</v>
      </c>
      <c r="E25" s="6">
        <v>1</v>
      </c>
      <c r="F25" s="6">
        <v>14</v>
      </c>
      <c r="G25" s="6">
        <v>53</v>
      </c>
      <c r="H25" s="6">
        <v>98</v>
      </c>
      <c r="I25" s="6">
        <v>67</v>
      </c>
      <c r="J25" s="6">
        <v>37</v>
      </c>
      <c r="K25" s="6">
        <v>25</v>
      </c>
      <c r="L25" s="6">
        <v>9</v>
      </c>
      <c r="M25" s="6">
        <v>6</v>
      </c>
      <c r="N25" s="6">
        <v>3</v>
      </c>
      <c r="O25" s="6">
        <v>2</v>
      </c>
      <c r="P25" s="6">
        <v>0</v>
      </c>
      <c r="Q25" s="6">
        <v>0</v>
      </c>
      <c r="R25" s="6">
        <v>1</v>
      </c>
      <c r="S25" s="6">
        <v>1</v>
      </c>
      <c r="T25" s="6">
        <v>1</v>
      </c>
      <c r="U25" s="37">
        <v>3959.3</v>
      </c>
      <c r="V25" s="8">
        <v>4326.3</v>
      </c>
      <c r="W25" s="8">
        <v>1945.5</v>
      </c>
    </row>
    <row r="26" spans="2:23" ht="12" customHeight="1" x14ac:dyDescent="0.15">
      <c r="B26" s="244" t="s">
        <v>9</v>
      </c>
      <c r="C26" s="245"/>
      <c r="D26" s="6">
        <v>505</v>
      </c>
      <c r="E26" s="6">
        <v>1</v>
      </c>
      <c r="F26" s="6">
        <v>10</v>
      </c>
      <c r="G26" s="6">
        <v>50</v>
      </c>
      <c r="H26" s="6">
        <v>117</v>
      </c>
      <c r="I26" s="6">
        <v>147</v>
      </c>
      <c r="J26" s="6">
        <v>73</v>
      </c>
      <c r="K26" s="6">
        <v>50</v>
      </c>
      <c r="L26" s="6">
        <v>26</v>
      </c>
      <c r="M26" s="6">
        <v>14</v>
      </c>
      <c r="N26" s="6">
        <v>5</v>
      </c>
      <c r="O26" s="6">
        <v>4</v>
      </c>
      <c r="P26" s="6">
        <v>3</v>
      </c>
      <c r="Q26" s="6">
        <v>0</v>
      </c>
      <c r="R26" s="6">
        <v>0</v>
      </c>
      <c r="S26" s="6">
        <v>2</v>
      </c>
      <c r="T26" s="6">
        <v>3</v>
      </c>
      <c r="U26" s="37">
        <v>4471.6000000000004</v>
      </c>
      <c r="V26" s="8">
        <v>4862.5</v>
      </c>
      <c r="W26" s="8">
        <v>2049.8000000000002</v>
      </c>
    </row>
    <row r="27" spans="2:23" ht="12" customHeight="1" x14ac:dyDescent="0.15">
      <c r="B27" s="244" t="s">
        <v>10</v>
      </c>
      <c r="C27" s="245"/>
      <c r="D27" s="6">
        <v>384</v>
      </c>
      <c r="E27" s="6">
        <v>3</v>
      </c>
      <c r="F27" s="6">
        <v>12</v>
      </c>
      <c r="G27" s="6">
        <v>83</v>
      </c>
      <c r="H27" s="6">
        <v>117</v>
      </c>
      <c r="I27" s="6">
        <v>78</v>
      </c>
      <c r="J27" s="6">
        <v>43</v>
      </c>
      <c r="K27" s="6">
        <v>19</v>
      </c>
      <c r="L27" s="6">
        <v>14</v>
      </c>
      <c r="M27" s="6">
        <v>9</v>
      </c>
      <c r="N27" s="6">
        <v>0</v>
      </c>
      <c r="O27" s="6">
        <v>1</v>
      </c>
      <c r="P27" s="6">
        <v>0</v>
      </c>
      <c r="Q27" s="6">
        <v>1</v>
      </c>
      <c r="R27" s="6">
        <v>1</v>
      </c>
      <c r="S27" s="6">
        <v>1</v>
      </c>
      <c r="T27" s="6">
        <v>2</v>
      </c>
      <c r="U27" s="43">
        <v>3714.3</v>
      </c>
      <c r="V27" s="51">
        <v>4178.7</v>
      </c>
      <c r="W27" s="51">
        <v>1935.1</v>
      </c>
    </row>
    <row r="28" spans="2:23" ht="12" customHeight="1" x14ac:dyDescent="0.15">
      <c r="B28" s="244" t="s">
        <v>11</v>
      </c>
      <c r="C28" s="245"/>
      <c r="D28" s="6">
        <v>197</v>
      </c>
      <c r="E28" s="6">
        <v>0</v>
      </c>
      <c r="F28" s="6">
        <v>5</v>
      </c>
      <c r="G28" s="6">
        <v>35</v>
      </c>
      <c r="H28" s="6">
        <v>53</v>
      </c>
      <c r="I28" s="6">
        <v>46</v>
      </c>
      <c r="J28" s="6">
        <v>31</v>
      </c>
      <c r="K28" s="6">
        <v>13</v>
      </c>
      <c r="L28" s="6">
        <v>6</v>
      </c>
      <c r="M28" s="6">
        <v>3</v>
      </c>
      <c r="N28" s="6">
        <v>2</v>
      </c>
      <c r="O28" s="6">
        <v>1</v>
      </c>
      <c r="P28" s="6">
        <v>0</v>
      </c>
      <c r="Q28" s="6">
        <v>0</v>
      </c>
      <c r="R28" s="6">
        <v>1</v>
      </c>
      <c r="S28" s="6">
        <v>0</v>
      </c>
      <c r="T28" s="6">
        <v>1</v>
      </c>
      <c r="U28" s="37">
        <v>4134</v>
      </c>
      <c r="V28" s="8">
        <v>4425.5</v>
      </c>
      <c r="W28" s="51">
        <v>1939.7</v>
      </c>
    </row>
    <row r="29" spans="2:23" ht="12" customHeight="1" x14ac:dyDescent="0.15">
      <c r="B29" s="244" t="s">
        <v>12</v>
      </c>
      <c r="C29" s="245"/>
      <c r="D29" s="6">
        <v>308</v>
      </c>
      <c r="E29" s="6">
        <v>0</v>
      </c>
      <c r="F29" s="6">
        <v>3</v>
      </c>
      <c r="G29" s="6">
        <v>35</v>
      </c>
      <c r="H29" s="6">
        <v>83</v>
      </c>
      <c r="I29" s="6">
        <v>84</v>
      </c>
      <c r="J29" s="6">
        <v>49</v>
      </c>
      <c r="K29" s="6">
        <v>29</v>
      </c>
      <c r="L29" s="6">
        <v>11</v>
      </c>
      <c r="M29" s="6">
        <v>3</v>
      </c>
      <c r="N29" s="6">
        <v>3</v>
      </c>
      <c r="O29" s="6">
        <v>2</v>
      </c>
      <c r="P29" s="6">
        <v>1</v>
      </c>
      <c r="Q29" s="6">
        <v>1</v>
      </c>
      <c r="R29" s="6">
        <v>2</v>
      </c>
      <c r="S29" s="6">
        <v>0</v>
      </c>
      <c r="T29" s="6">
        <v>2</v>
      </c>
      <c r="U29" s="37">
        <v>4353.2</v>
      </c>
      <c r="V29" s="8">
        <v>4756.3999999999996</v>
      </c>
      <c r="W29" s="8">
        <v>2229.1</v>
      </c>
    </row>
    <row r="30" spans="2:23" ht="12" customHeight="1" x14ac:dyDescent="0.15">
      <c r="B30" s="244" t="s">
        <v>13</v>
      </c>
      <c r="C30" s="245"/>
      <c r="D30" s="6">
        <v>803</v>
      </c>
      <c r="E30" s="6">
        <v>5</v>
      </c>
      <c r="F30" s="6">
        <v>10</v>
      </c>
      <c r="G30" s="6">
        <v>73</v>
      </c>
      <c r="H30" s="6">
        <v>213</v>
      </c>
      <c r="I30" s="6">
        <v>202</v>
      </c>
      <c r="J30" s="6">
        <v>120</v>
      </c>
      <c r="K30" s="6">
        <v>66</v>
      </c>
      <c r="L30" s="6">
        <v>48</v>
      </c>
      <c r="M30" s="6">
        <v>14</v>
      </c>
      <c r="N30" s="6">
        <v>21</v>
      </c>
      <c r="O30" s="6">
        <v>7</v>
      </c>
      <c r="P30" s="6">
        <v>6</v>
      </c>
      <c r="Q30" s="6">
        <v>3</v>
      </c>
      <c r="R30" s="6">
        <v>3</v>
      </c>
      <c r="S30" s="6">
        <v>3</v>
      </c>
      <c r="T30" s="6">
        <v>9</v>
      </c>
      <c r="U30" s="37">
        <v>4433.6000000000004</v>
      </c>
      <c r="V30" s="8">
        <v>5065.5</v>
      </c>
      <c r="W30" s="8">
        <v>2758.2</v>
      </c>
    </row>
    <row r="31" spans="2:23" ht="12" customHeight="1" x14ac:dyDescent="0.15">
      <c r="B31" s="244" t="s">
        <v>14</v>
      </c>
      <c r="C31" s="245"/>
      <c r="D31" s="6">
        <v>463</v>
      </c>
      <c r="E31" s="6">
        <v>4</v>
      </c>
      <c r="F31" s="6">
        <v>7</v>
      </c>
      <c r="G31" s="6">
        <v>42</v>
      </c>
      <c r="H31" s="6">
        <v>117</v>
      </c>
      <c r="I31" s="6">
        <v>129</v>
      </c>
      <c r="J31" s="6">
        <v>74</v>
      </c>
      <c r="K31" s="6">
        <v>37</v>
      </c>
      <c r="L31" s="6">
        <v>17</v>
      </c>
      <c r="M31" s="6">
        <v>17</v>
      </c>
      <c r="N31" s="6">
        <v>8</v>
      </c>
      <c r="O31" s="6">
        <v>1</v>
      </c>
      <c r="P31" s="6">
        <v>2</v>
      </c>
      <c r="Q31" s="6">
        <v>1</v>
      </c>
      <c r="R31" s="6">
        <v>2</v>
      </c>
      <c r="S31" s="6">
        <v>2</v>
      </c>
      <c r="T31" s="6">
        <v>3</v>
      </c>
      <c r="U31" s="37">
        <v>4413.2</v>
      </c>
      <c r="V31" s="8">
        <v>4889.7</v>
      </c>
      <c r="W31" s="8">
        <v>2247.4</v>
      </c>
    </row>
    <row r="32" spans="2:23" ht="12" customHeight="1" x14ac:dyDescent="0.15">
      <c r="B32" s="244" t="s">
        <v>15</v>
      </c>
      <c r="C32" s="245"/>
      <c r="D32" s="6">
        <v>583</v>
      </c>
      <c r="E32" s="6">
        <v>4</v>
      </c>
      <c r="F32" s="6">
        <v>16</v>
      </c>
      <c r="G32" s="6">
        <v>45</v>
      </c>
      <c r="H32" s="6">
        <v>178</v>
      </c>
      <c r="I32" s="6">
        <v>156</v>
      </c>
      <c r="J32" s="6">
        <v>96</v>
      </c>
      <c r="K32" s="6">
        <v>43</v>
      </c>
      <c r="L32" s="6">
        <v>17</v>
      </c>
      <c r="M32" s="6">
        <v>12</v>
      </c>
      <c r="N32" s="6">
        <v>4</v>
      </c>
      <c r="O32" s="6">
        <v>5</v>
      </c>
      <c r="P32" s="6">
        <v>0</v>
      </c>
      <c r="Q32" s="6">
        <v>2</v>
      </c>
      <c r="R32" s="6">
        <v>1</v>
      </c>
      <c r="S32" s="6">
        <v>0</v>
      </c>
      <c r="T32" s="6">
        <v>4</v>
      </c>
      <c r="U32" s="37">
        <v>4208.7</v>
      </c>
      <c r="V32" s="8">
        <v>4632.8</v>
      </c>
      <c r="W32" s="8">
        <v>2065.6999999999998</v>
      </c>
    </row>
    <row r="33" spans="2:23" ht="12" customHeight="1" x14ac:dyDescent="0.15">
      <c r="B33" s="244" t="s">
        <v>16</v>
      </c>
      <c r="C33" s="245"/>
      <c r="D33" s="6">
        <v>1514</v>
      </c>
      <c r="E33" s="6">
        <v>7</v>
      </c>
      <c r="F33" s="6">
        <v>11</v>
      </c>
      <c r="G33" s="6">
        <v>92</v>
      </c>
      <c r="H33" s="6">
        <v>237</v>
      </c>
      <c r="I33" s="6">
        <v>440</v>
      </c>
      <c r="J33" s="6">
        <v>283</v>
      </c>
      <c r="K33" s="6">
        <v>170</v>
      </c>
      <c r="L33" s="6">
        <v>86</v>
      </c>
      <c r="M33" s="6">
        <v>61</v>
      </c>
      <c r="N33" s="6">
        <v>43</v>
      </c>
      <c r="O33" s="6">
        <v>28</v>
      </c>
      <c r="P33" s="6">
        <v>19</v>
      </c>
      <c r="Q33" s="6">
        <v>9</v>
      </c>
      <c r="R33" s="6">
        <v>6</v>
      </c>
      <c r="S33" s="6">
        <v>4</v>
      </c>
      <c r="T33" s="6">
        <v>18</v>
      </c>
      <c r="U33" s="37">
        <v>4897.3</v>
      </c>
      <c r="V33" s="8">
        <v>5530.4</v>
      </c>
      <c r="W33" s="8">
        <v>2695.7</v>
      </c>
    </row>
    <row r="34" spans="2:23" ht="12" customHeight="1" x14ac:dyDescent="0.15">
      <c r="B34" s="244" t="s">
        <v>17</v>
      </c>
      <c r="C34" s="245"/>
      <c r="D34" s="6">
        <v>1198</v>
      </c>
      <c r="E34" s="6">
        <v>6</v>
      </c>
      <c r="F34" s="6">
        <v>23</v>
      </c>
      <c r="G34" s="6">
        <v>80</v>
      </c>
      <c r="H34" s="6">
        <v>231</v>
      </c>
      <c r="I34" s="6">
        <v>322</v>
      </c>
      <c r="J34" s="6">
        <v>190</v>
      </c>
      <c r="K34" s="6">
        <v>129</v>
      </c>
      <c r="L34" s="6">
        <v>84</v>
      </c>
      <c r="M34" s="6">
        <v>46</v>
      </c>
      <c r="N34" s="6">
        <v>26</v>
      </c>
      <c r="O34" s="6">
        <v>12</v>
      </c>
      <c r="P34" s="6">
        <v>12</v>
      </c>
      <c r="Q34" s="6">
        <v>4</v>
      </c>
      <c r="R34" s="6">
        <v>7</v>
      </c>
      <c r="S34" s="6">
        <v>6</v>
      </c>
      <c r="T34" s="6">
        <v>20</v>
      </c>
      <c r="U34" s="37">
        <v>4800</v>
      </c>
      <c r="V34" s="8">
        <v>5428.5</v>
      </c>
      <c r="W34" s="8">
        <v>2885.6</v>
      </c>
    </row>
    <row r="35" spans="2:23" ht="12" customHeight="1" x14ac:dyDescent="0.15">
      <c r="B35" s="244" t="s">
        <v>18</v>
      </c>
      <c r="C35" s="245"/>
      <c r="D35" s="6">
        <v>1633</v>
      </c>
      <c r="E35" s="6">
        <v>6</v>
      </c>
      <c r="F35" s="6">
        <v>27</v>
      </c>
      <c r="G35" s="6">
        <v>67</v>
      </c>
      <c r="H35" s="6">
        <v>138</v>
      </c>
      <c r="I35" s="6">
        <v>342</v>
      </c>
      <c r="J35" s="6">
        <v>273</v>
      </c>
      <c r="K35" s="6">
        <v>226</v>
      </c>
      <c r="L35" s="6">
        <v>164</v>
      </c>
      <c r="M35" s="6">
        <v>125</v>
      </c>
      <c r="N35" s="6">
        <v>69</v>
      </c>
      <c r="O35" s="6">
        <v>49</v>
      </c>
      <c r="P35" s="6">
        <v>29</v>
      </c>
      <c r="Q35" s="6">
        <v>35</v>
      </c>
      <c r="R35" s="6">
        <v>15</v>
      </c>
      <c r="S35" s="6">
        <v>17</v>
      </c>
      <c r="T35" s="6">
        <v>51</v>
      </c>
      <c r="U35" s="37">
        <v>5830</v>
      </c>
      <c r="V35" s="8">
        <v>6666.5</v>
      </c>
      <c r="W35" s="8">
        <v>3629.3</v>
      </c>
    </row>
    <row r="36" spans="2:23" ht="12" customHeight="1" x14ac:dyDescent="0.15">
      <c r="B36" s="244" t="s">
        <v>19</v>
      </c>
      <c r="C36" s="245"/>
      <c r="D36" s="6">
        <v>1564</v>
      </c>
      <c r="E36" s="6">
        <v>8</v>
      </c>
      <c r="F36" s="6">
        <v>31</v>
      </c>
      <c r="G36" s="6">
        <v>70</v>
      </c>
      <c r="H36" s="6">
        <v>207</v>
      </c>
      <c r="I36" s="6">
        <v>406</v>
      </c>
      <c r="J36" s="6">
        <v>296</v>
      </c>
      <c r="K36" s="6">
        <v>185</v>
      </c>
      <c r="L36" s="6">
        <v>115</v>
      </c>
      <c r="M36" s="6">
        <v>69</v>
      </c>
      <c r="N36" s="6">
        <v>54</v>
      </c>
      <c r="O36" s="6">
        <v>42</v>
      </c>
      <c r="P36" s="6">
        <v>17</v>
      </c>
      <c r="Q36" s="6">
        <v>19</v>
      </c>
      <c r="R36" s="6">
        <v>13</v>
      </c>
      <c r="S36" s="6">
        <v>8</v>
      </c>
      <c r="T36" s="6">
        <v>24</v>
      </c>
      <c r="U36" s="37">
        <v>5190.3</v>
      </c>
      <c r="V36" s="8">
        <v>5895.1</v>
      </c>
      <c r="W36" s="8">
        <v>3189.6</v>
      </c>
    </row>
    <row r="37" spans="2:23" ht="12" customHeight="1" x14ac:dyDescent="0.15">
      <c r="B37" s="244" t="s">
        <v>20</v>
      </c>
      <c r="C37" s="245"/>
      <c r="D37" s="6">
        <v>344</v>
      </c>
      <c r="E37" s="6">
        <v>0</v>
      </c>
      <c r="F37" s="6">
        <v>8</v>
      </c>
      <c r="G37" s="6">
        <v>40</v>
      </c>
      <c r="H37" s="6">
        <v>92</v>
      </c>
      <c r="I37" s="6">
        <v>87</v>
      </c>
      <c r="J37" s="6">
        <v>54</v>
      </c>
      <c r="K37" s="6">
        <v>37</v>
      </c>
      <c r="L37" s="6">
        <v>11</v>
      </c>
      <c r="M37" s="6">
        <v>5</v>
      </c>
      <c r="N37" s="6">
        <v>1</v>
      </c>
      <c r="O37" s="6">
        <v>2</v>
      </c>
      <c r="P37" s="6">
        <v>2</v>
      </c>
      <c r="Q37" s="6">
        <v>1</v>
      </c>
      <c r="R37" s="6">
        <v>2</v>
      </c>
      <c r="S37" s="6">
        <v>0</v>
      </c>
      <c r="T37" s="6">
        <v>2</v>
      </c>
      <c r="U37" s="37">
        <v>4311.3</v>
      </c>
      <c r="V37" s="8">
        <v>4717.7</v>
      </c>
      <c r="W37" s="51">
        <v>2129.3000000000002</v>
      </c>
    </row>
    <row r="38" spans="2:23" ht="12" customHeight="1" x14ac:dyDescent="0.15">
      <c r="B38" s="244" t="s">
        <v>21</v>
      </c>
      <c r="C38" s="245"/>
      <c r="D38" s="6">
        <v>107</v>
      </c>
      <c r="E38" s="6">
        <v>0</v>
      </c>
      <c r="F38" s="6">
        <v>1</v>
      </c>
      <c r="G38" s="6">
        <v>6</v>
      </c>
      <c r="H38" s="6">
        <v>26</v>
      </c>
      <c r="I38" s="6">
        <v>32</v>
      </c>
      <c r="J38" s="6">
        <v>17</v>
      </c>
      <c r="K38" s="6">
        <v>12</v>
      </c>
      <c r="L38" s="6">
        <v>5</v>
      </c>
      <c r="M38" s="6">
        <v>2</v>
      </c>
      <c r="N38" s="6">
        <v>3</v>
      </c>
      <c r="O38" s="6">
        <v>1</v>
      </c>
      <c r="P38" s="6">
        <v>0</v>
      </c>
      <c r="Q38" s="6">
        <v>0</v>
      </c>
      <c r="R38" s="6">
        <v>0</v>
      </c>
      <c r="S38" s="6">
        <v>1</v>
      </c>
      <c r="T38" s="6">
        <v>1</v>
      </c>
      <c r="U38" s="37">
        <v>4556.3999999999996</v>
      </c>
      <c r="V38" s="8">
        <v>5131</v>
      </c>
      <c r="W38" s="8">
        <v>2148.9</v>
      </c>
    </row>
    <row r="39" spans="2:23" ht="12" customHeight="1" x14ac:dyDescent="0.15">
      <c r="B39" s="244" t="s">
        <v>22</v>
      </c>
      <c r="C39" s="245"/>
      <c r="D39" s="6">
        <v>129</v>
      </c>
      <c r="E39" s="6">
        <v>0</v>
      </c>
      <c r="F39" s="6">
        <v>2</v>
      </c>
      <c r="G39" s="6">
        <v>12</v>
      </c>
      <c r="H39" s="6">
        <v>22</v>
      </c>
      <c r="I39" s="6">
        <v>41</v>
      </c>
      <c r="J39" s="6">
        <v>24</v>
      </c>
      <c r="K39" s="6">
        <v>17</v>
      </c>
      <c r="L39" s="6">
        <v>3</v>
      </c>
      <c r="M39" s="6">
        <v>0</v>
      </c>
      <c r="N39" s="6">
        <v>2</v>
      </c>
      <c r="O39" s="6">
        <v>1</v>
      </c>
      <c r="P39" s="6">
        <v>4</v>
      </c>
      <c r="Q39" s="6">
        <v>0</v>
      </c>
      <c r="R39" s="6">
        <v>1</v>
      </c>
      <c r="S39" s="6">
        <v>0</v>
      </c>
      <c r="T39" s="6">
        <v>0</v>
      </c>
      <c r="U39" s="37">
        <v>4634.7</v>
      </c>
      <c r="V39" s="8">
        <v>5010.8</v>
      </c>
      <c r="W39" s="8">
        <v>1998</v>
      </c>
    </row>
    <row r="40" spans="2:23" ht="12" customHeight="1" x14ac:dyDescent="0.15">
      <c r="B40" s="244" t="s">
        <v>23</v>
      </c>
      <c r="C40" s="245"/>
      <c r="D40" s="6">
        <v>70</v>
      </c>
      <c r="E40" s="6">
        <v>0</v>
      </c>
      <c r="F40" s="6">
        <v>4</v>
      </c>
      <c r="G40" s="6">
        <v>13</v>
      </c>
      <c r="H40" s="6">
        <v>12</v>
      </c>
      <c r="I40" s="6">
        <v>19</v>
      </c>
      <c r="J40" s="6">
        <v>8</v>
      </c>
      <c r="K40" s="6">
        <v>8</v>
      </c>
      <c r="L40" s="6">
        <v>2</v>
      </c>
      <c r="M40" s="6">
        <v>1</v>
      </c>
      <c r="N40" s="6">
        <v>1</v>
      </c>
      <c r="O40" s="6">
        <v>1</v>
      </c>
      <c r="P40" s="6">
        <v>1</v>
      </c>
      <c r="Q40" s="6">
        <v>0</v>
      </c>
      <c r="R40" s="6">
        <v>0</v>
      </c>
      <c r="S40" s="6">
        <v>0</v>
      </c>
      <c r="T40" s="6">
        <v>0</v>
      </c>
      <c r="U40" s="45">
        <v>4325.1000000000004</v>
      </c>
      <c r="V40" s="52">
        <v>4534</v>
      </c>
      <c r="W40" s="52">
        <v>1996.8</v>
      </c>
    </row>
    <row r="41" spans="2:23" ht="12" customHeight="1" x14ac:dyDescent="0.15">
      <c r="B41" s="244" t="s">
        <v>24</v>
      </c>
      <c r="C41" s="245"/>
      <c r="D41" s="6">
        <v>475</v>
      </c>
      <c r="E41" s="6">
        <v>3</v>
      </c>
      <c r="F41" s="6">
        <v>8</v>
      </c>
      <c r="G41" s="6">
        <v>44</v>
      </c>
      <c r="H41" s="6">
        <v>153</v>
      </c>
      <c r="I41" s="6">
        <v>118</v>
      </c>
      <c r="J41" s="6">
        <v>69</v>
      </c>
      <c r="K41" s="6">
        <v>40</v>
      </c>
      <c r="L41" s="6">
        <v>14</v>
      </c>
      <c r="M41" s="6">
        <v>12</v>
      </c>
      <c r="N41" s="6">
        <v>4</v>
      </c>
      <c r="O41" s="6">
        <v>2</v>
      </c>
      <c r="P41" s="6">
        <v>2</v>
      </c>
      <c r="Q41" s="6">
        <v>0</v>
      </c>
      <c r="R41" s="6">
        <v>2</v>
      </c>
      <c r="S41" s="6">
        <v>0</v>
      </c>
      <c r="T41" s="6">
        <v>4</v>
      </c>
      <c r="U41" s="37">
        <v>4239</v>
      </c>
      <c r="V41" s="8">
        <v>4678.3999999999996</v>
      </c>
      <c r="W41" s="8">
        <v>2359.1999999999998</v>
      </c>
    </row>
    <row r="42" spans="2:23" ht="12" customHeight="1" x14ac:dyDescent="0.15">
      <c r="B42" s="244" t="s">
        <v>25</v>
      </c>
      <c r="C42" s="245"/>
      <c r="D42" s="6">
        <v>292</v>
      </c>
      <c r="E42" s="6">
        <v>2</v>
      </c>
      <c r="F42" s="6">
        <v>9</v>
      </c>
      <c r="G42" s="6">
        <v>25</v>
      </c>
      <c r="H42" s="6">
        <v>65</v>
      </c>
      <c r="I42" s="6">
        <v>80</v>
      </c>
      <c r="J42" s="6">
        <v>29</v>
      </c>
      <c r="K42" s="6">
        <v>30</v>
      </c>
      <c r="L42" s="6">
        <v>15</v>
      </c>
      <c r="M42" s="6">
        <v>5</v>
      </c>
      <c r="N42" s="6">
        <v>9</v>
      </c>
      <c r="O42" s="6">
        <v>3</v>
      </c>
      <c r="P42" s="6">
        <v>3</v>
      </c>
      <c r="Q42" s="6">
        <v>0</v>
      </c>
      <c r="R42" s="6">
        <v>3</v>
      </c>
      <c r="S42" s="6">
        <v>1</v>
      </c>
      <c r="T42" s="6">
        <v>13</v>
      </c>
      <c r="U42" s="37">
        <v>4526.8999999999996</v>
      </c>
      <c r="V42" s="8">
        <v>5805.3</v>
      </c>
      <c r="W42" s="8">
        <v>4937</v>
      </c>
    </row>
    <row r="43" spans="2:23" ht="12" customHeight="1" x14ac:dyDescent="0.15">
      <c r="B43" s="244" t="s">
        <v>26</v>
      </c>
      <c r="C43" s="245"/>
      <c r="D43" s="6">
        <v>437</v>
      </c>
      <c r="E43" s="6">
        <v>3</v>
      </c>
      <c r="F43" s="6">
        <v>13</v>
      </c>
      <c r="G43" s="6">
        <v>36</v>
      </c>
      <c r="H43" s="6">
        <v>109</v>
      </c>
      <c r="I43" s="6">
        <v>128</v>
      </c>
      <c r="J43" s="6">
        <v>83</v>
      </c>
      <c r="K43" s="6">
        <v>36</v>
      </c>
      <c r="L43" s="6">
        <v>12</v>
      </c>
      <c r="M43" s="6">
        <v>2</v>
      </c>
      <c r="N43" s="6">
        <v>5</v>
      </c>
      <c r="O43" s="6">
        <v>2</v>
      </c>
      <c r="P43" s="6">
        <v>2</v>
      </c>
      <c r="Q43" s="6">
        <v>0</v>
      </c>
      <c r="R43" s="6">
        <v>0</v>
      </c>
      <c r="S43" s="6">
        <v>2</v>
      </c>
      <c r="T43" s="6">
        <v>4</v>
      </c>
      <c r="U43" s="37">
        <v>4425</v>
      </c>
      <c r="V43" s="8">
        <v>4689.8999999999996</v>
      </c>
      <c r="W43" s="8">
        <v>2018.4</v>
      </c>
    </row>
    <row r="44" spans="2:23" ht="12" customHeight="1" x14ac:dyDescent="0.15">
      <c r="B44" s="244" t="s">
        <v>27</v>
      </c>
      <c r="C44" s="245"/>
      <c r="D44" s="6">
        <v>565</v>
      </c>
      <c r="E44" s="6">
        <v>2</v>
      </c>
      <c r="F44" s="6">
        <v>15</v>
      </c>
      <c r="G44" s="6">
        <v>46</v>
      </c>
      <c r="H44" s="6">
        <v>117</v>
      </c>
      <c r="I44" s="6">
        <v>155</v>
      </c>
      <c r="J44" s="6">
        <v>102</v>
      </c>
      <c r="K44" s="6">
        <v>58</v>
      </c>
      <c r="L44" s="6">
        <v>30</v>
      </c>
      <c r="M44" s="6">
        <v>17</v>
      </c>
      <c r="N44" s="6">
        <v>12</v>
      </c>
      <c r="O44" s="6">
        <v>1</v>
      </c>
      <c r="P44" s="6">
        <v>0</v>
      </c>
      <c r="Q44" s="6">
        <v>4</v>
      </c>
      <c r="R44" s="6">
        <v>0</v>
      </c>
      <c r="S44" s="6">
        <v>1</v>
      </c>
      <c r="T44" s="6">
        <v>5</v>
      </c>
      <c r="U44" s="37">
        <v>4564.8</v>
      </c>
      <c r="V44" s="8">
        <v>5090.2</v>
      </c>
      <c r="W44" s="8">
        <v>3091.5</v>
      </c>
    </row>
    <row r="45" spans="2:23" ht="12" customHeight="1" x14ac:dyDescent="0.15">
      <c r="B45" s="244" t="s">
        <v>28</v>
      </c>
      <c r="C45" s="245"/>
      <c r="D45" s="6">
        <v>967</v>
      </c>
      <c r="E45" s="6">
        <v>9</v>
      </c>
      <c r="F45" s="6">
        <v>19</v>
      </c>
      <c r="G45" s="6">
        <v>55</v>
      </c>
      <c r="H45" s="6">
        <v>156</v>
      </c>
      <c r="I45" s="6">
        <v>249</v>
      </c>
      <c r="J45" s="6">
        <v>190</v>
      </c>
      <c r="K45" s="6">
        <v>101</v>
      </c>
      <c r="L45" s="6">
        <v>73</v>
      </c>
      <c r="M45" s="6">
        <v>39</v>
      </c>
      <c r="N45" s="6">
        <v>21</v>
      </c>
      <c r="O45" s="6">
        <v>16</v>
      </c>
      <c r="P45" s="6">
        <v>7</v>
      </c>
      <c r="Q45" s="6">
        <v>8</v>
      </c>
      <c r="R45" s="6">
        <v>4</v>
      </c>
      <c r="S45" s="6">
        <v>5</v>
      </c>
      <c r="T45" s="6">
        <v>15</v>
      </c>
      <c r="U45" s="37">
        <v>4981.1000000000004</v>
      </c>
      <c r="V45" s="8">
        <v>5562.2</v>
      </c>
      <c r="W45" s="8">
        <v>2920.3</v>
      </c>
    </row>
    <row r="46" spans="2:23" ht="12" customHeight="1" x14ac:dyDescent="0.15">
      <c r="B46" s="244" t="s">
        <v>29</v>
      </c>
      <c r="C46" s="245"/>
      <c r="D46" s="6">
        <v>266</v>
      </c>
      <c r="E46" s="6">
        <v>0</v>
      </c>
      <c r="F46" s="6">
        <v>5</v>
      </c>
      <c r="G46" s="6">
        <v>28</v>
      </c>
      <c r="H46" s="6">
        <v>72</v>
      </c>
      <c r="I46" s="6">
        <v>64</v>
      </c>
      <c r="J46" s="6">
        <v>44</v>
      </c>
      <c r="K46" s="6">
        <v>20</v>
      </c>
      <c r="L46" s="6">
        <v>15</v>
      </c>
      <c r="M46" s="6">
        <v>5</v>
      </c>
      <c r="N46" s="6">
        <v>4</v>
      </c>
      <c r="O46" s="6">
        <v>1</v>
      </c>
      <c r="P46" s="6">
        <v>0</v>
      </c>
      <c r="Q46" s="6">
        <v>3</v>
      </c>
      <c r="R46" s="6">
        <v>1</v>
      </c>
      <c r="S46" s="6">
        <v>1</v>
      </c>
      <c r="T46" s="6">
        <v>3</v>
      </c>
      <c r="U46" s="37">
        <v>4316.1000000000004</v>
      </c>
      <c r="V46" s="8">
        <v>4894.5</v>
      </c>
      <c r="W46" s="8">
        <v>2418.4</v>
      </c>
    </row>
    <row r="47" spans="2:23" ht="12" customHeight="1" x14ac:dyDescent="0.15">
      <c r="B47" s="244" t="s">
        <v>30</v>
      </c>
      <c r="C47" s="245"/>
      <c r="D47" s="6">
        <v>331</v>
      </c>
      <c r="E47" s="6">
        <v>2</v>
      </c>
      <c r="F47" s="6">
        <v>4</v>
      </c>
      <c r="G47" s="6">
        <v>23</v>
      </c>
      <c r="H47" s="6">
        <v>82</v>
      </c>
      <c r="I47" s="6">
        <v>117</v>
      </c>
      <c r="J47" s="6">
        <v>41</v>
      </c>
      <c r="K47" s="6">
        <v>27</v>
      </c>
      <c r="L47" s="6">
        <v>13</v>
      </c>
      <c r="M47" s="6">
        <v>7</v>
      </c>
      <c r="N47" s="6">
        <v>3</v>
      </c>
      <c r="O47" s="6">
        <v>4</v>
      </c>
      <c r="P47" s="6">
        <v>1</v>
      </c>
      <c r="Q47" s="6">
        <v>2</v>
      </c>
      <c r="R47" s="6">
        <v>1</v>
      </c>
      <c r="S47" s="6">
        <v>1</v>
      </c>
      <c r="T47" s="6">
        <v>3</v>
      </c>
      <c r="U47" s="37">
        <v>4421.3</v>
      </c>
      <c r="V47" s="8">
        <v>4886.7</v>
      </c>
      <c r="W47" s="8">
        <v>2202.4</v>
      </c>
    </row>
    <row r="48" spans="2:23" ht="12" customHeight="1" x14ac:dyDescent="0.15">
      <c r="B48" s="244" t="s">
        <v>31</v>
      </c>
      <c r="C48" s="245"/>
      <c r="D48" s="6">
        <v>389</v>
      </c>
      <c r="E48" s="6">
        <v>6</v>
      </c>
      <c r="F48" s="6">
        <v>5</v>
      </c>
      <c r="G48" s="6">
        <v>43</v>
      </c>
      <c r="H48" s="6">
        <v>80</v>
      </c>
      <c r="I48" s="6">
        <v>106</v>
      </c>
      <c r="J48" s="6">
        <v>66</v>
      </c>
      <c r="K48" s="6">
        <v>28</v>
      </c>
      <c r="L48" s="6">
        <v>24</v>
      </c>
      <c r="M48" s="6">
        <v>11</v>
      </c>
      <c r="N48" s="6">
        <v>6</v>
      </c>
      <c r="O48" s="6">
        <v>5</v>
      </c>
      <c r="P48" s="6">
        <v>2</v>
      </c>
      <c r="Q48" s="6">
        <v>2</v>
      </c>
      <c r="R48" s="6">
        <v>1</v>
      </c>
      <c r="S48" s="6">
        <v>1</v>
      </c>
      <c r="T48" s="6">
        <v>3</v>
      </c>
      <c r="U48" s="37">
        <v>4484.8999999999996</v>
      </c>
      <c r="V48" s="8">
        <v>4949</v>
      </c>
      <c r="W48" s="8">
        <v>2444.1</v>
      </c>
    </row>
    <row r="49" spans="2:23" ht="12" customHeight="1" x14ac:dyDescent="0.15">
      <c r="B49" s="244" t="s">
        <v>32</v>
      </c>
      <c r="C49" s="245"/>
      <c r="D49" s="6">
        <v>1790</v>
      </c>
      <c r="E49" s="6">
        <v>11</v>
      </c>
      <c r="F49" s="6">
        <v>27</v>
      </c>
      <c r="G49" s="6">
        <v>107</v>
      </c>
      <c r="H49" s="6">
        <v>329</v>
      </c>
      <c r="I49" s="6">
        <v>496</v>
      </c>
      <c r="J49" s="6">
        <v>332</v>
      </c>
      <c r="K49" s="6">
        <v>207</v>
      </c>
      <c r="L49" s="6">
        <v>104</v>
      </c>
      <c r="M49" s="6">
        <v>56</v>
      </c>
      <c r="N49" s="6">
        <v>42</v>
      </c>
      <c r="O49" s="6">
        <v>22</v>
      </c>
      <c r="P49" s="6">
        <v>14</v>
      </c>
      <c r="Q49" s="6">
        <v>16</v>
      </c>
      <c r="R49" s="6">
        <v>6</v>
      </c>
      <c r="S49" s="6">
        <v>3</v>
      </c>
      <c r="T49" s="6">
        <v>18</v>
      </c>
      <c r="U49" s="37">
        <v>4800</v>
      </c>
      <c r="V49" s="8">
        <v>5361.7</v>
      </c>
      <c r="W49" s="8">
        <v>2750.3</v>
      </c>
    </row>
    <row r="50" spans="2:23" ht="12" customHeight="1" x14ac:dyDescent="0.15">
      <c r="B50" s="244" t="s">
        <v>33</v>
      </c>
      <c r="C50" s="245"/>
      <c r="D50" s="6">
        <v>1223</v>
      </c>
      <c r="E50" s="6">
        <v>5</v>
      </c>
      <c r="F50" s="6">
        <v>25</v>
      </c>
      <c r="G50" s="6">
        <v>92</v>
      </c>
      <c r="H50" s="6">
        <v>225</v>
      </c>
      <c r="I50" s="6">
        <v>376</v>
      </c>
      <c r="J50" s="6">
        <v>212</v>
      </c>
      <c r="K50" s="6">
        <v>115</v>
      </c>
      <c r="L50" s="6">
        <v>61</v>
      </c>
      <c r="M50" s="6">
        <v>32</v>
      </c>
      <c r="N50" s="6">
        <v>24</v>
      </c>
      <c r="O50" s="6">
        <v>21</v>
      </c>
      <c r="P50" s="6">
        <v>7</v>
      </c>
      <c r="Q50" s="6">
        <v>8</v>
      </c>
      <c r="R50" s="6">
        <v>5</v>
      </c>
      <c r="S50" s="6">
        <v>3</v>
      </c>
      <c r="T50" s="6">
        <v>12</v>
      </c>
      <c r="U50" s="37">
        <v>4610</v>
      </c>
      <c r="V50" s="8">
        <v>5253.9</v>
      </c>
      <c r="W50" s="8">
        <v>4276.5</v>
      </c>
    </row>
    <row r="51" spans="2:23" ht="12" customHeight="1" x14ac:dyDescent="0.15">
      <c r="B51" s="244" t="s">
        <v>34</v>
      </c>
      <c r="C51" s="245"/>
      <c r="D51" s="6">
        <v>274</v>
      </c>
      <c r="E51" s="6">
        <v>0</v>
      </c>
      <c r="F51" s="6">
        <v>6</v>
      </c>
      <c r="G51" s="6">
        <v>18</v>
      </c>
      <c r="H51" s="6">
        <v>73</v>
      </c>
      <c r="I51" s="6">
        <v>75</v>
      </c>
      <c r="J51" s="6">
        <v>45</v>
      </c>
      <c r="K51" s="6">
        <v>24</v>
      </c>
      <c r="L51" s="6">
        <v>10</v>
      </c>
      <c r="M51" s="6">
        <v>5</v>
      </c>
      <c r="N51" s="6">
        <v>2</v>
      </c>
      <c r="O51" s="6">
        <v>7</v>
      </c>
      <c r="P51" s="6">
        <v>0</v>
      </c>
      <c r="Q51" s="6">
        <v>1</v>
      </c>
      <c r="R51" s="6">
        <v>2</v>
      </c>
      <c r="S51" s="6">
        <v>0</v>
      </c>
      <c r="T51" s="6">
        <v>6</v>
      </c>
      <c r="U51" s="37">
        <v>4449.7</v>
      </c>
      <c r="V51" s="8">
        <v>5106.8999999999996</v>
      </c>
      <c r="W51" s="8">
        <v>2640.6</v>
      </c>
    </row>
    <row r="52" spans="2:23" ht="12" customHeight="1" x14ac:dyDescent="0.15">
      <c r="B52" s="244" t="s">
        <v>35</v>
      </c>
      <c r="C52" s="245"/>
      <c r="D52" s="6">
        <v>234</v>
      </c>
      <c r="E52" s="6">
        <v>1</v>
      </c>
      <c r="F52" s="6">
        <v>5</v>
      </c>
      <c r="G52" s="6">
        <v>28</v>
      </c>
      <c r="H52" s="6">
        <v>56</v>
      </c>
      <c r="I52" s="6">
        <v>58</v>
      </c>
      <c r="J52" s="6">
        <v>37</v>
      </c>
      <c r="K52" s="6">
        <v>15</v>
      </c>
      <c r="L52" s="6">
        <v>16</v>
      </c>
      <c r="M52" s="6">
        <v>7</v>
      </c>
      <c r="N52" s="6">
        <v>4</v>
      </c>
      <c r="O52" s="6">
        <v>2</v>
      </c>
      <c r="P52" s="6">
        <v>1</v>
      </c>
      <c r="Q52" s="6">
        <v>0</v>
      </c>
      <c r="R52" s="6">
        <v>1</v>
      </c>
      <c r="S52" s="6">
        <v>0</v>
      </c>
      <c r="T52" s="6">
        <v>3</v>
      </c>
      <c r="U52" s="37">
        <v>4440.2</v>
      </c>
      <c r="V52" s="8">
        <v>4920.2</v>
      </c>
      <c r="W52" s="8">
        <v>2368.1</v>
      </c>
    </row>
    <row r="53" spans="2:23" ht="12" customHeight="1" x14ac:dyDescent="0.15">
      <c r="B53" s="244" t="s">
        <v>36</v>
      </c>
      <c r="C53" s="245"/>
      <c r="D53" s="6">
        <v>18</v>
      </c>
      <c r="E53" s="6">
        <v>0</v>
      </c>
      <c r="F53" s="6">
        <v>1</v>
      </c>
      <c r="G53" s="6">
        <v>2</v>
      </c>
      <c r="H53" s="6">
        <v>6</v>
      </c>
      <c r="I53" s="6">
        <v>4</v>
      </c>
      <c r="J53" s="6">
        <v>3</v>
      </c>
      <c r="K53" s="6">
        <v>1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37">
        <v>4340.7</v>
      </c>
      <c r="V53" s="8">
        <v>4361.8</v>
      </c>
      <c r="W53" s="8">
        <v>1620.8</v>
      </c>
    </row>
    <row r="54" spans="2:23" ht="12" customHeight="1" x14ac:dyDescent="0.15">
      <c r="B54" s="244" t="s">
        <v>37</v>
      </c>
      <c r="C54" s="245"/>
      <c r="D54" s="6">
        <v>15</v>
      </c>
      <c r="E54" s="6">
        <v>0</v>
      </c>
      <c r="F54" s="6">
        <v>1</v>
      </c>
      <c r="G54" s="6">
        <v>2</v>
      </c>
      <c r="H54" s="6">
        <v>4</v>
      </c>
      <c r="I54" s="6">
        <v>3</v>
      </c>
      <c r="J54" s="6">
        <v>4</v>
      </c>
      <c r="K54" s="6">
        <v>0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37">
        <v>4016.1</v>
      </c>
      <c r="V54" s="8">
        <v>4344.5</v>
      </c>
      <c r="W54" s="8">
        <v>1922.4</v>
      </c>
    </row>
    <row r="55" spans="2:23" ht="12" customHeight="1" x14ac:dyDescent="0.15">
      <c r="B55" s="244" t="s">
        <v>38</v>
      </c>
      <c r="C55" s="245"/>
      <c r="D55" s="6">
        <v>549</v>
      </c>
      <c r="E55" s="6">
        <v>1</v>
      </c>
      <c r="F55" s="6">
        <v>7</v>
      </c>
      <c r="G55" s="6">
        <v>49</v>
      </c>
      <c r="H55" s="6">
        <v>124</v>
      </c>
      <c r="I55" s="6">
        <v>159</v>
      </c>
      <c r="J55" s="6">
        <v>89</v>
      </c>
      <c r="K55" s="6">
        <v>61</v>
      </c>
      <c r="L55" s="6">
        <v>23</v>
      </c>
      <c r="M55" s="6">
        <v>16</v>
      </c>
      <c r="N55" s="6">
        <v>7</v>
      </c>
      <c r="O55" s="6">
        <v>5</v>
      </c>
      <c r="P55" s="6">
        <v>1</v>
      </c>
      <c r="Q55" s="6">
        <v>3</v>
      </c>
      <c r="R55" s="6">
        <v>0</v>
      </c>
      <c r="S55" s="6">
        <v>1</v>
      </c>
      <c r="T55" s="6">
        <v>3</v>
      </c>
      <c r="U55" s="37">
        <v>4505.3</v>
      </c>
      <c r="V55" s="8">
        <v>4914.2</v>
      </c>
      <c r="W55" s="8">
        <v>2209.5</v>
      </c>
    </row>
    <row r="56" spans="2:23" ht="12" customHeight="1" x14ac:dyDescent="0.15">
      <c r="B56" s="244" t="s">
        <v>39</v>
      </c>
      <c r="C56" s="245"/>
      <c r="D56" s="6">
        <v>613</v>
      </c>
      <c r="E56" s="6">
        <v>1</v>
      </c>
      <c r="F56" s="6">
        <v>13</v>
      </c>
      <c r="G56" s="6">
        <v>33</v>
      </c>
      <c r="H56" s="6">
        <v>127</v>
      </c>
      <c r="I56" s="6">
        <v>176</v>
      </c>
      <c r="J56" s="6">
        <v>105</v>
      </c>
      <c r="K56" s="6">
        <v>49</v>
      </c>
      <c r="L56" s="6">
        <v>38</v>
      </c>
      <c r="M56" s="6">
        <v>25</v>
      </c>
      <c r="N56" s="6">
        <v>15</v>
      </c>
      <c r="O56" s="6">
        <v>10</v>
      </c>
      <c r="P56" s="6">
        <v>5</v>
      </c>
      <c r="Q56" s="6">
        <v>4</v>
      </c>
      <c r="R56" s="6">
        <v>1</v>
      </c>
      <c r="S56" s="6">
        <v>3</v>
      </c>
      <c r="T56" s="6">
        <v>8</v>
      </c>
      <c r="U56" s="37">
        <v>4678.5</v>
      </c>
      <c r="V56" s="8">
        <v>5428.8</v>
      </c>
      <c r="W56" s="8">
        <v>3104</v>
      </c>
    </row>
    <row r="57" spans="2:23" ht="12" customHeight="1" x14ac:dyDescent="0.15">
      <c r="B57" s="244" t="s">
        <v>40</v>
      </c>
      <c r="C57" s="245"/>
      <c r="D57" s="6">
        <v>238</v>
      </c>
      <c r="E57" s="6">
        <v>1</v>
      </c>
      <c r="F57" s="6">
        <v>4</v>
      </c>
      <c r="G57" s="6">
        <v>13</v>
      </c>
      <c r="H57" s="6">
        <v>54</v>
      </c>
      <c r="I57" s="6">
        <v>76</v>
      </c>
      <c r="J57" s="6">
        <v>37</v>
      </c>
      <c r="K57" s="6">
        <v>27</v>
      </c>
      <c r="L57" s="6">
        <v>12</v>
      </c>
      <c r="M57" s="6">
        <v>6</v>
      </c>
      <c r="N57" s="6">
        <v>2</v>
      </c>
      <c r="O57" s="6">
        <v>2</v>
      </c>
      <c r="P57" s="6">
        <v>2</v>
      </c>
      <c r="Q57" s="6">
        <v>0</v>
      </c>
      <c r="R57" s="6">
        <v>0</v>
      </c>
      <c r="S57" s="6">
        <v>0</v>
      </c>
      <c r="T57" s="6">
        <v>2</v>
      </c>
      <c r="U57" s="37">
        <v>4556.5</v>
      </c>
      <c r="V57" s="8">
        <v>4933.3</v>
      </c>
      <c r="W57" s="8">
        <v>1951.8</v>
      </c>
    </row>
    <row r="58" spans="2:23" ht="12" customHeight="1" x14ac:dyDescent="0.15">
      <c r="B58" s="244" t="s">
        <v>41</v>
      </c>
      <c r="C58" s="245"/>
      <c r="D58" s="6">
        <v>79</v>
      </c>
      <c r="E58" s="6">
        <v>1</v>
      </c>
      <c r="F58" s="6">
        <v>2</v>
      </c>
      <c r="G58" s="6">
        <v>12</v>
      </c>
      <c r="H58" s="6">
        <v>19</v>
      </c>
      <c r="I58" s="6">
        <v>19</v>
      </c>
      <c r="J58" s="6">
        <v>13</v>
      </c>
      <c r="K58" s="6">
        <v>5</v>
      </c>
      <c r="L58" s="6">
        <v>3</v>
      </c>
      <c r="M58" s="6">
        <v>2</v>
      </c>
      <c r="N58" s="6">
        <v>1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1</v>
      </c>
      <c r="U58" s="37">
        <v>4417.8</v>
      </c>
      <c r="V58" s="8">
        <v>4679.1000000000004</v>
      </c>
      <c r="W58" s="8">
        <v>2427.6</v>
      </c>
    </row>
    <row r="59" spans="2:23" ht="12" customHeight="1" x14ac:dyDescent="0.15">
      <c r="B59" s="244" t="s">
        <v>42</v>
      </c>
      <c r="C59" s="245"/>
      <c r="D59" s="6">
        <v>244</v>
      </c>
      <c r="E59" s="6">
        <v>1</v>
      </c>
      <c r="F59" s="6">
        <v>5</v>
      </c>
      <c r="G59" s="6">
        <v>24</v>
      </c>
      <c r="H59" s="6">
        <v>66</v>
      </c>
      <c r="I59" s="6">
        <v>75</v>
      </c>
      <c r="J59" s="6">
        <v>33</v>
      </c>
      <c r="K59" s="6">
        <v>14</v>
      </c>
      <c r="L59" s="6">
        <v>16</v>
      </c>
      <c r="M59" s="6">
        <v>3</v>
      </c>
      <c r="N59" s="6">
        <v>1</v>
      </c>
      <c r="O59" s="6">
        <v>1</v>
      </c>
      <c r="P59" s="6">
        <v>2</v>
      </c>
      <c r="Q59" s="6">
        <v>0</v>
      </c>
      <c r="R59" s="6">
        <v>0</v>
      </c>
      <c r="S59" s="6">
        <v>0</v>
      </c>
      <c r="T59" s="6">
        <v>3</v>
      </c>
      <c r="U59" s="37">
        <v>4263.3999999999996</v>
      </c>
      <c r="V59" s="8">
        <v>4723.1000000000004</v>
      </c>
      <c r="W59" s="8">
        <v>2274.5</v>
      </c>
    </row>
    <row r="60" spans="2:23" ht="12" customHeight="1" x14ac:dyDescent="0.15">
      <c r="B60" s="244" t="s">
        <v>43</v>
      </c>
      <c r="C60" s="245"/>
      <c r="D60" s="6">
        <v>149</v>
      </c>
      <c r="E60" s="6">
        <v>1</v>
      </c>
      <c r="F60" s="6">
        <v>8</v>
      </c>
      <c r="G60" s="6">
        <v>18</v>
      </c>
      <c r="H60" s="6">
        <v>31</v>
      </c>
      <c r="I60" s="6">
        <v>41</v>
      </c>
      <c r="J60" s="6">
        <v>14</v>
      </c>
      <c r="K60" s="6">
        <v>15</v>
      </c>
      <c r="L60" s="6">
        <v>7</v>
      </c>
      <c r="M60" s="6">
        <v>5</v>
      </c>
      <c r="N60" s="6">
        <v>4</v>
      </c>
      <c r="O60" s="6">
        <v>3</v>
      </c>
      <c r="P60" s="6">
        <v>0</v>
      </c>
      <c r="Q60" s="6">
        <v>0</v>
      </c>
      <c r="R60" s="6">
        <v>1</v>
      </c>
      <c r="S60" s="6">
        <v>0</v>
      </c>
      <c r="T60" s="6">
        <v>1</v>
      </c>
      <c r="U60" s="37">
        <v>4315.3</v>
      </c>
      <c r="V60" s="8">
        <v>4921.6000000000004</v>
      </c>
      <c r="W60" s="8">
        <v>2876.9</v>
      </c>
    </row>
    <row r="61" spans="2:23" ht="12" customHeight="1" x14ac:dyDescent="0.15">
      <c r="B61" s="244" t="s">
        <v>44</v>
      </c>
      <c r="C61" s="245"/>
      <c r="D61" s="6">
        <v>161</v>
      </c>
      <c r="E61" s="6">
        <v>1</v>
      </c>
      <c r="F61" s="6">
        <v>5</v>
      </c>
      <c r="G61" s="6">
        <v>22</v>
      </c>
      <c r="H61" s="6">
        <v>48</v>
      </c>
      <c r="I61" s="6">
        <v>34</v>
      </c>
      <c r="J61" s="6">
        <v>30</v>
      </c>
      <c r="K61" s="6">
        <v>10</v>
      </c>
      <c r="L61" s="6">
        <v>5</v>
      </c>
      <c r="M61" s="6">
        <v>1</v>
      </c>
      <c r="N61" s="6">
        <v>0</v>
      </c>
      <c r="O61" s="6">
        <v>0</v>
      </c>
      <c r="P61" s="6">
        <v>1</v>
      </c>
      <c r="Q61" s="6">
        <v>1</v>
      </c>
      <c r="R61" s="6">
        <v>1</v>
      </c>
      <c r="S61" s="6">
        <v>0</v>
      </c>
      <c r="T61" s="6">
        <v>2</v>
      </c>
      <c r="U61" s="37">
        <v>4072.9</v>
      </c>
      <c r="V61" s="8">
        <v>4584.1000000000004</v>
      </c>
      <c r="W61" s="8">
        <v>2321.1</v>
      </c>
    </row>
    <row r="62" spans="2:23" ht="12" customHeight="1" x14ac:dyDescent="0.15">
      <c r="B62" s="244" t="s">
        <v>45</v>
      </c>
      <c r="C62" s="245"/>
      <c r="D62" s="6">
        <v>1531</v>
      </c>
      <c r="E62" s="6">
        <v>5</v>
      </c>
      <c r="F62" s="6">
        <v>16</v>
      </c>
      <c r="G62" s="6">
        <v>104</v>
      </c>
      <c r="H62" s="6">
        <v>343</v>
      </c>
      <c r="I62" s="6">
        <v>458</v>
      </c>
      <c r="J62" s="6">
        <v>277</v>
      </c>
      <c r="K62" s="6">
        <v>147</v>
      </c>
      <c r="L62" s="6">
        <v>70</v>
      </c>
      <c r="M62" s="6">
        <v>48</v>
      </c>
      <c r="N62" s="6">
        <v>25</v>
      </c>
      <c r="O62" s="6">
        <v>15</v>
      </c>
      <c r="P62" s="6">
        <v>3</v>
      </c>
      <c r="Q62" s="6">
        <v>6</v>
      </c>
      <c r="R62" s="6">
        <v>5</v>
      </c>
      <c r="S62" s="6">
        <v>3</v>
      </c>
      <c r="T62" s="6">
        <v>6</v>
      </c>
      <c r="U62" s="37">
        <v>4558.3999999999996</v>
      </c>
      <c r="V62" s="8">
        <v>4992.1000000000004</v>
      </c>
      <c r="W62" s="8">
        <v>1978.3</v>
      </c>
    </row>
    <row r="63" spans="2:23" ht="12" customHeight="1" x14ac:dyDescent="0.15">
      <c r="B63" s="244" t="s">
        <v>46</v>
      </c>
      <c r="C63" s="245"/>
      <c r="D63" s="6">
        <v>292</v>
      </c>
      <c r="E63" s="6">
        <v>1</v>
      </c>
      <c r="F63" s="6">
        <v>9</v>
      </c>
      <c r="G63" s="6">
        <v>33</v>
      </c>
      <c r="H63" s="6">
        <v>68</v>
      </c>
      <c r="I63" s="6">
        <v>70</v>
      </c>
      <c r="J63" s="6">
        <v>62</v>
      </c>
      <c r="K63" s="6">
        <v>22</v>
      </c>
      <c r="L63" s="6">
        <v>14</v>
      </c>
      <c r="M63" s="6">
        <v>2</v>
      </c>
      <c r="N63" s="6">
        <v>5</v>
      </c>
      <c r="O63" s="6">
        <v>1</v>
      </c>
      <c r="P63" s="6">
        <v>1</v>
      </c>
      <c r="Q63" s="6">
        <v>0</v>
      </c>
      <c r="R63" s="6">
        <v>3</v>
      </c>
      <c r="S63" s="6">
        <v>0</v>
      </c>
      <c r="T63" s="6">
        <v>1</v>
      </c>
      <c r="U63" s="37">
        <v>4439.2</v>
      </c>
      <c r="V63" s="8">
        <v>4718.7</v>
      </c>
      <c r="W63" s="8">
        <v>1994.5</v>
      </c>
    </row>
    <row r="64" spans="2:23" ht="12" customHeight="1" x14ac:dyDescent="0.15">
      <c r="B64" s="244" t="s">
        <v>47</v>
      </c>
      <c r="C64" s="245"/>
      <c r="D64" s="6">
        <v>234</v>
      </c>
      <c r="E64" s="6">
        <v>0</v>
      </c>
      <c r="F64" s="6">
        <v>7</v>
      </c>
      <c r="G64" s="6">
        <v>34</v>
      </c>
      <c r="H64" s="6">
        <v>56</v>
      </c>
      <c r="I64" s="6">
        <v>68</v>
      </c>
      <c r="J64" s="6">
        <v>33</v>
      </c>
      <c r="K64" s="6">
        <v>18</v>
      </c>
      <c r="L64" s="6">
        <v>7</v>
      </c>
      <c r="M64" s="6">
        <v>5</v>
      </c>
      <c r="N64" s="6">
        <v>0</v>
      </c>
      <c r="O64" s="6">
        <v>2</v>
      </c>
      <c r="P64" s="6">
        <v>3</v>
      </c>
      <c r="Q64" s="6">
        <v>0</v>
      </c>
      <c r="R64" s="6">
        <v>0</v>
      </c>
      <c r="S64" s="6">
        <v>0</v>
      </c>
      <c r="T64" s="6">
        <v>1</v>
      </c>
      <c r="U64" s="37">
        <v>4268.3</v>
      </c>
      <c r="V64" s="8">
        <v>4540.3</v>
      </c>
      <c r="W64" s="8">
        <v>1912.6</v>
      </c>
    </row>
    <row r="65" spans="2:23" ht="12" customHeight="1" x14ac:dyDescent="0.15">
      <c r="B65" s="244" t="s">
        <v>48</v>
      </c>
      <c r="C65" s="245"/>
      <c r="D65" s="6">
        <v>559</v>
      </c>
      <c r="E65" s="6">
        <v>1</v>
      </c>
      <c r="F65" s="6">
        <v>16</v>
      </c>
      <c r="G65" s="6">
        <v>70</v>
      </c>
      <c r="H65" s="6">
        <v>147</v>
      </c>
      <c r="I65" s="6">
        <v>139</v>
      </c>
      <c r="J65" s="6">
        <v>83</v>
      </c>
      <c r="K65" s="6">
        <v>46</v>
      </c>
      <c r="L65" s="6">
        <v>22</v>
      </c>
      <c r="M65" s="6">
        <v>16</v>
      </c>
      <c r="N65" s="6">
        <v>9</v>
      </c>
      <c r="O65" s="6">
        <v>6</v>
      </c>
      <c r="P65" s="6">
        <v>0</v>
      </c>
      <c r="Q65" s="6">
        <v>1</v>
      </c>
      <c r="R65" s="6">
        <v>0</v>
      </c>
      <c r="S65" s="6">
        <v>0</v>
      </c>
      <c r="T65" s="6">
        <v>3</v>
      </c>
      <c r="U65" s="37">
        <v>4299.3</v>
      </c>
      <c r="V65" s="8">
        <v>4662</v>
      </c>
      <c r="W65" s="8">
        <v>1988.2</v>
      </c>
    </row>
    <row r="66" spans="2:23" ht="12" customHeight="1" x14ac:dyDescent="0.15">
      <c r="B66" s="244" t="s">
        <v>49</v>
      </c>
      <c r="C66" s="245"/>
      <c r="D66" s="6">
        <v>257</v>
      </c>
      <c r="E66" s="6">
        <v>1</v>
      </c>
      <c r="F66" s="6">
        <v>7</v>
      </c>
      <c r="G66" s="6">
        <v>27</v>
      </c>
      <c r="H66" s="6">
        <v>62</v>
      </c>
      <c r="I66" s="6">
        <v>75</v>
      </c>
      <c r="J66" s="6">
        <v>37</v>
      </c>
      <c r="K66" s="6">
        <v>24</v>
      </c>
      <c r="L66" s="6">
        <v>10</v>
      </c>
      <c r="M66" s="6">
        <v>2</v>
      </c>
      <c r="N66" s="6">
        <v>3</v>
      </c>
      <c r="O66" s="6">
        <v>1</v>
      </c>
      <c r="P66" s="6">
        <v>1</v>
      </c>
      <c r="Q66" s="6">
        <v>1</v>
      </c>
      <c r="R66" s="6">
        <v>2</v>
      </c>
      <c r="S66" s="6">
        <v>1</v>
      </c>
      <c r="T66" s="6">
        <v>3</v>
      </c>
      <c r="U66" s="37">
        <v>4321</v>
      </c>
      <c r="V66" s="8">
        <v>4967.1000000000004</v>
      </c>
      <c r="W66" s="8">
        <v>4219.3999999999996</v>
      </c>
    </row>
    <row r="67" spans="2:23" ht="12" customHeight="1" x14ac:dyDescent="0.15">
      <c r="B67" s="244" t="s">
        <v>50</v>
      </c>
      <c r="C67" s="245"/>
      <c r="D67" s="6">
        <v>205</v>
      </c>
      <c r="E67" s="6">
        <v>1</v>
      </c>
      <c r="F67" s="6">
        <v>5</v>
      </c>
      <c r="G67" s="6">
        <v>28</v>
      </c>
      <c r="H67" s="6">
        <v>58</v>
      </c>
      <c r="I67" s="6">
        <v>37</v>
      </c>
      <c r="J67" s="6">
        <v>40</v>
      </c>
      <c r="K67" s="6">
        <v>21</v>
      </c>
      <c r="L67" s="6">
        <v>8</v>
      </c>
      <c r="M67" s="6">
        <v>2</v>
      </c>
      <c r="N67" s="6">
        <v>3</v>
      </c>
      <c r="O67" s="6">
        <v>1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37">
        <v>4280.8</v>
      </c>
      <c r="V67" s="8">
        <v>4556.3999999999996</v>
      </c>
      <c r="W67" s="8">
        <v>1721.5</v>
      </c>
    </row>
    <row r="68" spans="2:23" ht="12" customHeight="1" x14ac:dyDescent="0.15">
      <c r="B68" s="244" t="s">
        <v>51</v>
      </c>
      <c r="C68" s="245"/>
      <c r="D68" s="10">
        <v>436</v>
      </c>
      <c r="E68" s="10">
        <v>0</v>
      </c>
      <c r="F68" s="10">
        <v>6</v>
      </c>
      <c r="G68" s="10">
        <v>60</v>
      </c>
      <c r="H68" s="10">
        <v>120</v>
      </c>
      <c r="I68" s="10">
        <v>113</v>
      </c>
      <c r="J68" s="10">
        <v>66</v>
      </c>
      <c r="K68" s="10">
        <v>38</v>
      </c>
      <c r="L68" s="10">
        <v>20</v>
      </c>
      <c r="M68" s="10">
        <v>4</v>
      </c>
      <c r="N68" s="10">
        <v>2</v>
      </c>
      <c r="O68" s="10">
        <v>3</v>
      </c>
      <c r="P68" s="10">
        <v>1</v>
      </c>
      <c r="Q68" s="10">
        <v>0</v>
      </c>
      <c r="R68" s="10">
        <v>1</v>
      </c>
      <c r="S68" s="10">
        <v>0</v>
      </c>
      <c r="T68" s="10">
        <v>2</v>
      </c>
      <c r="U68" s="37">
        <v>4233.3999999999996</v>
      </c>
      <c r="V68" s="11">
        <v>4570.8</v>
      </c>
      <c r="W68" s="11">
        <v>1909.9</v>
      </c>
    </row>
    <row r="69" spans="2:23" s="5" customFormat="1" ht="12" customHeight="1" x14ac:dyDescent="0.15">
      <c r="B69" s="246" t="s">
        <v>72</v>
      </c>
      <c r="C69" s="247"/>
      <c r="D69" s="7">
        <v>65</v>
      </c>
      <c r="E69" s="7">
        <v>1</v>
      </c>
      <c r="F69" s="7">
        <v>1</v>
      </c>
      <c r="G69" s="7">
        <v>7</v>
      </c>
      <c r="H69" s="7">
        <v>10</v>
      </c>
      <c r="I69" s="7">
        <v>10</v>
      </c>
      <c r="J69" s="7">
        <v>9</v>
      </c>
      <c r="K69" s="7">
        <v>10</v>
      </c>
      <c r="L69" s="7">
        <v>3</v>
      </c>
      <c r="M69" s="7">
        <v>4</v>
      </c>
      <c r="N69" s="7">
        <v>2</v>
      </c>
      <c r="O69" s="7">
        <v>0</v>
      </c>
      <c r="P69" s="7">
        <v>2</v>
      </c>
      <c r="Q69" s="7">
        <v>0</v>
      </c>
      <c r="R69" s="7">
        <v>3</v>
      </c>
      <c r="S69" s="7">
        <v>0</v>
      </c>
      <c r="T69" s="7">
        <v>3</v>
      </c>
      <c r="U69" s="42">
        <v>5357.4</v>
      </c>
      <c r="V69" s="9">
        <v>8463</v>
      </c>
      <c r="W69" s="9">
        <v>15334.3</v>
      </c>
    </row>
    <row r="71" spans="2:23" x14ac:dyDescent="0.15">
      <c r="D71" s="171">
        <f>D6</f>
        <v>23892</v>
      </c>
    </row>
    <row r="72" spans="2:23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139</v>
      </c>
      <c r="D1" s="23" t="s">
        <v>140</v>
      </c>
      <c r="J1" s="23" t="s">
        <v>323</v>
      </c>
    </row>
    <row r="2" spans="2:19" x14ac:dyDescent="0.15">
      <c r="B2" s="1" t="s">
        <v>388</v>
      </c>
    </row>
    <row r="3" spans="2:19" ht="29.25" customHeight="1" x14ac:dyDescent="0.15">
      <c r="B3" s="311" t="s">
        <v>141</v>
      </c>
      <c r="C3" s="297"/>
      <c r="D3" s="300" t="s">
        <v>142</v>
      </c>
      <c r="E3" s="302" t="s">
        <v>143</v>
      </c>
      <c r="F3" s="302"/>
      <c r="G3" s="302"/>
      <c r="H3" s="302"/>
      <c r="I3" s="302"/>
      <c r="J3" s="312" t="s">
        <v>144</v>
      </c>
      <c r="K3" s="313"/>
      <c r="L3" s="313"/>
      <c r="M3" s="313"/>
      <c r="N3" s="313"/>
      <c r="O3" s="313"/>
      <c r="P3" s="313"/>
      <c r="Q3" s="313"/>
      <c r="R3" s="313"/>
      <c r="S3" s="268"/>
    </row>
    <row r="4" spans="2:19" ht="21" customHeight="1" x14ac:dyDescent="0.15">
      <c r="B4" s="275" t="s">
        <v>83</v>
      </c>
      <c r="C4" s="276"/>
      <c r="D4" s="300"/>
      <c r="E4" s="66" t="s">
        <v>145</v>
      </c>
      <c r="F4" s="66" t="s">
        <v>146</v>
      </c>
      <c r="G4" s="66" t="s">
        <v>147</v>
      </c>
      <c r="H4" s="66" t="s">
        <v>148</v>
      </c>
      <c r="I4" s="66" t="s">
        <v>149</v>
      </c>
      <c r="J4" s="66" t="s">
        <v>145</v>
      </c>
      <c r="K4" s="66" t="s">
        <v>146</v>
      </c>
      <c r="L4" s="66" t="s">
        <v>147</v>
      </c>
      <c r="M4" s="66" t="s">
        <v>148</v>
      </c>
      <c r="N4" s="66" t="s">
        <v>149</v>
      </c>
      <c r="O4" s="66" t="s">
        <v>150</v>
      </c>
      <c r="P4" s="66" t="s">
        <v>151</v>
      </c>
      <c r="Q4" s="66" t="s">
        <v>152</v>
      </c>
      <c r="R4" s="66" t="s">
        <v>153</v>
      </c>
      <c r="S4" s="66" t="s">
        <v>154</v>
      </c>
    </row>
    <row r="5" spans="2:19" ht="28.5" customHeight="1" x14ac:dyDescent="0.15">
      <c r="B5" s="277"/>
      <c r="C5" s="278"/>
      <c r="D5" s="300"/>
      <c r="E5" s="220" t="s">
        <v>399</v>
      </c>
      <c r="F5" s="220" t="s">
        <v>400</v>
      </c>
      <c r="G5" s="220" t="s">
        <v>401</v>
      </c>
      <c r="H5" s="220" t="s">
        <v>402</v>
      </c>
      <c r="I5" s="220" t="s">
        <v>403</v>
      </c>
      <c r="J5" s="220" t="s">
        <v>404</v>
      </c>
      <c r="K5" s="220" t="s">
        <v>405</v>
      </c>
      <c r="L5" s="220" t="s">
        <v>406</v>
      </c>
      <c r="M5" s="220" t="s">
        <v>407</v>
      </c>
      <c r="N5" s="220" t="s">
        <v>408</v>
      </c>
      <c r="O5" s="220" t="s">
        <v>409</v>
      </c>
      <c r="P5" s="220" t="s">
        <v>410</v>
      </c>
      <c r="Q5" s="220" t="s">
        <v>411</v>
      </c>
      <c r="R5" s="220" t="s">
        <v>412</v>
      </c>
      <c r="S5" s="220" t="s">
        <v>413</v>
      </c>
    </row>
    <row r="6" spans="2:19" ht="12" customHeight="1" x14ac:dyDescent="0.15">
      <c r="B6" s="259" t="s">
        <v>0</v>
      </c>
      <c r="C6" s="260"/>
      <c r="D6" s="20">
        <v>23892</v>
      </c>
      <c r="E6" s="20">
        <v>945</v>
      </c>
      <c r="F6" s="20">
        <v>5131</v>
      </c>
      <c r="G6" s="20">
        <v>8023</v>
      </c>
      <c r="H6" s="20">
        <v>6006</v>
      </c>
      <c r="I6" s="120">
        <v>3787</v>
      </c>
      <c r="J6" s="67">
        <v>264</v>
      </c>
      <c r="K6" s="20">
        <v>681</v>
      </c>
      <c r="L6" s="20">
        <v>1422</v>
      </c>
      <c r="M6" s="20">
        <v>3709</v>
      </c>
      <c r="N6" s="20">
        <v>4166</v>
      </c>
      <c r="O6" s="20">
        <v>3857</v>
      </c>
      <c r="P6" s="20">
        <v>3229</v>
      </c>
      <c r="Q6" s="20">
        <v>2777</v>
      </c>
      <c r="R6" s="20">
        <v>2255</v>
      </c>
      <c r="S6" s="20">
        <v>1532</v>
      </c>
    </row>
    <row r="7" spans="2:19" x14ac:dyDescent="0.15">
      <c r="B7" s="314" t="s">
        <v>155</v>
      </c>
      <c r="C7" s="315"/>
      <c r="D7" s="6">
        <v>12385</v>
      </c>
      <c r="E7" s="10">
        <v>343</v>
      </c>
      <c r="F7" s="10">
        <v>2318</v>
      </c>
      <c r="G7" s="10">
        <v>4081</v>
      </c>
      <c r="H7" s="10">
        <v>3268</v>
      </c>
      <c r="I7" s="218">
        <v>2375</v>
      </c>
      <c r="J7" s="68">
        <v>92</v>
      </c>
      <c r="K7" s="6">
        <v>251</v>
      </c>
      <c r="L7" s="6">
        <v>556</v>
      </c>
      <c r="M7" s="6">
        <v>1762</v>
      </c>
      <c r="N7" s="6">
        <v>2127</v>
      </c>
      <c r="O7" s="6">
        <v>1954</v>
      </c>
      <c r="P7" s="6">
        <v>1690</v>
      </c>
      <c r="Q7" s="6">
        <v>1578</v>
      </c>
      <c r="R7" s="6">
        <v>1340</v>
      </c>
      <c r="S7" s="6">
        <v>1035</v>
      </c>
    </row>
    <row r="8" spans="2:19" x14ac:dyDescent="0.15">
      <c r="B8" s="69"/>
      <c r="C8" s="70" t="s">
        <v>2</v>
      </c>
      <c r="D8" s="6">
        <v>5909</v>
      </c>
      <c r="E8" s="10">
        <v>124</v>
      </c>
      <c r="F8" s="10">
        <v>887</v>
      </c>
      <c r="G8" s="10">
        <v>1803</v>
      </c>
      <c r="H8" s="10">
        <v>1680</v>
      </c>
      <c r="I8" s="218">
        <v>1415</v>
      </c>
      <c r="J8" s="68">
        <v>49</v>
      </c>
      <c r="K8" s="6">
        <v>75</v>
      </c>
      <c r="L8" s="6">
        <v>187</v>
      </c>
      <c r="M8" s="6">
        <v>700</v>
      </c>
      <c r="N8" s="6">
        <v>931</v>
      </c>
      <c r="O8" s="6">
        <v>872</v>
      </c>
      <c r="P8" s="6">
        <v>833</v>
      </c>
      <c r="Q8" s="6">
        <v>847</v>
      </c>
      <c r="R8" s="6">
        <v>776</v>
      </c>
      <c r="S8" s="6">
        <v>639</v>
      </c>
    </row>
    <row r="9" spans="2:19" x14ac:dyDescent="0.15">
      <c r="B9" s="69"/>
      <c r="C9" s="70" t="s">
        <v>3</v>
      </c>
      <c r="D9" s="6">
        <v>4241</v>
      </c>
      <c r="E9" s="10">
        <v>130</v>
      </c>
      <c r="F9" s="10">
        <v>955</v>
      </c>
      <c r="G9" s="10">
        <v>1501</v>
      </c>
      <c r="H9" s="10">
        <v>1012</v>
      </c>
      <c r="I9" s="218">
        <v>643</v>
      </c>
      <c r="J9" s="68">
        <v>28</v>
      </c>
      <c r="K9" s="6">
        <v>102</v>
      </c>
      <c r="L9" s="6">
        <v>228</v>
      </c>
      <c r="M9" s="6">
        <v>727</v>
      </c>
      <c r="N9" s="6">
        <v>784</v>
      </c>
      <c r="O9" s="6">
        <v>717</v>
      </c>
      <c r="P9" s="6">
        <v>534</v>
      </c>
      <c r="Q9" s="6">
        <v>478</v>
      </c>
      <c r="R9" s="6">
        <v>364</v>
      </c>
      <c r="S9" s="6">
        <v>279</v>
      </c>
    </row>
    <row r="10" spans="2:19" ht="12" customHeight="1" x14ac:dyDescent="0.15">
      <c r="B10" s="69"/>
      <c r="C10" s="70" t="s">
        <v>4</v>
      </c>
      <c r="D10" s="6">
        <v>2235</v>
      </c>
      <c r="E10" s="10">
        <v>89</v>
      </c>
      <c r="F10" s="10">
        <v>476</v>
      </c>
      <c r="G10" s="10">
        <v>777</v>
      </c>
      <c r="H10" s="10">
        <v>576</v>
      </c>
      <c r="I10" s="218">
        <v>317</v>
      </c>
      <c r="J10" s="68">
        <v>15</v>
      </c>
      <c r="K10" s="6">
        <v>74</v>
      </c>
      <c r="L10" s="6">
        <v>141</v>
      </c>
      <c r="M10" s="6">
        <v>335</v>
      </c>
      <c r="N10" s="6">
        <v>412</v>
      </c>
      <c r="O10" s="6">
        <v>365</v>
      </c>
      <c r="P10" s="6">
        <v>323</v>
      </c>
      <c r="Q10" s="6">
        <v>253</v>
      </c>
      <c r="R10" s="6">
        <v>200</v>
      </c>
      <c r="S10" s="6">
        <v>117</v>
      </c>
    </row>
    <row r="11" spans="2:19" ht="12" customHeight="1" x14ac:dyDescent="0.15">
      <c r="B11" s="246" t="s">
        <v>5</v>
      </c>
      <c r="C11" s="247"/>
      <c r="D11" s="7">
        <v>11507</v>
      </c>
      <c r="E11" s="7">
        <v>602</v>
      </c>
      <c r="F11" s="7">
        <v>2813</v>
      </c>
      <c r="G11" s="7">
        <v>3942</v>
      </c>
      <c r="H11" s="7">
        <v>2738</v>
      </c>
      <c r="I11" s="219">
        <v>1412</v>
      </c>
      <c r="J11" s="71">
        <v>172</v>
      </c>
      <c r="K11" s="7">
        <v>430</v>
      </c>
      <c r="L11" s="7">
        <v>866</v>
      </c>
      <c r="M11" s="7">
        <v>1947</v>
      </c>
      <c r="N11" s="7">
        <v>2039</v>
      </c>
      <c r="O11" s="7">
        <v>1903</v>
      </c>
      <c r="P11" s="7">
        <v>1539</v>
      </c>
      <c r="Q11" s="7">
        <v>1199</v>
      </c>
      <c r="R11" s="7">
        <v>915</v>
      </c>
      <c r="S11" s="7">
        <v>497</v>
      </c>
    </row>
    <row r="12" spans="2:19" ht="12" customHeight="1" x14ac:dyDescent="0.15">
      <c r="B12" s="244" t="s">
        <v>156</v>
      </c>
      <c r="C12" s="245"/>
      <c r="D12" s="6">
        <v>776</v>
      </c>
      <c r="E12" s="10">
        <v>33</v>
      </c>
      <c r="F12" s="10">
        <v>170</v>
      </c>
      <c r="G12" s="10">
        <v>270</v>
      </c>
      <c r="H12" s="10">
        <v>184</v>
      </c>
      <c r="I12" s="218">
        <v>119</v>
      </c>
      <c r="J12" s="68">
        <v>4</v>
      </c>
      <c r="K12" s="6">
        <v>29</v>
      </c>
      <c r="L12" s="6">
        <v>64</v>
      </c>
      <c r="M12" s="6">
        <v>106</v>
      </c>
      <c r="N12" s="6">
        <v>140</v>
      </c>
      <c r="O12" s="6">
        <v>130</v>
      </c>
      <c r="P12" s="6">
        <v>109</v>
      </c>
      <c r="Q12" s="6">
        <v>75</v>
      </c>
      <c r="R12" s="6">
        <v>72</v>
      </c>
      <c r="S12" s="6">
        <v>47</v>
      </c>
    </row>
    <row r="13" spans="2:19" ht="12" customHeight="1" x14ac:dyDescent="0.15">
      <c r="B13" s="244" t="s">
        <v>157</v>
      </c>
      <c r="C13" s="245"/>
      <c r="D13" s="6">
        <v>1820</v>
      </c>
      <c r="E13" s="10">
        <v>128</v>
      </c>
      <c r="F13" s="10">
        <v>423</v>
      </c>
      <c r="G13" s="10">
        <v>607</v>
      </c>
      <c r="H13" s="10">
        <v>452</v>
      </c>
      <c r="I13" s="218">
        <v>210</v>
      </c>
      <c r="J13" s="68">
        <v>40</v>
      </c>
      <c r="K13" s="6">
        <v>88</v>
      </c>
      <c r="L13" s="6">
        <v>133</v>
      </c>
      <c r="M13" s="6">
        <v>290</v>
      </c>
      <c r="N13" s="6">
        <v>303</v>
      </c>
      <c r="O13" s="6">
        <v>304</v>
      </c>
      <c r="P13" s="6">
        <v>265</v>
      </c>
      <c r="Q13" s="6">
        <v>187</v>
      </c>
      <c r="R13" s="6">
        <v>142</v>
      </c>
      <c r="S13" s="6">
        <v>68</v>
      </c>
    </row>
    <row r="14" spans="2:19" ht="12" customHeight="1" x14ac:dyDescent="0.15">
      <c r="B14" s="244" t="s">
        <v>76</v>
      </c>
      <c r="C14" s="245"/>
      <c r="D14" s="6">
        <v>1682</v>
      </c>
      <c r="E14" s="10">
        <v>95</v>
      </c>
      <c r="F14" s="10">
        <v>478</v>
      </c>
      <c r="G14" s="10">
        <v>567</v>
      </c>
      <c r="H14" s="10">
        <v>361</v>
      </c>
      <c r="I14" s="218">
        <v>181</v>
      </c>
      <c r="J14" s="68">
        <v>28</v>
      </c>
      <c r="K14" s="6">
        <v>67</v>
      </c>
      <c r="L14" s="6">
        <v>149</v>
      </c>
      <c r="M14" s="6">
        <v>329</v>
      </c>
      <c r="N14" s="6">
        <v>293</v>
      </c>
      <c r="O14" s="6">
        <v>274</v>
      </c>
      <c r="P14" s="6">
        <v>214</v>
      </c>
      <c r="Q14" s="6">
        <v>147</v>
      </c>
      <c r="R14" s="6">
        <v>107</v>
      </c>
      <c r="S14" s="6">
        <v>74</v>
      </c>
    </row>
    <row r="15" spans="2:19" ht="12" customHeight="1" x14ac:dyDescent="0.15">
      <c r="B15" s="244" t="s">
        <v>77</v>
      </c>
      <c r="C15" s="245"/>
      <c r="D15" s="6">
        <v>7752</v>
      </c>
      <c r="E15" s="10">
        <v>220</v>
      </c>
      <c r="F15" s="10">
        <v>1358</v>
      </c>
      <c r="G15" s="10">
        <v>2411</v>
      </c>
      <c r="H15" s="10">
        <v>2123</v>
      </c>
      <c r="I15" s="218">
        <v>1640</v>
      </c>
      <c r="J15" s="68">
        <v>75</v>
      </c>
      <c r="K15" s="6">
        <v>145</v>
      </c>
      <c r="L15" s="6">
        <v>337</v>
      </c>
      <c r="M15" s="6">
        <v>1021</v>
      </c>
      <c r="N15" s="6">
        <v>1274</v>
      </c>
      <c r="O15" s="6">
        <v>1137</v>
      </c>
      <c r="P15" s="6">
        <v>1079</v>
      </c>
      <c r="Q15" s="6">
        <v>1044</v>
      </c>
      <c r="R15" s="6">
        <v>927</v>
      </c>
      <c r="S15" s="6">
        <v>713</v>
      </c>
    </row>
    <row r="16" spans="2:19" ht="12" customHeight="1" x14ac:dyDescent="0.15">
      <c r="B16" s="244" t="s">
        <v>78</v>
      </c>
      <c r="C16" s="245"/>
      <c r="D16" s="6">
        <v>1670</v>
      </c>
      <c r="E16" s="10">
        <v>70</v>
      </c>
      <c r="F16" s="10">
        <v>340</v>
      </c>
      <c r="G16" s="10">
        <v>594</v>
      </c>
      <c r="H16" s="10">
        <v>420</v>
      </c>
      <c r="I16" s="218">
        <v>246</v>
      </c>
      <c r="J16" s="68">
        <v>11</v>
      </c>
      <c r="K16" s="6">
        <v>59</v>
      </c>
      <c r="L16" s="6">
        <v>107</v>
      </c>
      <c r="M16" s="6">
        <v>233</v>
      </c>
      <c r="N16" s="6">
        <v>307</v>
      </c>
      <c r="O16" s="6">
        <v>287</v>
      </c>
      <c r="P16" s="6">
        <v>233</v>
      </c>
      <c r="Q16" s="6">
        <v>187</v>
      </c>
      <c r="R16" s="6">
        <v>148</v>
      </c>
      <c r="S16" s="6">
        <v>98</v>
      </c>
    </row>
    <row r="17" spans="2:19" ht="12" customHeight="1" x14ac:dyDescent="0.15">
      <c r="B17" s="244" t="s">
        <v>158</v>
      </c>
      <c r="C17" s="245"/>
      <c r="D17" s="6">
        <v>306</v>
      </c>
      <c r="E17" s="10">
        <v>22</v>
      </c>
      <c r="F17" s="10">
        <v>69</v>
      </c>
      <c r="G17" s="10">
        <v>87</v>
      </c>
      <c r="H17" s="10">
        <v>75</v>
      </c>
      <c r="I17" s="218">
        <v>53</v>
      </c>
      <c r="J17" s="68">
        <v>8</v>
      </c>
      <c r="K17" s="6">
        <v>14</v>
      </c>
      <c r="L17" s="6">
        <v>16</v>
      </c>
      <c r="M17" s="6">
        <v>53</v>
      </c>
      <c r="N17" s="6">
        <v>34</v>
      </c>
      <c r="O17" s="6">
        <v>53</v>
      </c>
      <c r="P17" s="6">
        <v>43</v>
      </c>
      <c r="Q17" s="6">
        <v>32</v>
      </c>
      <c r="R17" s="6">
        <v>37</v>
      </c>
      <c r="S17" s="6">
        <v>16</v>
      </c>
    </row>
    <row r="18" spans="2:19" ht="12" customHeight="1" x14ac:dyDescent="0.15">
      <c r="B18" s="244" t="s">
        <v>80</v>
      </c>
      <c r="C18" s="245"/>
      <c r="D18" s="6">
        <v>4241</v>
      </c>
      <c r="E18" s="10">
        <v>130</v>
      </c>
      <c r="F18" s="10">
        <v>955</v>
      </c>
      <c r="G18" s="10">
        <v>1501</v>
      </c>
      <c r="H18" s="10">
        <v>1012</v>
      </c>
      <c r="I18" s="218">
        <v>643</v>
      </c>
      <c r="J18" s="68">
        <v>28</v>
      </c>
      <c r="K18" s="6">
        <v>102</v>
      </c>
      <c r="L18" s="6">
        <v>228</v>
      </c>
      <c r="M18" s="6">
        <v>727</v>
      </c>
      <c r="N18" s="6">
        <v>784</v>
      </c>
      <c r="O18" s="6">
        <v>717</v>
      </c>
      <c r="P18" s="6">
        <v>534</v>
      </c>
      <c r="Q18" s="6">
        <v>478</v>
      </c>
      <c r="R18" s="6">
        <v>364</v>
      </c>
      <c r="S18" s="6">
        <v>279</v>
      </c>
    </row>
    <row r="19" spans="2:19" ht="12" customHeight="1" x14ac:dyDescent="0.15">
      <c r="B19" s="244" t="s">
        <v>98</v>
      </c>
      <c r="C19" s="245"/>
      <c r="D19" s="6">
        <v>1433</v>
      </c>
      <c r="E19" s="10">
        <v>55</v>
      </c>
      <c r="F19" s="10">
        <v>312</v>
      </c>
      <c r="G19" s="10">
        <v>520</v>
      </c>
      <c r="H19" s="10">
        <v>359</v>
      </c>
      <c r="I19" s="218">
        <v>187</v>
      </c>
      <c r="J19" s="68">
        <v>10</v>
      </c>
      <c r="K19" s="6">
        <v>45</v>
      </c>
      <c r="L19" s="6">
        <v>85</v>
      </c>
      <c r="M19" s="6">
        <v>227</v>
      </c>
      <c r="N19" s="6">
        <v>256</v>
      </c>
      <c r="O19" s="6">
        <v>264</v>
      </c>
      <c r="P19" s="6">
        <v>192</v>
      </c>
      <c r="Q19" s="6">
        <v>167</v>
      </c>
      <c r="R19" s="6">
        <v>123</v>
      </c>
      <c r="S19" s="6">
        <v>64</v>
      </c>
    </row>
    <row r="20" spans="2:19" ht="12" customHeight="1" x14ac:dyDescent="0.15">
      <c r="B20" s="244" t="s">
        <v>99</v>
      </c>
      <c r="C20" s="245"/>
      <c r="D20" s="6">
        <v>633</v>
      </c>
      <c r="E20" s="10">
        <v>36</v>
      </c>
      <c r="F20" s="10">
        <v>183</v>
      </c>
      <c r="G20" s="10">
        <v>199</v>
      </c>
      <c r="H20" s="10">
        <v>142</v>
      </c>
      <c r="I20" s="218">
        <v>73</v>
      </c>
      <c r="J20" s="68">
        <v>14</v>
      </c>
      <c r="K20" s="6">
        <v>22</v>
      </c>
      <c r="L20" s="6">
        <v>54</v>
      </c>
      <c r="M20" s="6">
        <v>129</v>
      </c>
      <c r="N20" s="6">
        <v>120</v>
      </c>
      <c r="O20" s="6">
        <v>79</v>
      </c>
      <c r="P20" s="6">
        <v>81</v>
      </c>
      <c r="Q20" s="6">
        <v>61</v>
      </c>
      <c r="R20" s="6">
        <v>42</v>
      </c>
      <c r="S20" s="6">
        <v>31</v>
      </c>
    </row>
    <row r="21" spans="2:19" ht="12" customHeight="1" x14ac:dyDescent="0.15">
      <c r="B21" s="244" t="s">
        <v>86</v>
      </c>
      <c r="C21" s="245"/>
      <c r="D21" s="6">
        <v>2057</v>
      </c>
      <c r="E21" s="10">
        <v>80</v>
      </c>
      <c r="F21" s="10">
        <v>469</v>
      </c>
      <c r="G21" s="10">
        <v>741</v>
      </c>
      <c r="H21" s="10">
        <v>508</v>
      </c>
      <c r="I21" s="218">
        <v>259</v>
      </c>
      <c r="J21" s="68">
        <v>24</v>
      </c>
      <c r="K21" s="6">
        <v>56</v>
      </c>
      <c r="L21" s="6">
        <v>126</v>
      </c>
      <c r="M21" s="6">
        <v>343</v>
      </c>
      <c r="N21" s="6">
        <v>396</v>
      </c>
      <c r="O21" s="6">
        <v>345</v>
      </c>
      <c r="P21" s="6">
        <v>274</v>
      </c>
      <c r="Q21" s="6">
        <v>234</v>
      </c>
      <c r="R21" s="6">
        <v>179</v>
      </c>
      <c r="S21" s="6">
        <v>80</v>
      </c>
    </row>
    <row r="22" spans="2:19" ht="12" customHeight="1" x14ac:dyDescent="0.15">
      <c r="B22" s="246" t="s">
        <v>100</v>
      </c>
      <c r="C22" s="247"/>
      <c r="D22" s="7">
        <v>1522</v>
      </c>
      <c r="E22" s="7">
        <v>76</v>
      </c>
      <c r="F22" s="7">
        <v>374</v>
      </c>
      <c r="G22" s="7">
        <v>526</v>
      </c>
      <c r="H22" s="7">
        <v>370</v>
      </c>
      <c r="I22" s="219">
        <v>176</v>
      </c>
      <c r="J22" s="71">
        <v>22</v>
      </c>
      <c r="K22" s="7">
        <v>54</v>
      </c>
      <c r="L22" s="7">
        <v>123</v>
      </c>
      <c r="M22" s="7">
        <v>251</v>
      </c>
      <c r="N22" s="7">
        <v>259</v>
      </c>
      <c r="O22" s="7">
        <v>267</v>
      </c>
      <c r="P22" s="7">
        <v>205</v>
      </c>
      <c r="Q22" s="7">
        <v>165</v>
      </c>
      <c r="R22" s="7">
        <v>114</v>
      </c>
      <c r="S22" s="7">
        <v>62</v>
      </c>
    </row>
    <row r="23" spans="2:19" x14ac:dyDescent="0.15">
      <c r="B23" s="244" t="s">
        <v>6</v>
      </c>
      <c r="C23" s="245"/>
      <c r="D23" s="6">
        <v>776</v>
      </c>
      <c r="E23" s="10">
        <v>33</v>
      </c>
      <c r="F23" s="10">
        <v>170</v>
      </c>
      <c r="G23" s="10">
        <v>270</v>
      </c>
      <c r="H23" s="10">
        <v>184</v>
      </c>
      <c r="I23" s="218">
        <v>119</v>
      </c>
      <c r="J23" s="68">
        <v>4</v>
      </c>
      <c r="K23" s="6">
        <v>29</v>
      </c>
      <c r="L23" s="6">
        <v>64</v>
      </c>
      <c r="M23" s="6">
        <v>106</v>
      </c>
      <c r="N23" s="6">
        <v>140</v>
      </c>
      <c r="O23" s="6">
        <v>130</v>
      </c>
      <c r="P23" s="6">
        <v>109</v>
      </c>
      <c r="Q23" s="6">
        <v>75</v>
      </c>
      <c r="R23" s="6">
        <v>72</v>
      </c>
      <c r="S23" s="6">
        <v>47</v>
      </c>
    </row>
    <row r="24" spans="2:19" x14ac:dyDescent="0.15">
      <c r="B24" s="244" t="s">
        <v>7</v>
      </c>
      <c r="C24" s="245"/>
      <c r="D24" s="6">
        <v>108</v>
      </c>
      <c r="E24" s="10">
        <v>9</v>
      </c>
      <c r="F24" s="10">
        <v>18</v>
      </c>
      <c r="G24" s="10">
        <v>27</v>
      </c>
      <c r="H24" s="10">
        <v>34</v>
      </c>
      <c r="I24" s="218">
        <v>20</v>
      </c>
      <c r="J24" s="68">
        <v>4</v>
      </c>
      <c r="K24" s="6">
        <v>5</v>
      </c>
      <c r="L24" s="6">
        <v>4</v>
      </c>
      <c r="M24" s="6">
        <v>14</v>
      </c>
      <c r="N24" s="6">
        <v>15</v>
      </c>
      <c r="O24" s="6">
        <v>12</v>
      </c>
      <c r="P24" s="6">
        <v>21</v>
      </c>
      <c r="Q24" s="6">
        <v>13</v>
      </c>
      <c r="R24" s="6">
        <v>11</v>
      </c>
      <c r="S24" s="6">
        <v>9</v>
      </c>
    </row>
    <row r="25" spans="2:19" x14ac:dyDescent="0.15">
      <c r="B25" s="244" t="s">
        <v>8</v>
      </c>
      <c r="C25" s="245"/>
      <c r="D25" s="6">
        <v>318</v>
      </c>
      <c r="E25" s="10">
        <v>20</v>
      </c>
      <c r="F25" s="10">
        <v>89</v>
      </c>
      <c r="G25" s="10">
        <v>95</v>
      </c>
      <c r="H25" s="10">
        <v>74</v>
      </c>
      <c r="I25" s="218">
        <v>40</v>
      </c>
      <c r="J25" s="68">
        <v>4</v>
      </c>
      <c r="K25" s="6">
        <v>16</v>
      </c>
      <c r="L25" s="6">
        <v>31</v>
      </c>
      <c r="M25" s="6">
        <v>58</v>
      </c>
      <c r="N25" s="6">
        <v>47</v>
      </c>
      <c r="O25" s="6">
        <v>48</v>
      </c>
      <c r="P25" s="6">
        <v>46</v>
      </c>
      <c r="Q25" s="6">
        <v>28</v>
      </c>
      <c r="R25" s="6">
        <v>26</v>
      </c>
      <c r="S25" s="6">
        <v>14</v>
      </c>
    </row>
    <row r="26" spans="2:19" x14ac:dyDescent="0.15">
      <c r="B26" s="244" t="s">
        <v>9</v>
      </c>
      <c r="C26" s="245"/>
      <c r="D26" s="6">
        <v>505</v>
      </c>
      <c r="E26" s="10">
        <v>19</v>
      </c>
      <c r="F26" s="10">
        <v>101</v>
      </c>
      <c r="G26" s="10">
        <v>178</v>
      </c>
      <c r="H26" s="10">
        <v>139</v>
      </c>
      <c r="I26" s="218">
        <v>68</v>
      </c>
      <c r="J26" s="68">
        <v>7</v>
      </c>
      <c r="K26" s="6">
        <v>12</v>
      </c>
      <c r="L26" s="6">
        <v>22</v>
      </c>
      <c r="M26" s="6">
        <v>79</v>
      </c>
      <c r="N26" s="6">
        <v>97</v>
      </c>
      <c r="O26" s="6">
        <v>81</v>
      </c>
      <c r="P26" s="6">
        <v>68</v>
      </c>
      <c r="Q26" s="6">
        <v>71</v>
      </c>
      <c r="R26" s="6">
        <v>49</v>
      </c>
      <c r="S26" s="6">
        <v>19</v>
      </c>
    </row>
    <row r="27" spans="2:19" x14ac:dyDescent="0.15">
      <c r="B27" s="244" t="s">
        <v>10</v>
      </c>
      <c r="C27" s="245"/>
      <c r="D27" s="6">
        <v>384</v>
      </c>
      <c r="E27" s="10">
        <v>55</v>
      </c>
      <c r="F27" s="10">
        <v>103</v>
      </c>
      <c r="G27" s="10">
        <v>114</v>
      </c>
      <c r="H27" s="10">
        <v>84</v>
      </c>
      <c r="I27" s="218">
        <v>28</v>
      </c>
      <c r="J27" s="68">
        <v>16</v>
      </c>
      <c r="K27" s="6">
        <v>39</v>
      </c>
      <c r="L27" s="6">
        <v>43</v>
      </c>
      <c r="M27" s="6">
        <v>60</v>
      </c>
      <c r="N27" s="6">
        <v>56</v>
      </c>
      <c r="O27" s="6">
        <v>58</v>
      </c>
      <c r="P27" s="6">
        <v>52</v>
      </c>
      <c r="Q27" s="6">
        <v>32</v>
      </c>
      <c r="R27" s="6">
        <v>18</v>
      </c>
      <c r="S27" s="6">
        <v>10</v>
      </c>
    </row>
    <row r="28" spans="2:19" x14ac:dyDescent="0.15">
      <c r="B28" s="244" t="s">
        <v>11</v>
      </c>
      <c r="C28" s="245"/>
      <c r="D28" s="6">
        <v>197</v>
      </c>
      <c r="E28" s="10">
        <v>14</v>
      </c>
      <c r="F28" s="10">
        <v>44</v>
      </c>
      <c r="G28" s="10">
        <v>74</v>
      </c>
      <c r="H28" s="10">
        <v>38</v>
      </c>
      <c r="I28" s="218">
        <v>27</v>
      </c>
      <c r="J28" s="68">
        <v>6</v>
      </c>
      <c r="K28" s="6">
        <v>8</v>
      </c>
      <c r="L28" s="6">
        <v>13</v>
      </c>
      <c r="M28" s="6">
        <v>31</v>
      </c>
      <c r="N28" s="6">
        <v>30</v>
      </c>
      <c r="O28" s="6">
        <v>44</v>
      </c>
      <c r="P28" s="6">
        <v>23</v>
      </c>
      <c r="Q28" s="6">
        <v>15</v>
      </c>
      <c r="R28" s="6">
        <v>21</v>
      </c>
      <c r="S28" s="6">
        <v>6</v>
      </c>
    </row>
    <row r="29" spans="2:19" x14ac:dyDescent="0.15">
      <c r="B29" s="244" t="s">
        <v>12</v>
      </c>
      <c r="C29" s="245"/>
      <c r="D29" s="6">
        <v>308</v>
      </c>
      <c r="E29" s="10">
        <v>11</v>
      </c>
      <c r="F29" s="10">
        <v>68</v>
      </c>
      <c r="G29" s="10">
        <v>119</v>
      </c>
      <c r="H29" s="10">
        <v>83</v>
      </c>
      <c r="I29" s="218">
        <v>27</v>
      </c>
      <c r="J29" s="68">
        <v>3</v>
      </c>
      <c r="K29" s="6">
        <v>8</v>
      </c>
      <c r="L29" s="6">
        <v>20</v>
      </c>
      <c r="M29" s="6">
        <v>48</v>
      </c>
      <c r="N29" s="6">
        <v>58</v>
      </c>
      <c r="O29" s="6">
        <v>61</v>
      </c>
      <c r="P29" s="6">
        <v>55</v>
      </c>
      <c r="Q29" s="6">
        <v>28</v>
      </c>
      <c r="R29" s="6">
        <v>17</v>
      </c>
      <c r="S29" s="6">
        <v>10</v>
      </c>
    </row>
    <row r="30" spans="2:19" x14ac:dyDescent="0.15">
      <c r="B30" s="244" t="s">
        <v>13</v>
      </c>
      <c r="C30" s="245"/>
      <c r="D30" s="6">
        <v>803</v>
      </c>
      <c r="E30" s="10">
        <v>47</v>
      </c>
      <c r="F30" s="10">
        <v>211</v>
      </c>
      <c r="G30" s="10">
        <v>261</v>
      </c>
      <c r="H30" s="10">
        <v>177</v>
      </c>
      <c r="I30" s="218">
        <v>107</v>
      </c>
      <c r="J30" s="68">
        <v>15</v>
      </c>
      <c r="K30" s="6">
        <v>32</v>
      </c>
      <c r="L30" s="6">
        <v>69</v>
      </c>
      <c r="M30" s="6">
        <v>142</v>
      </c>
      <c r="N30" s="6">
        <v>142</v>
      </c>
      <c r="O30" s="6">
        <v>119</v>
      </c>
      <c r="P30" s="6">
        <v>95</v>
      </c>
      <c r="Q30" s="6">
        <v>82</v>
      </c>
      <c r="R30" s="6">
        <v>65</v>
      </c>
      <c r="S30" s="6">
        <v>42</v>
      </c>
    </row>
    <row r="31" spans="2:19" x14ac:dyDescent="0.15">
      <c r="B31" s="244" t="s">
        <v>14</v>
      </c>
      <c r="C31" s="245"/>
      <c r="D31" s="6">
        <v>463</v>
      </c>
      <c r="E31" s="10">
        <v>23</v>
      </c>
      <c r="F31" s="10">
        <v>133</v>
      </c>
      <c r="G31" s="10">
        <v>168</v>
      </c>
      <c r="H31" s="10">
        <v>96</v>
      </c>
      <c r="I31" s="218">
        <v>43</v>
      </c>
      <c r="J31" s="68">
        <v>4</v>
      </c>
      <c r="K31" s="6">
        <v>19</v>
      </c>
      <c r="L31" s="6">
        <v>36</v>
      </c>
      <c r="M31" s="6">
        <v>97</v>
      </c>
      <c r="N31" s="6">
        <v>82</v>
      </c>
      <c r="O31" s="6">
        <v>86</v>
      </c>
      <c r="P31" s="6">
        <v>54</v>
      </c>
      <c r="Q31" s="6">
        <v>42</v>
      </c>
      <c r="R31" s="6">
        <v>27</v>
      </c>
      <c r="S31" s="6">
        <v>16</v>
      </c>
    </row>
    <row r="32" spans="2:19" x14ac:dyDescent="0.15">
      <c r="B32" s="244" t="s">
        <v>15</v>
      </c>
      <c r="C32" s="245"/>
      <c r="D32" s="6">
        <v>583</v>
      </c>
      <c r="E32" s="10">
        <v>40</v>
      </c>
      <c r="F32" s="10">
        <v>198</v>
      </c>
      <c r="G32" s="10">
        <v>197</v>
      </c>
      <c r="H32" s="10">
        <v>97</v>
      </c>
      <c r="I32" s="218">
        <v>51</v>
      </c>
      <c r="J32" s="68">
        <v>13</v>
      </c>
      <c r="K32" s="6">
        <v>27</v>
      </c>
      <c r="L32" s="6">
        <v>69</v>
      </c>
      <c r="M32" s="6">
        <v>129</v>
      </c>
      <c r="N32" s="6">
        <v>105</v>
      </c>
      <c r="O32" s="6">
        <v>92</v>
      </c>
      <c r="P32" s="6">
        <v>66</v>
      </c>
      <c r="Q32" s="6">
        <v>31</v>
      </c>
      <c r="R32" s="6">
        <v>36</v>
      </c>
      <c r="S32" s="6">
        <v>15</v>
      </c>
    </row>
    <row r="33" spans="2:19" x14ac:dyDescent="0.15">
      <c r="B33" s="244" t="s">
        <v>16</v>
      </c>
      <c r="C33" s="245"/>
      <c r="D33" s="6">
        <v>1514</v>
      </c>
      <c r="E33" s="10">
        <v>35</v>
      </c>
      <c r="F33" s="10">
        <v>281</v>
      </c>
      <c r="G33" s="10">
        <v>502</v>
      </c>
      <c r="H33" s="10">
        <v>401</v>
      </c>
      <c r="I33" s="218">
        <v>295</v>
      </c>
      <c r="J33" s="68">
        <v>12</v>
      </c>
      <c r="K33" s="6">
        <v>23</v>
      </c>
      <c r="L33" s="6">
        <v>62</v>
      </c>
      <c r="M33" s="6">
        <v>219</v>
      </c>
      <c r="N33" s="6">
        <v>285</v>
      </c>
      <c r="O33" s="6">
        <v>217</v>
      </c>
      <c r="P33" s="6">
        <v>210</v>
      </c>
      <c r="Q33" s="6">
        <v>191</v>
      </c>
      <c r="R33" s="6">
        <v>176</v>
      </c>
      <c r="S33" s="6">
        <v>119</v>
      </c>
    </row>
    <row r="34" spans="2:19" x14ac:dyDescent="0.15">
      <c r="B34" s="244" t="s">
        <v>17</v>
      </c>
      <c r="C34" s="245"/>
      <c r="D34" s="6">
        <v>1198</v>
      </c>
      <c r="E34" s="10">
        <v>47</v>
      </c>
      <c r="F34" s="10">
        <v>274</v>
      </c>
      <c r="G34" s="10">
        <v>384</v>
      </c>
      <c r="H34" s="10">
        <v>300</v>
      </c>
      <c r="I34" s="218">
        <v>193</v>
      </c>
      <c r="J34" s="68">
        <v>20</v>
      </c>
      <c r="K34" s="6">
        <v>27</v>
      </c>
      <c r="L34" s="6">
        <v>76</v>
      </c>
      <c r="M34" s="6">
        <v>198</v>
      </c>
      <c r="N34" s="6">
        <v>221</v>
      </c>
      <c r="O34" s="6">
        <v>163</v>
      </c>
      <c r="P34" s="6">
        <v>157</v>
      </c>
      <c r="Q34" s="6">
        <v>143</v>
      </c>
      <c r="R34" s="6">
        <v>104</v>
      </c>
      <c r="S34" s="6">
        <v>89</v>
      </c>
    </row>
    <row r="35" spans="2:19" x14ac:dyDescent="0.15">
      <c r="B35" s="244" t="s">
        <v>18</v>
      </c>
      <c r="C35" s="245"/>
      <c r="D35" s="6">
        <v>1633</v>
      </c>
      <c r="E35" s="10">
        <v>17</v>
      </c>
      <c r="F35" s="10">
        <v>116</v>
      </c>
      <c r="G35" s="10">
        <v>406</v>
      </c>
      <c r="H35" s="10">
        <v>545</v>
      </c>
      <c r="I35" s="218">
        <v>549</v>
      </c>
      <c r="J35" s="68">
        <v>8</v>
      </c>
      <c r="K35" s="6">
        <v>9</v>
      </c>
      <c r="L35" s="6">
        <v>15</v>
      </c>
      <c r="M35" s="6">
        <v>101</v>
      </c>
      <c r="N35" s="6">
        <v>185</v>
      </c>
      <c r="O35" s="6">
        <v>221</v>
      </c>
      <c r="P35" s="6">
        <v>255</v>
      </c>
      <c r="Q35" s="6">
        <v>290</v>
      </c>
      <c r="R35" s="6">
        <v>285</v>
      </c>
      <c r="S35" s="6">
        <v>264</v>
      </c>
    </row>
    <row r="36" spans="2:19" x14ac:dyDescent="0.15">
      <c r="B36" s="244" t="s">
        <v>19</v>
      </c>
      <c r="C36" s="245"/>
      <c r="D36" s="6">
        <v>1564</v>
      </c>
      <c r="E36" s="10">
        <v>25</v>
      </c>
      <c r="F36" s="10">
        <v>216</v>
      </c>
      <c r="G36" s="10">
        <v>511</v>
      </c>
      <c r="H36" s="10">
        <v>434</v>
      </c>
      <c r="I36" s="218">
        <v>378</v>
      </c>
      <c r="J36" s="68">
        <v>9</v>
      </c>
      <c r="K36" s="6">
        <v>16</v>
      </c>
      <c r="L36" s="6">
        <v>34</v>
      </c>
      <c r="M36" s="6">
        <v>182</v>
      </c>
      <c r="N36" s="6">
        <v>240</v>
      </c>
      <c r="O36" s="6">
        <v>271</v>
      </c>
      <c r="P36" s="6">
        <v>211</v>
      </c>
      <c r="Q36" s="6">
        <v>223</v>
      </c>
      <c r="R36" s="6">
        <v>211</v>
      </c>
      <c r="S36" s="6">
        <v>167</v>
      </c>
    </row>
    <row r="37" spans="2:19" x14ac:dyDescent="0.15">
      <c r="B37" s="244" t="s">
        <v>20</v>
      </c>
      <c r="C37" s="245"/>
      <c r="D37" s="6">
        <v>344</v>
      </c>
      <c r="E37" s="10">
        <v>18</v>
      </c>
      <c r="F37" s="10">
        <v>72</v>
      </c>
      <c r="G37" s="10">
        <v>111</v>
      </c>
      <c r="H37" s="10">
        <v>107</v>
      </c>
      <c r="I37" s="218">
        <v>36</v>
      </c>
      <c r="J37" s="68">
        <v>6</v>
      </c>
      <c r="K37" s="6">
        <v>12</v>
      </c>
      <c r="L37" s="6">
        <v>23</v>
      </c>
      <c r="M37" s="6">
        <v>49</v>
      </c>
      <c r="N37" s="6">
        <v>54</v>
      </c>
      <c r="O37" s="6">
        <v>57</v>
      </c>
      <c r="P37" s="6">
        <v>61</v>
      </c>
      <c r="Q37" s="6">
        <v>46</v>
      </c>
      <c r="R37" s="6">
        <v>22</v>
      </c>
      <c r="S37" s="6">
        <v>14</v>
      </c>
    </row>
    <row r="38" spans="2:19" x14ac:dyDescent="0.15">
      <c r="B38" s="244" t="s">
        <v>21</v>
      </c>
      <c r="C38" s="245"/>
      <c r="D38" s="6">
        <v>107</v>
      </c>
      <c r="E38" s="10">
        <v>6</v>
      </c>
      <c r="F38" s="10">
        <v>25</v>
      </c>
      <c r="G38" s="10">
        <v>21</v>
      </c>
      <c r="H38" s="10">
        <v>33</v>
      </c>
      <c r="I38" s="218">
        <v>22</v>
      </c>
      <c r="J38" s="68">
        <v>1</v>
      </c>
      <c r="K38" s="6">
        <v>5</v>
      </c>
      <c r="L38" s="6">
        <v>10</v>
      </c>
      <c r="M38" s="6">
        <v>15</v>
      </c>
      <c r="N38" s="6">
        <v>7</v>
      </c>
      <c r="O38" s="6">
        <v>14</v>
      </c>
      <c r="P38" s="6">
        <v>16</v>
      </c>
      <c r="Q38" s="6">
        <v>17</v>
      </c>
      <c r="R38" s="6">
        <v>18</v>
      </c>
      <c r="S38" s="6">
        <v>4</v>
      </c>
    </row>
    <row r="39" spans="2:19" x14ac:dyDescent="0.15">
      <c r="B39" s="244" t="s">
        <v>22</v>
      </c>
      <c r="C39" s="245"/>
      <c r="D39" s="6">
        <v>129</v>
      </c>
      <c r="E39" s="10">
        <v>8</v>
      </c>
      <c r="F39" s="10">
        <v>25</v>
      </c>
      <c r="G39" s="10">
        <v>49</v>
      </c>
      <c r="H39" s="10">
        <v>26</v>
      </c>
      <c r="I39" s="218">
        <v>21</v>
      </c>
      <c r="J39" s="68">
        <v>2</v>
      </c>
      <c r="K39" s="6">
        <v>6</v>
      </c>
      <c r="L39" s="6">
        <v>4</v>
      </c>
      <c r="M39" s="6">
        <v>21</v>
      </c>
      <c r="N39" s="6">
        <v>23</v>
      </c>
      <c r="O39" s="6">
        <v>26</v>
      </c>
      <c r="P39" s="6">
        <v>19</v>
      </c>
      <c r="Q39" s="6">
        <v>7</v>
      </c>
      <c r="R39" s="6">
        <v>12</v>
      </c>
      <c r="S39" s="6">
        <v>9</v>
      </c>
    </row>
    <row r="40" spans="2:19" x14ac:dyDescent="0.15">
      <c r="B40" s="244" t="s">
        <v>23</v>
      </c>
      <c r="C40" s="245"/>
      <c r="D40" s="6">
        <v>70</v>
      </c>
      <c r="E40" s="10">
        <v>8</v>
      </c>
      <c r="F40" s="10">
        <v>19</v>
      </c>
      <c r="G40" s="10">
        <v>17</v>
      </c>
      <c r="H40" s="10">
        <v>16</v>
      </c>
      <c r="I40" s="218">
        <v>10</v>
      </c>
      <c r="J40" s="68">
        <v>5</v>
      </c>
      <c r="K40" s="6">
        <v>3</v>
      </c>
      <c r="L40" s="6">
        <v>2</v>
      </c>
      <c r="M40" s="6">
        <v>17</v>
      </c>
      <c r="N40" s="6">
        <v>4</v>
      </c>
      <c r="O40" s="6">
        <v>13</v>
      </c>
      <c r="P40" s="6">
        <v>8</v>
      </c>
      <c r="Q40" s="6">
        <v>8</v>
      </c>
      <c r="R40" s="6">
        <v>7</v>
      </c>
      <c r="S40" s="6">
        <v>3</v>
      </c>
    </row>
    <row r="41" spans="2:19" x14ac:dyDescent="0.15">
      <c r="B41" s="244" t="s">
        <v>24</v>
      </c>
      <c r="C41" s="245"/>
      <c r="D41" s="6">
        <v>475</v>
      </c>
      <c r="E41" s="10">
        <v>30</v>
      </c>
      <c r="F41" s="10">
        <v>124</v>
      </c>
      <c r="G41" s="10">
        <v>164</v>
      </c>
      <c r="H41" s="10">
        <v>110</v>
      </c>
      <c r="I41" s="218">
        <v>47</v>
      </c>
      <c r="J41" s="68">
        <v>7</v>
      </c>
      <c r="K41" s="6">
        <v>23</v>
      </c>
      <c r="L41" s="6">
        <v>47</v>
      </c>
      <c r="M41" s="6">
        <v>77</v>
      </c>
      <c r="N41" s="6">
        <v>96</v>
      </c>
      <c r="O41" s="6">
        <v>68</v>
      </c>
      <c r="P41" s="6">
        <v>61</v>
      </c>
      <c r="Q41" s="6">
        <v>49</v>
      </c>
      <c r="R41" s="6">
        <v>34</v>
      </c>
      <c r="S41" s="6">
        <v>13</v>
      </c>
    </row>
    <row r="42" spans="2:19" x14ac:dyDescent="0.15">
      <c r="B42" s="244" t="s">
        <v>25</v>
      </c>
      <c r="C42" s="245"/>
      <c r="D42" s="6">
        <v>292</v>
      </c>
      <c r="E42" s="10">
        <v>14</v>
      </c>
      <c r="F42" s="10">
        <v>75</v>
      </c>
      <c r="G42" s="10">
        <v>91</v>
      </c>
      <c r="H42" s="10">
        <v>61</v>
      </c>
      <c r="I42" s="218">
        <v>51</v>
      </c>
      <c r="J42" s="68">
        <v>5</v>
      </c>
      <c r="K42" s="6">
        <v>9</v>
      </c>
      <c r="L42" s="6">
        <v>21</v>
      </c>
      <c r="M42" s="6">
        <v>54</v>
      </c>
      <c r="N42" s="6">
        <v>52</v>
      </c>
      <c r="O42" s="6">
        <v>39</v>
      </c>
      <c r="P42" s="6">
        <v>33</v>
      </c>
      <c r="Q42" s="6">
        <v>28</v>
      </c>
      <c r="R42" s="6">
        <v>22</v>
      </c>
      <c r="S42" s="6">
        <v>29</v>
      </c>
    </row>
    <row r="43" spans="2:19" x14ac:dyDescent="0.15">
      <c r="B43" s="244" t="s">
        <v>26</v>
      </c>
      <c r="C43" s="245"/>
      <c r="D43" s="6">
        <v>437</v>
      </c>
      <c r="E43" s="10">
        <v>34</v>
      </c>
      <c r="F43" s="10">
        <v>105</v>
      </c>
      <c r="G43" s="10">
        <v>164</v>
      </c>
      <c r="H43" s="10">
        <v>96</v>
      </c>
      <c r="I43" s="218">
        <v>38</v>
      </c>
      <c r="J43" s="68">
        <v>6</v>
      </c>
      <c r="K43" s="6">
        <v>28</v>
      </c>
      <c r="L43" s="6">
        <v>35</v>
      </c>
      <c r="M43" s="6">
        <v>70</v>
      </c>
      <c r="N43" s="6">
        <v>88</v>
      </c>
      <c r="O43" s="6">
        <v>76</v>
      </c>
      <c r="P43" s="6">
        <v>58</v>
      </c>
      <c r="Q43" s="6">
        <v>38</v>
      </c>
      <c r="R43" s="6">
        <v>26</v>
      </c>
      <c r="S43" s="6">
        <v>12</v>
      </c>
    </row>
    <row r="44" spans="2:19" x14ac:dyDescent="0.15">
      <c r="B44" s="244" t="s">
        <v>27</v>
      </c>
      <c r="C44" s="245"/>
      <c r="D44" s="6">
        <v>565</v>
      </c>
      <c r="E44" s="10">
        <v>19</v>
      </c>
      <c r="F44" s="10">
        <v>136</v>
      </c>
      <c r="G44" s="10">
        <v>183</v>
      </c>
      <c r="H44" s="10">
        <v>156</v>
      </c>
      <c r="I44" s="218">
        <v>71</v>
      </c>
      <c r="J44" s="68">
        <v>4</v>
      </c>
      <c r="K44" s="6">
        <v>15</v>
      </c>
      <c r="L44" s="6">
        <v>34</v>
      </c>
      <c r="M44" s="6">
        <v>102</v>
      </c>
      <c r="N44" s="6">
        <v>105</v>
      </c>
      <c r="O44" s="6">
        <v>78</v>
      </c>
      <c r="P44" s="6">
        <v>90</v>
      </c>
      <c r="Q44" s="6">
        <v>66</v>
      </c>
      <c r="R44" s="6">
        <v>52</v>
      </c>
      <c r="S44" s="6">
        <v>19</v>
      </c>
    </row>
    <row r="45" spans="2:19" x14ac:dyDescent="0.15">
      <c r="B45" s="244" t="s">
        <v>28</v>
      </c>
      <c r="C45" s="245"/>
      <c r="D45" s="6">
        <v>967</v>
      </c>
      <c r="E45" s="10">
        <v>20</v>
      </c>
      <c r="F45" s="10">
        <v>151</v>
      </c>
      <c r="G45" s="10">
        <v>348</v>
      </c>
      <c r="H45" s="10">
        <v>274</v>
      </c>
      <c r="I45" s="218">
        <v>174</v>
      </c>
      <c r="J45" s="68">
        <v>3</v>
      </c>
      <c r="K45" s="6">
        <v>17</v>
      </c>
      <c r="L45" s="6">
        <v>41</v>
      </c>
      <c r="M45" s="6">
        <v>110</v>
      </c>
      <c r="N45" s="6">
        <v>174</v>
      </c>
      <c r="O45" s="6">
        <v>174</v>
      </c>
      <c r="P45" s="6">
        <v>144</v>
      </c>
      <c r="Q45" s="6">
        <v>130</v>
      </c>
      <c r="R45" s="6">
        <v>103</v>
      </c>
      <c r="S45" s="6">
        <v>71</v>
      </c>
    </row>
    <row r="46" spans="2:19" x14ac:dyDescent="0.15">
      <c r="B46" s="244" t="s">
        <v>29</v>
      </c>
      <c r="C46" s="245"/>
      <c r="D46" s="6">
        <v>266</v>
      </c>
      <c r="E46" s="10">
        <v>16</v>
      </c>
      <c r="F46" s="10">
        <v>84</v>
      </c>
      <c r="G46" s="10">
        <v>82</v>
      </c>
      <c r="H46" s="10">
        <v>50</v>
      </c>
      <c r="I46" s="218">
        <v>34</v>
      </c>
      <c r="J46" s="68">
        <v>2</v>
      </c>
      <c r="K46" s="6">
        <v>14</v>
      </c>
      <c r="L46" s="6">
        <v>31</v>
      </c>
      <c r="M46" s="6">
        <v>53</v>
      </c>
      <c r="N46" s="6">
        <v>45</v>
      </c>
      <c r="O46" s="6">
        <v>37</v>
      </c>
      <c r="P46" s="6">
        <v>31</v>
      </c>
      <c r="Q46" s="6">
        <v>19</v>
      </c>
      <c r="R46" s="6">
        <v>19</v>
      </c>
      <c r="S46" s="6">
        <v>15</v>
      </c>
    </row>
    <row r="47" spans="2:19" x14ac:dyDescent="0.15">
      <c r="B47" s="244" t="s">
        <v>30</v>
      </c>
      <c r="C47" s="245"/>
      <c r="D47" s="6">
        <v>331</v>
      </c>
      <c r="E47" s="10">
        <v>13</v>
      </c>
      <c r="F47" s="10">
        <v>103</v>
      </c>
      <c r="G47" s="10">
        <v>113</v>
      </c>
      <c r="H47" s="10">
        <v>66</v>
      </c>
      <c r="I47" s="218">
        <v>36</v>
      </c>
      <c r="J47" s="68">
        <v>7</v>
      </c>
      <c r="K47" s="6">
        <v>6</v>
      </c>
      <c r="L47" s="6">
        <v>25</v>
      </c>
      <c r="M47" s="6">
        <v>78</v>
      </c>
      <c r="N47" s="6">
        <v>64</v>
      </c>
      <c r="O47" s="6">
        <v>49</v>
      </c>
      <c r="P47" s="6">
        <v>36</v>
      </c>
      <c r="Q47" s="6">
        <v>30</v>
      </c>
      <c r="R47" s="6">
        <v>17</v>
      </c>
      <c r="S47" s="6">
        <v>19</v>
      </c>
    </row>
    <row r="48" spans="2:19" x14ac:dyDescent="0.15">
      <c r="B48" s="244" t="s">
        <v>31</v>
      </c>
      <c r="C48" s="245"/>
      <c r="D48" s="6">
        <v>389</v>
      </c>
      <c r="E48" s="10">
        <v>15</v>
      </c>
      <c r="F48" s="10">
        <v>85</v>
      </c>
      <c r="G48" s="10">
        <v>138</v>
      </c>
      <c r="H48" s="10">
        <v>95</v>
      </c>
      <c r="I48" s="218">
        <v>56</v>
      </c>
      <c r="J48" s="68">
        <v>3</v>
      </c>
      <c r="K48" s="6">
        <v>12</v>
      </c>
      <c r="L48" s="6">
        <v>19</v>
      </c>
      <c r="M48" s="6">
        <v>66</v>
      </c>
      <c r="N48" s="6">
        <v>66</v>
      </c>
      <c r="O48" s="6">
        <v>72</v>
      </c>
      <c r="P48" s="6">
        <v>38</v>
      </c>
      <c r="Q48" s="6">
        <v>57</v>
      </c>
      <c r="R48" s="6">
        <v>37</v>
      </c>
      <c r="S48" s="6">
        <v>19</v>
      </c>
    </row>
    <row r="49" spans="2:19" x14ac:dyDescent="0.15">
      <c r="B49" s="244" t="s">
        <v>32</v>
      </c>
      <c r="C49" s="245"/>
      <c r="D49" s="6">
        <v>1790</v>
      </c>
      <c r="E49" s="10">
        <v>44</v>
      </c>
      <c r="F49" s="10">
        <v>340</v>
      </c>
      <c r="G49" s="10">
        <v>636</v>
      </c>
      <c r="H49" s="10">
        <v>467</v>
      </c>
      <c r="I49" s="218">
        <v>303</v>
      </c>
      <c r="J49" s="68">
        <v>8</v>
      </c>
      <c r="K49" s="6">
        <v>36</v>
      </c>
      <c r="L49" s="6">
        <v>81</v>
      </c>
      <c r="M49" s="6">
        <v>259</v>
      </c>
      <c r="N49" s="6">
        <v>321</v>
      </c>
      <c r="O49" s="6">
        <v>315</v>
      </c>
      <c r="P49" s="6">
        <v>255</v>
      </c>
      <c r="Q49" s="6">
        <v>212</v>
      </c>
      <c r="R49" s="6">
        <v>168</v>
      </c>
      <c r="S49" s="6">
        <v>135</v>
      </c>
    </row>
    <row r="50" spans="2:19" x14ac:dyDescent="0.15">
      <c r="B50" s="244" t="s">
        <v>33</v>
      </c>
      <c r="C50" s="245"/>
      <c r="D50" s="6">
        <v>1223</v>
      </c>
      <c r="E50" s="10">
        <v>38</v>
      </c>
      <c r="F50" s="10">
        <v>291</v>
      </c>
      <c r="G50" s="10">
        <v>424</v>
      </c>
      <c r="H50" s="10">
        <v>289</v>
      </c>
      <c r="I50" s="218">
        <v>181</v>
      </c>
      <c r="J50" s="68">
        <v>7</v>
      </c>
      <c r="K50" s="6">
        <v>31</v>
      </c>
      <c r="L50" s="6">
        <v>60</v>
      </c>
      <c r="M50" s="6">
        <v>231</v>
      </c>
      <c r="N50" s="6">
        <v>225</v>
      </c>
      <c r="O50" s="6">
        <v>199</v>
      </c>
      <c r="P50" s="6">
        <v>154</v>
      </c>
      <c r="Q50" s="6">
        <v>135</v>
      </c>
      <c r="R50" s="6">
        <v>105</v>
      </c>
      <c r="S50" s="6">
        <v>76</v>
      </c>
    </row>
    <row r="51" spans="2:19" x14ac:dyDescent="0.15">
      <c r="B51" s="244" t="s">
        <v>34</v>
      </c>
      <c r="C51" s="245"/>
      <c r="D51" s="6">
        <v>274</v>
      </c>
      <c r="E51" s="10">
        <v>10</v>
      </c>
      <c r="F51" s="10">
        <v>72</v>
      </c>
      <c r="G51" s="10">
        <v>106</v>
      </c>
      <c r="H51" s="10">
        <v>50</v>
      </c>
      <c r="I51" s="218">
        <v>36</v>
      </c>
      <c r="J51" s="68">
        <v>3</v>
      </c>
      <c r="K51" s="6">
        <v>7</v>
      </c>
      <c r="L51" s="6">
        <v>18</v>
      </c>
      <c r="M51" s="6">
        <v>54</v>
      </c>
      <c r="N51" s="6">
        <v>55</v>
      </c>
      <c r="O51" s="6">
        <v>51</v>
      </c>
      <c r="P51" s="6">
        <v>30</v>
      </c>
      <c r="Q51" s="6">
        <v>20</v>
      </c>
      <c r="R51" s="6">
        <v>19</v>
      </c>
      <c r="S51" s="6">
        <v>17</v>
      </c>
    </row>
    <row r="52" spans="2:19" x14ac:dyDescent="0.15">
      <c r="B52" s="244" t="s">
        <v>35</v>
      </c>
      <c r="C52" s="245"/>
      <c r="D52" s="6">
        <v>234</v>
      </c>
      <c r="E52" s="10">
        <v>10</v>
      </c>
      <c r="F52" s="10">
        <v>64</v>
      </c>
      <c r="G52" s="10">
        <v>84</v>
      </c>
      <c r="H52" s="10">
        <v>45</v>
      </c>
      <c r="I52" s="218">
        <v>31</v>
      </c>
      <c r="J52" s="68">
        <v>0</v>
      </c>
      <c r="K52" s="6">
        <v>10</v>
      </c>
      <c r="L52" s="6">
        <v>25</v>
      </c>
      <c r="M52" s="6">
        <v>39</v>
      </c>
      <c r="N52" s="6">
        <v>53</v>
      </c>
      <c r="O52" s="6">
        <v>31</v>
      </c>
      <c r="P52" s="6">
        <v>21</v>
      </c>
      <c r="Q52" s="6">
        <v>24</v>
      </c>
      <c r="R52" s="6">
        <v>18</v>
      </c>
      <c r="S52" s="6">
        <v>13</v>
      </c>
    </row>
    <row r="53" spans="2:19" x14ac:dyDescent="0.15">
      <c r="B53" s="244" t="s">
        <v>36</v>
      </c>
      <c r="C53" s="245"/>
      <c r="D53" s="6">
        <v>18</v>
      </c>
      <c r="E53" s="10">
        <v>3</v>
      </c>
      <c r="F53" s="10">
        <v>5</v>
      </c>
      <c r="G53" s="10">
        <v>4</v>
      </c>
      <c r="H53" s="10">
        <v>4</v>
      </c>
      <c r="I53" s="218">
        <v>2</v>
      </c>
      <c r="J53" s="68">
        <v>2</v>
      </c>
      <c r="K53" s="6">
        <v>1</v>
      </c>
      <c r="L53" s="6">
        <v>3</v>
      </c>
      <c r="M53" s="6">
        <v>2</v>
      </c>
      <c r="N53" s="6">
        <v>3</v>
      </c>
      <c r="O53" s="6">
        <v>1</v>
      </c>
      <c r="P53" s="6">
        <v>3</v>
      </c>
      <c r="Q53" s="6">
        <v>1</v>
      </c>
      <c r="R53" s="6">
        <v>2</v>
      </c>
      <c r="S53" s="6">
        <v>0</v>
      </c>
    </row>
    <row r="54" spans="2:19" x14ac:dyDescent="0.15">
      <c r="B54" s="244" t="s">
        <v>37</v>
      </c>
      <c r="C54" s="245"/>
      <c r="D54" s="6">
        <v>15</v>
      </c>
      <c r="E54" s="10">
        <v>2</v>
      </c>
      <c r="F54" s="10">
        <v>5</v>
      </c>
      <c r="G54" s="10">
        <v>4</v>
      </c>
      <c r="H54" s="10">
        <v>2</v>
      </c>
      <c r="I54" s="218">
        <v>2</v>
      </c>
      <c r="J54" s="68">
        <v>1</v>
      </c>
      <c r="K54" s="6">
        <v>1</v>
      </c>
      <c r="L54" s="6">
        <v>1</v>
      </c>
      <c r="M54" s="6">
        <v>4</v>
      </c>
      <c r="N54" s="6">
        <v>1</v>
      </c>
      <c r="O54" s="6">
        <v>3</v>
      </c>
      <c r="P54" s="6">
        <v>1</v>
      </c>
      <c r="Q54" s="6">
        <v>1</v>
      </c>
      <c r="R54" s="6">
        <v>2</v>
      </c>
      <c r="S54" s="6">
        <v>0</v>
      </c>
    </row>
    <row r="55" spans="2:19" x14ac:dyDescent="0.15">
      <c r="B55" s="244" t="s">
        <v>38</v>
      </c>
      <c r="C55" s="245"/>
      <c r="D55" s="6">
        <v>549</v>
      </c>
      <c r="E55" s="10">
        <v>23</v>
      </c>
      <c r="F55" s="10">
        <v>132</v>
      </c>
      <c r="G55" s="10">
        <v>197</v>
      </c>
      <c r="H55" s="10">
        <v>147</v>
      </c>
      <c r="I55" s="218">
        <v>50</v>
      </c>
      <c r="J55" s="68">
        <v>5</v>
      </c>
      <c r="K55" s="6">
        <v>18</v>
      </c>
      <c r="L55" s="6">
        <v>33</v>
      </c>
      <c r="M55" s="6">
        <v>99</v>
      </c>
      <c r="N55" s="6">
        <v>104</v>
      </c>
      <c r="O55" s="6">
        <v>93</v>
      </c>
      <c r="P55" s="6">
        <v>76</v>
      </c>
      <c r="Q55" s="6">
        <v>71</v>
      </c>
      <c r="R55" s="6">
        <v>32</v>
      </c>
      <c r="S55" s="6">
        <v>18</v>
      </c>
    </row>
    <row r="56" spans="2:19" x14ac:dyDescent="0.15">
      <c r="B56" s="244" t="s">
        <v>39</v>
      </c>
      <c r="C56" s="245"/>
      <c r="D56" s="6">
        <v>613</v>
      </c>
      <c r="E56" s="10">
        <v>15</v>
      </c>
      <c r="F56" s="10">
        <v>122</v>
      </c>
      <c r="G56" s="10">
        <v>229</v>
      </c>
      <c r="H56" s="10">
        <v>146</v>
      </c>
      <c r="I56" s="218">
        <v>101</v>
      </c>
      <c r="J56" s="68">
        <v>1</v>
      </c>
      <c r="K56" s="6">
        <v>14</v>
      </c>
      <c r="L56" s="6">
        <v>30</v>
      </c>
      <c r="M56" s="6">
        <v>92</v>
      </c>
      <c r="N56" s="6">
        <v>105</v>
      </c>
      <c r="O56" s="6">
        <v>124</v>
      </c>
      <c r="P56" s="6">
        <v>78</v>
      </c>
      <c r="Q56" s="6">
        <v>68</v>
      </c>
      <c r="R56" s="6">
        <v>65</v>
      </c>
      <c r="S56" s="6">
        <v>36</v>
      </c>
    </row>
    <row r="57" spans="2:19" x14ac:dyDescent="0.15">
      <c r="B57" s="244" t="s">
        <v>40</v>
      </c>
      <c r="C57" s="245"/>
      <c r="D57" s="6">
        <v>238</v>
      </c>
      <c r="E57" s="10">
        <v>12</v>
      </c>
      <c r="F57" s="10">
        <v>48</v>
      </c>
      <c r="G57" s="10">
        <v>86</v>
      </c>
      <c r="H57" s="10">
        <v>60</v>
      </c>
      <c r="I57" s="218">
        <v>32</v>
      </c>
      <c r="J57" s="68">
        <v>1</v>
      </c>
      <c r="K57" s="6">
        <v>11</v>
      </c>
      <c r="L57" s="6">
        <v>18</v>
      </c>
      <c r="M57" s="6">
        <v>30</v>
      </c>
      <c r="N57" s="6">
        <v>43</v>
      </c>
      <c r="O57" s="6">
        <v>43</v>
      </c>
      <c r="P57" s="6">
        <v>34</v>
      </c>
      <c r="Q57" s="6">
        <v>26</v>
      </c>
      <c r="R57" s="6">
        <v>22</v>
      </c>
      <c r="S57" s="6">
        <v>10</v>
      </c>
    </row>
    <row r="58" spans="2:19" x14ac:dyDescent="0.15">
      <c r="B58" s="244" t="s">
        <v>41</v>
      </c>
      <c r="C58" s="245"/>
      <c r="D58" s="6">
        <v>79</v>
      </c>
      <c r="E58" s="10">
        <v>9</v>
      </c>
      <c r="F58" s="10">
        <v>18</v>
      </c>
      <c r="G58" s="10">
        <v>23</v>
      </c>
      <c r="H58" s="10">
        <v>15</v>
      </c>
      <c r="I58" s="218">
        <v>14</v>
      </c>
      <c r="J58" s="68">
        <v>4</v>
      </c>
      <c r="K58" s="6">
        <v>5</v>
      </c>
      <c r="L58" s="6">
        <v>7</v>
      </c>
      <c r="M58" s="6">
        <v>11</v>
      </c>
      <c r="N58" s="6">
        <v>16</v>
      </c>
      <c r="O58" s="6">
        <v>7</v>
      </c>
      <c r="P58" s="6">
        <v>7</v>
      </c>
      <c r="Q58" s="6">
        <v>8</v>
      </c>
      <c r="R58" s="6">
        <v>9</v>
      </c>
      <c r="S58" s="6">
        <v>5</v>
      </c>
    </row>
    <row r="59" spans="2:19" x14ac:dyDescent="0.15">
      <c r="B59" s="244" t="s">
        <v>42</v>
      </c>
      <c r="C59" s="245"/>
      <c r="D59" s="6">
        <v>244</v>
      </c>
      <c r="E59" s="10">
        <v>17</v>
      </c>
      <c r="F59" s="10">
        <v>84</v>
      </c>
      <c r="G59" s="10">
        <v>75</v>
      </c>
      <c r="H59" s="10">
        <v>46</v>
      </c>
      <c r="I59" s="218">
        <v>22</v>
      </c>
      <c r="J59" s="68">
        <v>6</v>
      </c>
      <c r="K59" s="6">
        <v>11</v>
      </c>
      <c r="L59" s="6">
        <v>22</v>
      </c>
      <c r="M59" s="6">
        <v>62</v>
      </c>
      <c r="N59" s="6">
        <v>46</v>
      </c>
      <c r="O59" s="6">
        <v>29</v>
      </c>
      <c r="P59" s="6">
        <v>22</v>
      </c>
      <c r="Q59" s="6">
        <v>24</v>
      </c>
      <c r="R59" s="6">
        <v>14</v>
      </c>
      <c r="S59" s="6">
        <v>8</v>
      </c>
    </row>
    <row r="60" spans="2:19" x14ac:dyDescent="0.15">
      <c r="B60" s="244" t="s">
        <v>43</v>
      </c>
      <c r="C60" s="245"/>
      <c r="D60" s="6">
        <v>149</v>
      </c>
      <c r="E60" s="10">
        <v>7</v>
      </c>
      <c r="F60" s="10">
        <v>40</v>
      </c>
      <c r="G60" s="10">
        <v>44</v>
      </c>
      <c r="H60" s="10">
        <v>35</v>
      </c>
      <c r="I60" s="218">
        <v>23</v>
      </c>
      <c r="J60" s="68">
        <v>2</v>
      </c>
      <c r="K60" s="6">
        <v>5</v>
      </c>
      <c r="L60" s="6">
        <v>11</v>
      </c>
      <c r="M60" s="6">
        <v>29</v>
      </c>
      <c r="N60" s="6">
        <v>29</v>
      </c>
      <c r="O60" s="6">
        <v>15</v>
      </c>
      <c r="P60" s="6">
        <v>26</v>
      </c>
      <c r="Q60" s="6">
        <v>9</v>
      </c>
      <c r="R60" s="6">
        <v>14</v>
      </c>
      <c r="S60" s="6">
        <v>9</v>
      </c>
    </row>
    <row r="61" spans="2:19" x14ac:dyDescent="0.15">
      <c r="B61" s="244" t="s">
        <v>44</v>
      </c>
      <c r="C61" s="245"/>
      <c r="D61" s="6">
        <v>161</v>
      </c>
      <c r="E61" s="10">
        <v>3</v>
      </c>
      <c r="F61" s="10">
        <v>41</v>
      </c>
      <c r="G61" s="10">
        <v>57</v>
      </c>
      <c r="H61" s="10">
        <v>46</v>
      </c>
      <c r="I61" s="218">
        <v>14</v>
      </c>
      <c r="J61" s="68">
        <v>2</v>
      </c>
      <c r="K61" s="6">
        <v>1</v>
      </c>
      <c r="L61" s="6">
        <v>14</v>
      </c>
      <c r="M61" s="6">
        <v>27</v>
      </c>
      <c r="N61" s="6">
        <v>29</v>
      </c>
      <c r="O61" s="6">
        <v>28</v>
      </c>
      <c r="P61" s="6">
        <v>26</v>
      </c>
      <c r="Q61" s="6">
        <v>20</v>
      </c>
      <c r="R61" s="6">
        <v>5</v>
      </c>
      <c r="S61" s="6">
        <v>9</v>
      </c>
    </row>
    <row r="62" spans="2:19" x14ac:dyDescent="0.15">
      <c r="B62" s="244" t="s">
        <v>45</v>
      </c>
      <c r="C62" s="245"/>
      <c r="D62" s="6">
        <v>1531</v>
      </c>
      <c r="E62" s="10">
        <v>46</v>
      </c>
      <c r="F62" s="10">
        <v>342</v>
      </c>
      <c r="G62" s="10">
        <v>545</v>
      </c>
      <c r="H62" s="10">
        <v>395</v>
      </c>
      <c r="I62" s="218">
        <v>203</v>
      </c>
      <c r="J62" s="68">
        <v>11</v>
      </c>
      <c r="K62" s="6">
        <v>35</v>
      </c>
      <c r="L62" s="6">
        <v>87</v>
      </c>
      <c r="M62" s="6">
        <v>255</v>
      </c>
      <c r="N62" s="6">
        <v>290</v>
      </c>
      <c r="O62" s="6">
        <v>255</v>
      </c>
      <c r="P62" s="6">
        <v>215</v>
      </c>
      <c r="Q62" s="6">
        <v>180</v>
      </c>
      <c r="R62" s="6">
        <v>143</v>
      </c>
      <c r="S62" s="6">
        <v>60</v>
      </c>
    </row>
    <row r="63" spans="2:19" x14ac:dyDescent="0.15">
      <c r="B63" s="244" t="s">
        <v>46</v>
      </c>
      <c r="C63" s="245"/>
      <c r="D63" s="6">
        <v>292</v>
      </c>
      <c r="E63" s="10">
        <v>18</v>
      </c>
      <c r="F63" s="10">
        <v>67</v>
      </c>
      <c r="G63" s="10">
        <v>114</v>
      </c>
      <c r="H63" s="10">
        <v>63</v>
      </c>
      <c r="I63" s="218">
        <v>30</v>
      </c>
      <c r="J63" s="68">
        <v>5</v>
      </c>
      <c r="K63" s="6">
        <v>13</v>
      </c>
      <c r="L63" s="6">
        <v>23</v>
      </c>
      <c r="M63" s="6">
        <v>44</v>
      </c>
      <c r="N63" s="6">
        <v>63</v>
      </c>
      <c r="O63" s="6">
        <v>51</v>
      </c>
      <c r="P63" s="6">
        <v>36</v>
      </c>
      <c r="Q63" s="6">
        <v>27</v>
      </c>
      <c r="R63" s="6">
        <v>17</v>
      </c>
      <c r="S63" s="6">
        <v>13</v>
      </c>
    </row>
    <row r="64" spans="2:19" x14ac:dyDescent="0.15">
      <c r="B64" s="244" t="s">
        <v>47</v>
      </c>
      <c r="C64" s="245"/>
      <c r="D64" s="6">
        <v>234</v>
      </c>
      <c r="E64" s="10">
        <v>16</v>
      </c>
      <c r="F64" s="10">
        <v>60</v>
      </c>
      <c r="G64" s="10">
        <v>82</v>
      </c>
      <c r="H64" s="10">
        <v>50</v>
      </c>
      <c r="I64" s="218">
        <v>26</v>
      </c>
      <c r="J64" s="68">
        <v>8</v>
      </c>
      <c r="K64" s="6">
        <v>8</v>
      </c>
      <c r="L64" s="6">
        <v>16</v>
      </c>
      <c r="M64" s="6">
        <v>44</v>
      </c>
      <c r="N64" s="6">
        <v>43</v>
      </c>
      <c r="O64" s="6">
        <v>39</v>
      </c>
      <c r="P64" s="6">
        <v>23</v>
      </c>
      <c r="Q64" s="6">
        <v>27</v>
      </c>
      <c r="R64" s="6">
        <v>19</v>
      </c>
      <c r="S64" s="6">
        <v>7</v>
      </c>
    </row>
    <row r="65" spans="2:19" x14ac:dyDescent="0.15">
      <c r="B65" s="244" t="s">
        <v>48</v>
      </c>
      <c r="C65" s="245"/>
      <c r="D65" s="6">
        <v>559</v>
      </c>
      <c r="E65" s="10">
        <v>25</v>
      </c>
      <c r="F65" s="10">
        <v>131</v>
      </c>
      <c r="G65" s="10">
        <v>202</v>
      </c>
      <c r="H65" s="10">
        <v>137</v>
      </c>
      <c r="I65" s="218">
        <v>64</v>
      </c>
      <c r="J65" s="68">
        <v>5</v>
      </c>
      <c r="K65" s="6">
        <v>20</v>
      </c>
      <c r="L65" s="6">
        <v>42</v>
      </c>
      <c r="M65" s="6">
        <v>89</v>
      </c>
      <c r="N65" s="6">
        <v>97</v>
      </c>
      <c r="O65" s="6">
        <v>105</v>
      </c>
      <c r="P65" s="6">
        <v>71</v>
      </c>
      <c r="Q65" s="6">
        <v>66</v>
      </c>
      <c r="R65" s="6">
        <v>48</v>
      </c>
      <c r="S65" s="6">
        <v>16</v>
      </c>
    </row>
    <row r="66" spans="2:19" x14ac:dyDescent="0.15">
      <c r="B66" s="244" t="s">
        <v>49</v>
      </c>
      <c r="C66" s="245"/>
      <c r="D66" s="6">
        <v>257</v>
      </c>
      <c r="E66" s="10">
        <v>7</v>
      </c>
      <c r="F66" s="10">
        <v>55</v>
      </c>
      <c r="G66" s="10">
        <v>96</v>
      </c>
      <c r="H66" s="10">
        <v>64</v>
      </c>
      <c r="I66" s="218">
        <v>35</v>
      </c>
      <c r="J66" s="68">
        <v>3</v>
      </c>
      <c r="K66" s="6">
        <v>4</v>
      </c>
      <c r="L66" s="6">
        <v>15</v>
      </c>
      <c r="M66" s="6">
        <v>40</v>
      </c>
      <c r="N66" s="6">
        <v>49</v>
      </c>
      <c r="O66" s="6">
        <v>47</v>
      </c>
      <c r="P66" s="6">
        <v>39</v>
      </c>
      <c r="Q66" s="6">
        <v>25</v>
      </c>
      <c r="R66" s="6">
        <v>20</v>
      </c>
      <c r="S66" s="6">
        <v>15</v>
      </c>
    </row>
    <row r="67" spans="2:19" x14ac:dyDescent="0.15">
      <c r="B67" s="244" t="s">
        <v>50</v>
      </c>
      <c r="C67" s="245"/>
      <c r="D67" s="6">
        <v>205</v>
      </c>
      <c r="E67" s="10">
        <v>17</v>
      </c>
      <c r="F67" s="10">
        <v>46</v>
      </c>
      <c r="G67" s="10">
        <v>63</v>
      </c>
      <c r="H67" s="10">
        <v>56</v>
      </c>
      <c r="I67" s="218">
        <v>23</v>
      </c>
      <c r="J67" s="68">
        <v>9</v>
      </c>
      <c r="K67" s="6">
        <v>8</v>
      </c>
      <c r="L67" s="6">
        <v>21</v>
      </c>
      <c r="M67" s="6">
        <v>25</v>
      </c>
      <c r="N67" s="6">
        <v>27</v>
      </c>
      <c r="O67" s="6">
        <v>36</v>
      </c>
      <c r="P67" s="6">
        <v>26</v>
      </c>
      <c r="Q67" s="6">
        <v>30</v>
      </c>
      <c r="R67" s="6">
        <v>16</v>
      </c>
      <c r="S67" s="6">
        <v>7</v>
      </c>
    </row>
    <row r="68" spans="2:19" x14ac:dyDescent="0.15">
      <c r="B68" s="244" t="s">
        <v>51</v>
      </c>
      <c r="C68" s="245"/>
      <c r="D68" s="10">
        <v>436</v>
      </c>
      <c r="E68" s="10">
        <v>26</v>
      </c>
      <c r="F68" s="10">
        <v>135</v>
      </c>
      <c r="G68" s="10">
        <v>146</v>
      </c>
      <c r="H68" s="10">
        <v>94</v>
      </c>
      <c r="I68" s="218">
        <v>35</v>
      </c>
      <c r="J68" s="68">
        <v>5</v>
      </c>
      <c r="K68" s="10">
        <v>21</v>
      </c>
      <c r="L68" s="10">
        <v>44</v>
      </c>
      <c r="M68" s="10">
        <v>91</v>
      </c>
      <c r="N68" s="10">
        <v>81</v>
      </c>
      <c r="O68" s="10">
        <v>65</v>
      </c>
      <c r="P68" s="10">
        <v>56</v>
      </c>
      <c r="Q68" s="10">
        <v>38</v>
      </c>
      <c r="R68" s="10">
        <v>23</v>
      </c>
      <c r="S68" s="10">
        <v>12</v>
      </c>
    </row>
    <row r="69" spans="2:19" s="5" customFormat="1" x14ac:dyDescent="0.15">
      <c r="B69" s="246" t="s">
        <v>72</v>
      </c>
      <c r="C69" s="247"/>
      <c r="D69" s="7">
        <v>65</v>
      </c>
      <c r="E69" s="7">
        <v>1</v>
      </c>
      <c r="F69" s="7">
        <v>7</v>
      </c>
      <c r="G69" s="7">
        <v>19</v>
      </c>
      <c r="H69" s="7">
        <v>19</v>
      </c>
      <c r="I69" s="219">
        <v>19</v>
      </c>
      <c r="J69" s="71">
        <v>0</v>
      </c>
      <c r="K69" s="7">
        <v>1</v>
      </c>
      <c r="L69" s="7">
        <v>1</v>
      </c>
      <c r="M69" s="7">
        <v>6</v>
      </c>
      <c r="N69" s="7">
        <v>5</v>
      </c>
      <c r="O69" s="7">
        <v>14</v>
      </c>
      <c r="P69" s="7">
        <v>13</v>
      </c>
      <c r="Q69" s="7">
        <v>6</v>
      </c>
      <c r="R69" s="7">
        <v>7</v>
      </c>
      <c r="S69" s="7">
        <v>12</v>
      </c>
    </row>
    <row r="71" spans="2:19" x14ac:dyDescent="0.15">
      <c r="D71" s="171">
        <f>D6</f>
        <v>23892</v>
      </c>
    </row>
    <row r="72" spans="2:19" x14ac:dyDescent="0.15">
      <c r="D72" s="17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I3"/>
    <mergeCell ref="J3:S3"/>
    <mergeCell ref="B4:C5"/>
    <mergeCell ref="B6:C6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3" t="s">
        <v>166</v>
      </c>
      <c r="D1" s="23" t="s">
        <v>167</v>
      </c>
    </row>
    <row r="2" spans="2:16" ht="17.25" x14ac:dyDescent="0.2">
      <c r="B2" s="1" t="s">
        <v>388</v>
      </c>
      <c r="C2" s="2"/>
      <c r="E2" s="23"/>
    </row>
    <row r="3" spans="2:16" s="47" customFormat="1" x14ac:dyDescent="0.15">
      <c r="B3" s="311" t="s">
        <v>168</v>
      </c>
      <c r="C3" s="297"/>
      <c r="D3" s="299" t="s">
        <v>90</v>
      </c>
      <c r="E3" s="299" t="s">
        <v>169</v>
      </c>
      <c r="F3" s="299" t="s">
        <v>170</v>
      </c>
      <c r="G3" s="299" t="s">
        <v>171</v>
      </c>
      <c r="H3" s="318" t="s">
        <v>172</v>
      </c>
      <c r="I3" s="299" t="s">
        <v>173</v>
      </c>
      <c r="J3" s="299" t="s">
        <v>174</v>
      </c>
      <c r="K3" s="299" t="s">
        <v>175</v>
      </c>
      <c r="L3" s="299" t="s">
        <v>176</v>
      </c>
      <c r="M3" s="299" t="s">
        <v>112</v>
      </c>
      <c r="N3" s="299" t="s">
        <v>113</v>
      </c>
    </row>
    <row r="4" spans="2:16" s="47" customFormat="1" ht="17.25" customHeight="1" x14ac:dyDescent="0.15">
      <c r="B4" s="316"/>
      <c r="C4" s="317"/>
      <c r="D4" s="299"/>
      <c r="E4" s="299"/>
      <c r="F4" s="299"/>
      <c r="G4" s="299"/>
      <c r="H4" s="319"/>
      <c r="I4" s="299"/>
      <c r="J4" s="299"/>
      <c r="K4" s="299"/>
      <c r="L4" s="299"/>
      <c r="M4" s="299"/>
      <c r="N4" s="299"/>
    </row>
    <row r="5" spans="2:16" ht="29.25" customHeight="1" x14ac:dyDescent="0.15">
      <c r="B5" s="320" t="s">
        <v>83</v>
      </c>
      <c r="C5" s="321"/>
      <c r="D5" s="300"/>
      <c r="E5" s="300"/>
      <c r="F5" s="300"/>
      <c r="G5" s="300"/>
      <c r="H5" s="80" t="s">
        <v>177</v>
      </c>
      <c r="I5" s="300"/>
      <c r="J5" s="300"/>
      <c r="K5" s="300"/>
      <c r="L5" s="300"/>
      <c r="M5" s="300"/>
      <c r="N5" s="300"/>
      <c r="O5"/>
      <c r="P5"/>
    </row>
    <row r="6" spans="2:16" ht="12" customHeight="1" x14ac:dyDescent="0.15">
      <c r="B6" s="259" t="s">
        <v>0</v>
      </c>
      <c r="C6" s="260"/>
      <c r="D6" s="6">
        <v>23892</v>
      </c>
      <c r="E6" s="6">
        <v>2544</v>
      </c>
      <c r="F6" s="6">
        <v>13878</v>
      </c>
      <c r="G6" s="6">
        <v>2110</v>
      </c>
      <c r="H6" s="6">
        <v>986</v>
      </c>
      <c r="I6" s="6">
        <v>711</v>
      </c>
      <c r="J6" s="6">
        <v>1504</v>
      </c>
      <c r="K6" s="6">
        <v>112</v>
      </c>
      <c r="L6" s="6">
        <v>555</v>
      </c>
      <c r="M6" s="6">
        <v>1492</v>
      </c>
      <c r="N6" s="6">
        <v>0</v>
      </c>
      <c r="O6"/>
      <c r="P6"/>
    </row>
    <row r="7" spans="2:16" ht="12" customHeight="1" x14ac:dyDescent="0.15">
      <c r="B7" s="244" t="s">
        <v>1</v>
      </c>
      <c r="C7" s="245"/>
      <c r="D7" s="39">
        <v>12385</v>
      </c>
      <c r="E7" s="39">
        <v>1166</v>
      </c>
      <c r="F7" s="39">
        <v>7259</v>
      </c>
      <c r="G7" s="39">
        <v>1163</v>
      </c>
      <c r="H7" s="39">
        <v>435</v>
      </c>
      <c r="I7" s="39">
        <v>378</v>
      </c>
      <c r="J7" s="39">
        <v>805</v>
      </c>
      <c r="K7" s="39">
        <v>64</v>
      </c>
      <c r="L7" s="39">
        <v>293</v>
      </c>
      <c r="M7" s="39">
        <v>822</v>
      </c>
      <c r="N7" s="39">
        <v>0</v>
      </c>
      <c r="O7"/>
      <c r="P7"/>
    </row>
    <row r="8" spans="2:16" ht="12" customHeight="1" x14ac:dyDescent="0.15">
      <c r="B8" s="64"/>
      <c r="C8" s="15" t="s">
        <v>65</v>
      </c>
      <c r="D8" s="10">
        <v>5909</v>
      </c>
      <c r="E8" s="10">
        <v>507</v>
      </c>
      <c r="F8" s="10">
        <v>3426</v>
      </c>
      <c r="G8" s="10">
        <v>562</v>
      </c>
      <c r="H8" s="10">
        <v>193</v>
      </c>
      <c r="I8" s="10">
        <v>237</v>
      </c>
      <c r="J8" s="10">
        <v>403</v>
      </c>
      <c r="K8" s="10">
        <v>36</v>
      </c>
      <c r="L8" s="10">
        <v>168</v>
      </c>
      <c r="M8" s="10">
        <v>377</v>
      </c>
      <c r="N8" s="10">
        <v>0</v>
      </c>
      <c r="O8"/>
      <c r="P8"/>
    </row>
    <row r="9" spans="2:16" ht="12" customHeight="1" x14ac:dyDescent="0.15">
      <c r="B9" s="64"/>
      <c r="C9" s="15" t="s">
        <v>66</v>
      </c>
      <c r="D9" s="10">
        <v>4241</v>
      </c>
      <c r="E9" s="10">
        <v>422</v>
      </c>
      <c r="F9" s="10">
        <v>2470</v>
      </c>
      <c r="G9" s="10">
        <v>393</v>
      </c>
      <c r="H9" s="10">
        <v>150</v>
      </c>
      <c r="I9" s="10">
        <v>92</v>
      </c>
      <c r="J9" s="10">
        <v>291</v>
      </c>
      <c r="K9" s="10">
        <v>16</v>
      </c>
      <c r="L9" s="10">
        <v>92</v>
      </c>
      <c r="M9" s="10">
        <v>315</v>
      </c>
      <c r="N9" s="10">
        <v>0</v>
      </c>
      <c r="O9"/>
      <c r="P9"/>
    </row>
    <row r="10" spans="2:16" ht="12" customHeight="1" x14ac:dyDescent="0.15">
      <c r="B10" s="64"/>
      <c r="C10" s="15" t="s">
        <v>67</v>
      </c>
      <c r="D10" s="10">
        <v>2235</v>
      </c>
      <c r="E10" s="10">
        <v>237</v>
      </c>
      <c r="F10" s="10">
        <v>1363</v>
      </c>
      <c r="G10" s="10">
        <v>208</v>
      </c>
      <c r="H10" s="10">
        <v>92</v>
      </c>
      <c r="I10" s="10">
        <v>49</v>
      </c>
      <c r="J10" s="10">
        <v>111</v>
      </c>
      <c r="K10" s="10">
        <v>12</v>
      </c>
      <c r="L10" s="10">
        <v>33</v>
      </c>
      <c r="M10" s="10">
        <v>130</v>
      </c>
      <c r="N10" s="10">
        <v>0</v>
      </c>
      <c r="O10"/>
      <c r="P10"/>
    </row>
    <row r="11" spans="2:16" ht="12" customHeight="1" x14ac:dyDescent="0.15">
      <c r="B11" s="246" t="s">
        <v>5</v>
      </c>
      <c r="C11" s="247"/>
      <c r="D11" s="7">
        <v>11507</v>
      </c>
      <c r="E11" s="7">
        <v>1378</v>
      </c>
      <c r="F11" s="7">
        <v>6619</v>
      </c>
      <c r="G11" s="7">
        <v>947</v>
      </c>
      <c r="H11" s="7">
        <v>551</v>
      </c>
      <c r="I11" s="7">
        <v>333</v>
      </c>
      <c r="J11" s="7">
        <v>699</v>
      </c>
      <c r="K11" s="7">
        <v>48</v>
      </c>
      <c r="L11" s="7">
        <v>262</v>
      </c>
      <c r="M11" s="7">
        <v>670</v>
      </c>
      <c r="N11" s="7">
        <v>0</v>
      </c>
      <c r="O11"/>
      <c r="P11"/>
    </row>
    <row r="12" spans="2:16" ht="12" customHeight="1" x14ac:dyDescent="0.15">
      <c r="B12" s="244" t="s">
        <v>74</v>
      </c>
      <c r="C12" s="245"/>
      <c r="D12" s="6">
        <v>776</v>
      </c>
      <c r="E12" s="6">
        <v>106</v>
      </c>
      <c r="F12" s="6">
        <v>457</v>
      </c>
      <c r="G12" s="6">
        <v>66</v>
      </c>
      <c r="H12" s="6">
        <v>15</v>
      </c>
      <c r="I12" s="6">
        <v>21</v>
      </c>
      <c r="J12" s="6">
        <v>43</v>
      </c>
      <c r="K12" s="6">
        <v>3</v>
      </c>
      <c r="L12" s="6">
        <v>14</v>
      </c>
      <c r="M12" s="6">
        <v>51</v>
      </c>
      <c r="N12" s="6">
        <v>0</v>
      </c>
      <c r="O12"/>
      <c r="P12"/>
    </row>
    <row r="13" spans="2:16" ht="12" customHeight="1" x14ac:dyDescent="0.15">
      <c r="B13" s="244" t="s">
        <v>75</v>
      </c>
      <c r="C13" s="245"/>
      <c r="D13" s="6">
        <v>1820</v>
      </c>
      <c r="E13" s="6">
        <v>253</v>
      </c>
      <c r="F13" s="6">
        <v>937</v>
      </c>
      <c r="G13" s="6">
        <v>160</v>
      </c>
      <c r="H13" s="6">
        <v>128</v>
      </c>
      <c r="I13" s="6">
        <v>63</v>
      </c>
      <c r="J13" s="6">
        <v>114</v>
      </c>
      <c r="K13" s="6">
        <v>8</v>
      </c>
      <c r="L13" s="6">
        <v>55</v>
      </c>
      <c r="M13" s="6">
        <v>102</v>
      </c>
      <c r="N13" s="6">
        <v>0</v>
      </c>
      <c r="O13"/>
      <c r="P13"/>
    </row>
    <row r="14" spans="2:16" ht="12" customHeight="1" x14ac:dyDescent="0.15">
      <c r="B14" s="244" t="s">
        <v>76</v>
      </c>
      <c r="C14" s="245"/>
      <c r="D14" s="6">
        <v>1682</v>
      </c>
      <c r="E14" s="6">
        <v>173</v>
      </c>
      <c r="F14" s="6">
        <v>916</v>
      </c>
      <c r="G14" s="6">
        <v>173</v>
      </c>
      <c r="H14" s="6">
        <v>128</v>
      </c>
      <c r="I14" s="6">
        <v>60</v>
      </c>
      <c r="J14" s="6">
        <v>73</v>
      </c>
      <c r="K14" s="6">
        <v>6</v>
      </c>
      <c r="L14" s="6">
        <v>46</v>
      </c>
      <c r="M14" s="6">
        <v>107</v>
      </c>
      <c r="N14" s="6">
        <v>0</v>
      </c>
      <c r="O14"/>
      <c r="P14"/>
    </row>
    <row r="15" spans="2:16" ht="12" customHeight="1" x14ac:dyDescent="0.15">
      <c r="B15" s="244" t="s">
        <v>77</v>
      </c>
      <c r="C15" s="245"/>
      <c r="D15" s="6">
        <v>7752</v>
      </c>
      <c r="E15" s="6">
        <v>737</v>
      </c>
      <c r="F15" s="6">
        <v>4485</v>
      </c>
      <c r="G15" s="6">
        <v>764</v>
      </c>
      <c r="H15" s="6">
        <v>269</v>
      </c>
      <c r="I15" s="6">
        <v>281</v>
      </c>
      <c r="J15" s="6">
        <v>513</v>
      </c>
      <c r="K15" s="6">
        <v>45</v>
      </c>
      <c r="L15" s="6">
        <v>201</v>
      </c>
      <c r="M15" s="6">
        <v>457</v>
      </c>
      <c r="N15" s="6">
        <v>0</v>
      </c>
      <c r="O15"/>
      <c r="P15"/>
    </row>
    <row r="16" spans="2:16" ht="12" customHeight="1" x14ac:dyDescent="0.15">
      <c r="B16" s="244" t="s">
        <v>78</v>
      </c>
      <c r="C16" s="245"/>
      <c r="D16" s="6">
        <v>1670</v>
      </c>
      <c r="E16" s="6">
        <v>168</v>
      </c>
      <c r="F16" s="6">
        <v>1021</v>
      </c>
      <c r="G16" s="6">
        <v>155</v>
      </c>
      <c r="H16" s="6">
        <v>74</v>
      </c>
      <c r="I16" s="6">
        <v>31</v>
      </c>
      <c r="J16" s="6">
        <v>81</v>
      </c>
      <c r="K16" s="6">
        <v>9</v>
      </c>
      <c r="L16" s="6">
        <v>26</v>
      </c>
      <c r="M16" s="6">
        <v>105</v>
      </c>
      <c r="N16" s="6">
        <v>0</v>
      </c>
      <c r="O16"/>
      <c r="P16"/>
    </row>
    <row r="17" spans="2:16" ht="12" customHeight="1" x14ac:dyDescent="0.15">
      <c r="B17" s="244" t="s">
        <v>79</v>
      </c>
      <c r="C17" s="245"/>
      <c r="D17" s="6">
        <v>306</v>
      </c>
      <c r="E17" s="6">
        <v>27</v>
      </c>
      <c r="F17" s="6">
        <v>153</v>
      </c>
      <c r="G17" s="6">
        <v>43</v>
      </c>
      <c r="H17" s="6">
        <v>19</v>
      </c>
      <c r="I17" s="6">
        <v>11</v>
      </c>
      <c r="J17" s="6">
        <v>27</v>
      </c>
      <c r="K17" s="6">
        <v>3</v>
      </c>
      <c r="L17" s="6">
        <v>3</v>
      </c>
      <c r="M17" s="6">
        <v>20</v>
      </c>
      <c r="N17" s="6">
        <v>0</v>
      </c>
      <c r="O17"/>
      <c r="P17"/>
    </row>
    <row r="18" spans="2:16" ht="12" customHeight="1" x14ac:dyDescent="0.15">
      <c r="B18" s="244" t="s">
        <v>80</v>
      </c>
      <c r="C18" s="245"/>
      <c r="D18" s="6">
        <v>4241</v>
      </c>
      <c r="E18" s="6">
        <v>422</v>
      </c>
      <c r="F18" s="6">
        <v>2470</v>
      </c>
      <c r="G18" s="6">
        <v>393</v>
      </c>
      <c r="H18" s="6">
        <v>150</v>
      </c>
      <c r="I18" s="6">
        <v>92</v>
      </c>
      <c r="J18" s="6">
        <v>291</v>
      </c>
      <c r="K18" s="6">
        <v>16</v>
      </c>
      <c r="L18" s="6">
        <v>92</v>
      </c>
      <c r="M18" s="6">
        <v>315</v>
      </c>
      <c r="N18" s="6">
        <v>0</v>
      </c>
      <c r="O18"/>
      <c r="P18"/>
    </row>
    <row r="19" spans="2:16" ht="12" customHeight="1" x14ac:dyDescent="0.15">
      <c r="B19" s="244" t="s">
        <v>98</v>
      </c>
      <c r="C19" s="245"/>
      <c r="D19" s="6">
        <v>1433</v>
      </c>
      <c r="E19" s="6">
        <v>170</v>
      </c>
      <c r="F19" s="6">
        <v>846</v>
      </c>
      <c r="G19" s="6">
        <v>97</v>
      </c>
      <c r="H19" s="6">
        <v>60</v>
      </c>
      <c r="I19" s="6">
        <v>41</v>
      </c>
      <c r="J19" s="6">
        <v>102</v>
      </c>
      <c r="K19" s="6">
        <v>8</v>
      </c>
      <c r="L19" s="6">
        <v>28</v>
      </c>
      <c r="M19" s="6">
        <v>81</v>
      </c>
      <c r="N19" s="6">
        <v>0</v>
      </c>
      <c r="O19"/>
      <c r="P19"/>
    </row>
    <row r="20" spans="2:16" ht="12" customHeight="1" x14ac:dyDescent="0.15">
      <c r="B20" s="244" t="s">
        <v>99</v>
      </c>
      <c r="C20" s="245"/>
      <c r="D20" s="6">
        <v>633</v>
      </c>
      <c r="E20" s="6">
        <v>81</v>
      </c>
      <c r="F20" s="6">
        <v>355</v>
      </c>
      <c r="G20" s="6">
        <v>50</v>
      </c>
      <c r="H20" s="6">
        <v>28</v>
      </c>
      <c r="I20" s="6">
        <v>17</v>
      </c>
      <c r="J20" s="6">
        <v>50</v>
      </c>
      <c r="K20" s="6">
        <v>1</v>
      </c>
      <c r="L20" s="6">
        <v>11</v>
      </c>
      <c r="M20" s="6">
        <v>40</v>
      </c>
      <c r="N20" s="6">
        <v>0</v>
      </c>
      <c r="O20"/>
      <c r="P20"/>
    </row>
    <row r="21" spans="2:16" ht="12" customHeight="1" x14ac:dyDescent="0.15">
      <c r="B21" s="244" t="s">
        <v>86</v>
      </c>
      <c r="C21" s="245"/>
      <c r="D21" s="6">
        <v>2057</v>
      </c>
      <c r="E21" s="6">
        <v>217</v>
      </c>
      <c r="F21" s="6">
        <v>1304</v>
      </c>
      <c r="G21" s="6">
        <v>122</v>
      </c>
      <c r="H21" s="6">
        <v>72</v>
      </c>
      <c r="I21" s="6">
        <v>51</v>
      </c>
      <c r="J21" s="6">
        <v>126</v>
      </c>
      <c r="K21" s="6">
        <v>7</v>
      </c>
      <c r="L21" s="6">
        <v>35</v>
      </c>
      <c r="M21" s="6">
        <v>123</v>
      </c>
      <c r="N21" s="6">
        <v>0</v>
      </c>
      <c r="O21"/>
      <c r="P21"/>
    </row>
    <row r="22" spans="2:16" ht="12" customHeight="1" x14ac:dyDescent="0.15">
      <c r="B22" s="246" t="s">
        <v>100</v>
      </c>
      <c r="C22" s="247"/>
      <c r="D22" s="7">
        <v>1522</v>
      </c>
      <c r="E22" s="7">
        <v>190</v>
      </c>
      <c r="F22" s="7">
        <v>934</v>
      </c>
      <c r="G22" s="7">
        <v>87</v>
      </c>
      <c r="H22" s="7">
        <v>43</v>
      </c>
      <c r="I22" s="7">
        <v>43</v>
      </c>
      <c r="J22" s="7">
        <v>84</v>
      </c>
      <c r="K22" s="7">
        <v>6</v>
      </c>
      <c r="L22" s="7">
        <v>44</v>
      </c>
      <c r="M22" s="7">
        <v>91</v>
      </c>
      <c r="N22" s="7">
        <v>0</v>
      </c>
      <c r="O22"/>
      <c r="P22"/>
    </row>
    <row r="23" spans="2:16" ht="12" customHeight="1" x14ac:dyDescent="0.15">
      <c r="B23" s="244" t="s">
        <v>6</v>
      </c>
      <c r="C23" s="245"/>
      <c r="D23" s="6">
        <v>776</v>
      </c>
      <c r="E23" s="6">
        <v>106</v>
      </c>
      <c r="F23" s="6">
        <v>457</v>
      </c>
      <c r="G23" s="6">
        <v>66</v>
      </c>
      <c r="H23" s="6">
        <v>15</v>
      </c>
      <c r="I23" s="6">
        <v>21</v>
      </c>
      <c r="J23" s="6">
        <v>43</v>
      </c>
      <c r="K23" s="6">
        <v>3</v>
      </c>
      <c r="L23" s="6">
        <v>14</v>
      </c>
      <c r="M23" s="6">
        <v>51</v>
      </c>
      <c r="N23" s="6">
        <v>0</v>
      </c>
      <c r="O23"/>
      <c r="P23"/>
    </row>
    <row r="24" spans="2:16" ht="12" customHeight="1" x14ac:dyDescent="0.15">
      <c r="B24" s="244" t="s">
        <v>7</v>
      </c>
      <c r="C24" s="245"/>
      <c r="D24" s="6">
        <v>108</v>
      </c>
      <c r="E24" s="6">
        <v>19</v>
      </c>
      <c r="F24" s="6">
        <v>47</v>
      </c>
      <c r="G24" s="6">
        <v>13</v>
      </c>
      <c r="H24" s="6">
        <v>9</v>
      </c>
      <c r="I24" s="6">
        <v>3</v>
      </c>
      <c r="J24" s="6">
        <v>8</v>
      </c>
      <c r="K24" s="6">
        <v>1</v>
      </c>
      <c r="L24" s="6">
        <v>4</v>
      </c>
      <c r="M24" s="6">
        <v>4</v>
      </c>
      <c r="N24" s="6">
        <v>0</v>
      </c>
      <c r="O24"/>
      <c r="P24"/>
    </row>
    <row r="25" spans="2:16" ht="12" customHeight="1" x14ac:dyDescent="0.15">
      <c r="B25" s="244" t="s">
        <v>8</v>
      </c>
      <c r="C25" s="245"/>
      <c r="D25" s="6">
        <v>318</v>
      </c>
      <c r="E25" s="6">
        <v>36</v>
      </c>
      <c r="F25" s="6">
        <v>171</v>
      </c>
      <c r="G25" s="6">
        <v>31</v>
      </c>
      <c r="H25" s="6">
        <v>17</v>
      </c>
      <c r="I25" s="6">
        <v>10</v>
      </c>
      <c r="J25" s="6">
        <v>24</v>
      </c>
      <c r="K25" s="6">
        <v>0</v>
      </c>
      <c r="L25" s="6">
        <v>13</v>
      </c>
      <c r="M25" s="6">
        <v>16</v>
      </c>
      <c r="N25" s="6">
        <v>0</v>
      </c>
      <c r="O25"/>
      <c r="P25"/>
    </row>
    <row r="26" spans="2:16" ht="12" customHeight="1" x14ac:dyDescent="0.15">
      <c r="B26" s="244" t="s">
        <v>9</v>
      </c>
      <c r="C26" s="245"/>
      <c r="D26" s="6">
        <v>505</v>
      </c>
      <c r="E26" s="6">
        <v>59</v>
      </c>
      <c r="F26" s="6">
        <v>290</v>
      </c>
      <c r="G26" s="6">
        <v>34</v>
      </c>
      <c r="H26" s="6">
        <v>22</v>
      </c>
      <c r="I26" s="6">
        <v>19</v>
      </c>
      <c r="J26" s="6">
        <v>31</v>
      </c>
      <c r="K26" s="6">
        <v>2</v>
      </c>
      <c r="L26" s="6">
        <v>15</v>
      </c>
      <c r="M26" s="6">
        <v>33</v>
      </c>
      <c r="N26" s="6">
        <v>0</v>
      </c>
      <c r="O26"/>
      <c r="P26"/>
    </row>
    <row r="27" spans="2:16" ht="12" customHeight="1" x14ac:dyDescent="0.15">
      <c r="B27" s="244" t="s">
        <v>10</v>
      </c>
      <c r="C27" s="245"/>
      <c r="D27" s="6">
        <v>384</v>
      </c>
      <c r="E27" s="6">
        <v>67</v>
      </c>
      <c r="F27" s="6">
        <v>164</v>
      </c>
      <c r="G27" s="6">
        <v>42</v>
      </c>
      <c r="H27" s="6">
        <v>37</v>
      </c>
      <c r="I27" s="6">
        <v>19</v>
      </c>
      <c r="J27" s="6">
        <v>21</v>
      </c>
      <c r="K27" s="6">
        <v>2</v>
      </c>
      <c r="L27" s="6">
        <v>10</v>
      </c>
      <c r="M27" s="6">
        <v>22</v>
      </c>
      <c r="N27" s="6">
        <v>0</v>
      </c>
      <c r="O27"/>
      <c r="P27"/>
    </row>
    <row r="28" spans="2:16" ht="12" customHeight="1" x14ac:dyDescent="0.15">
      <c r="B28" s="244" t="s">
        <v>11</v>
      </c>
      <c r="C28" s="245"/>
      <c r="D28" s="6">
        <v>197</v>
      </c>
      <c r="E28" s="6">
        <v>29</v>
      </c>
      <c r="F28" s="6">
        <v>94</v>
      </c>
      <c r="G28" s="6">
        <v>10</v>
      </c>
      <c r="H28" s="6">
        <v>28</v>
      </c>
      <c r="I28" s="6">
        <v>5</v>
      </c>
      <c r="J28" s="6">
        <v>11</v>
      </c>
      <c r="K28" s="6">
        <v>1</v>
      </c>
      <c r="L28" s="6">
        <v>6</v>
      </c>
      <c r="M28" s="6">
        <v>13</v>
      </c>
      <c r="N28" s="6">
        <v>0</v>
      </c>
      <c r="O28"/>
      <c r="P28"/>
    </row>
    <row r="29" spans="2:16" ht="12" customHeight="1" x14ac:dyDescent="0.15">
      <c r="B29" s="244" t="s">
        <v>12</v>
      </c>
      <c r="C29" s="245"/>
      <c r="D29" s="6">
        <v>308</v>
      </c>
      <c r="E29" s="6">
        <v>43</v>
      </c>
      <c r="F29" s="6">
        <v>171</v>
      </c>
      <c r="G29" s="6">
        <v>30</v>
      </c>
      <c r="H29" s="6">
        <v>15</v>
      </c>
      <c r="I29" s="6">
        <v>7</v>
      </c>
      <c r="J29" s="6">
        <v>19</v>
      </c>
      <c r="K29" s="6">
        <v>2</v>
      </c>
      <c r="L29" s="6">
        <v>7</v>
      </c>
      <c r="M29" s="6">
        <v>14</v>
      </c>
      <c r="N29" s="6">
        <v>0</v>
      </c>
      <c r="O29"/>
      <c r="P29"/>
    </row>
    <row r="30" spans="2:16" ht="12" customHeight="1" x14ac:dyDescent="0.15">
      <c r="B30" s="244" t="s">
        <v>13</v>
      </c>
      <c r="C30" s="245"/>
      <c r="D30" s="6">
        <v>803</v>
      </c>
      <c r="E30" s="6">
        <v>93</v>
      </c>
      <c r="F30" s="6">
        <v>444</v>
      </c>
      <c r="G30" s="6">
        <v>106</v>
      </c>
      <c r="H30" s="6">
        <v>35</v>
      </c>
      <c r="I30" s="6">
        <v>16</v>
      </c>
      <c r="J30" s="6">
        <v>62</v>
      </c>
      <c r="K30" s="6">
        <v>1</v>
      </c>
      <c r="L30" s="6">
        <v>16</v>
      </c>
      <c r="M30" s="6">
        <v>30</v>
      </c>
      <c r="N30" s="6">
        <v>0</v>
      </c>
      <c r="O30"/>
      <c r="P30"/>
    </row>
    <row r="31" spans="2:16" ht="12" customHeight="1" x14ac:dyDescent="0.15">
      <c r="B31" s="244" t="s">
        <v>14</v>
      </c>
      <c r="C31" s="245"/>
      <c r="D31" s="6">
        <v>463</v>
      </c>
      <c r="E31" s="6">
        <v>49</v>
      </c>
      <c r="F31" s="6">
        <v>255</v>
      </c>
      <c r="G31" s="6">
        <v>56</v>
      </c>
      <c r="H31" s="6">
        <v>38</v>
      </c>
      <c r="I31" s="6">
        <v>17</v>
      </c>
      <c r="J31" s="6">
        <v>15</v>
      </c>
      <c r="K31" s="6">
        <v>1</v>
      </c>
      <c r="L31" s="6">
        <v>9</v>
      </c>
      <c r="M31" s="6">
        <v>23</v>
      </c>
      <c r="N31" s="6">
        <v>0</v>
      </c>
      <c r="O31"/>
      <c r="P31"/>
    </row>
    <row r="32" spans="2:16" ht="12" customHeight="1" x14ac:dyDescent="0.15">
      <c r="B32" s="244" t="s">
        <v>15</v>
      </c>
      <c r="C32" s="245"/>
      <c r="D32" s="6">
        <v>583</v>
      </c>
      <c r="E32" s="6">
        <v>60</v>
      </c>
      <c r="F32" s="6">
        <v>348</v>
      </c>
      <c r="G32" s="6">
        <v>55</v>
      </c>
      <c r="H32" s="6">
        <v>43</v>
      </c>
      <c r="I32" s="6">
        <v>12</v>
      </c>
      <c r="J32" s="6">
        <v>22</v>
      </c>
      <c r="K32" s="6">
        <v>1</v>
      </c>
      <c r="L32" s="6">
        <v>16</v>
      </c>
      <c r="M32" s="6">
        <v>26</v>
      </c>
      <c r="N32" s="6">
        <v>0</v>
      </c>
      <c r="O32"/>
      <c r="P32"/>
    </row>
    <row r="33" spans="2:16" ht="12" customHeight="1" x14ac:dyDescent="0.15">
      <c r="B33" s="244" t="s">
        <v>16</v>
      </c>
      <c r="C33" s="245"/>
      <c r="D33" s="6">
        <v>1514</v>
      </c>
      <c r="E33" s="6">
        <v>127</v>
      </c>
      <c r="F33" s="6">
        <v>904</v>
      </c>
      <c r="G33" s="6">
        <v>170</v>
      </c>
      <c r="H33" s="6">
        <v>52</v>
      </c>
      <c r="I33" s="6">
        <v>30</v>
      </c>
      <c r="J33" s="6">
        <v>100</v>
      </c>
      <c r="K33" s="6">
        <v>7</v>
      </c>
      <c r="L33" s="6">
        <v>32</v>
      </c>
      <c r="M33" s="6">
        <v>92</v>
      </c>
      <c r="N33" s="6">
        <v>0</v>
      </c>
      <c r="O33"/>
      <c r="P33"/>
    </row>
    <row r="34" spans="2:16" ht="12" customHeight="1" x14ac:dyDescent="0.15">
      <c r="B34" s="244" t="s">
        <v>17</v>
      </c>
      <c r="C34" s="245"/>
      <c r="D34" s="6">
        <v>1198</v>
      </c>
      <c r="E34" s="6">
        <v>132</v>
      </c>
      <c r="F34" s="6">
        <v>678</v>
      </c>
      <c r="G34" s="6">
        <v>114</v>
      </c>
      <c r="H34" s="6">
        <v>58</v>
      </c>
      <c r="I34" s="6">
        <v>48</v>
      </c>
      <c r="J34" s="6">
        <v>55</v>
      </c>
      <c r="K34" s="6">
        <v>6</v>
      </c>
      <c r="L34" s="6">
        <v>31</v>
      </c>
      <c r="M34" s="6">
        <v>76</v>
      </c>
      <c r="N34" s="6">
        <v>0</v>
      </c>
      <c r="O34"/>
      <c r="P34"/>
    </row>
    <row r="35" spans="2:16" ht="12" customHeight="1" x14ac:dyDescent="0.15">
      <c r="B35" s="244" t="s">
        <v>18</v>
      </c>
      <c r="C35" s="245"/>
      <c r="D35" s="6">
        <v>1633</v>
      </c>
      <c r="E35" s="6">
        <v>121</v>
      </c>
      <c r="F35" s="6">
        <v>964</v>
      </c>
      <c r="G35" s="6">
        <v>135</v>
      </c>
      <c r="H35" s="6">
        <v>36</v>
      </c>
      <c r="I35" s="6">
        <v>46</v>
      </c>
      <c r="J35" s="6">
        <v>145</v>
      </c>
      <c r="K35" s="6">
        <v>17</v>
      </c>
      <c r="L35" s="6">
        <v>59</v>
      </c>
      <c r="M35" s="6">
        <v>110</v>
      </c>
      <c r="N35" s="6">
        <v>0</v>
      </c>
      <c r="O35"/>
      <c r="P35"/>
    </row>
    <row r="36" spans="2:16" ht="12" customHeight="1" x14ac:dyDescent="0.15">
      <c r="B36" s="244" t="s">
        <v>19</v>
      </c>
      <c r="C36" s="245"/>
      <c r="D36" s="6">
        <v>1564</v>
      </c>
      <c r="E36" s="6">
        <v>127</v>
      </c>
      <c r="F36" s="6">
        <v>880</v>
      </c>
      <c r="G36" s="6">
        <v>143</v>
      </c>
      <c r="H36" s="6">
        <v>47</v>
      </c>
      <c r="I36" s="6">
        <v>113</v>
      </c>
      <c r="J36" s="6">
        <v>103</v>
      </c>
      <c r="K36" s="6">
        <v>6</v>
      </c>
      <c r="L36" s="6">
        <v>46</v>
      </c>
      <c r="M36" s="6">
        <v>99</v>
      </c>
      <c r="N36" s="6">
        <v>0</v>
      </c>
      <c r="O36"/>
      <c r="P36"/>
    </row>
    <row r="37" spans="2:16" ht="12" customHeight="1" x14ac:dyDescent="0.15">
      <c r="B37" s="244" t="s">
        <v>20</v>
      </c>
      <c r="C37" s="245"/>
      <c r="D37" s="6">
        <v>344</v>
      </c>
      <c r="E37" s="6">
        <v>37</v>
      </c>
      <c r="F37" s="6">
        <v>183</v>
      </c>
      <c r="G37" s="6">
        <v>30</v>
      </c>
      <c r="H37" s="6">
        <v>28</v>
      </c>
      <c r="I37" s="6">
        <v>11</v>
      </c>
      <c r="J37" s="6">
        <v>16</v>
      </c>
      <c r="K37" s="6">
        <v>3</v>
      </c>
      <c r="L37" s="6">
        <v>14</v>
      </c>
      <c r="M37" s="6">
        <v>22</v>
      </c>
      <c r="N37" s="6">
        <v>0</v>
      </c>
      <c r="O37"/>
      <c r="P37"/>
    </row>
    <row r="38" spans="2:16" ht="12" customHeight="1" x14ac:dyDescent="0.15">
      <c r="B38" s="244" t="s">
        <v>21</v>
      </c>
      <c r="C38" s="245"/>
      <c r="D38" s="6">
        <v>107</v>
      </c>
      <c r="E38" s="6">
        <v>7</v>
      </c>
      <c r="F38" s="6">
        <v>55</v>
      </c>
      <c r="G38" s="6">
        <v>16</v>
      </c>
      <c r="H38" s="6">
        <v>5</v>
      </c>
      <c r="I38" s="6">
        <v>4</v>
      </c>
      <c r="J38" s="6">
        <v>9</v>
      </c>
      <c r="K38" s="6">
        <v>1</v>
      </c>
      <c r="L38" s="6">
        <v>3</v>
      </c>
      <c r="M38" s="6">
        <v>7</v>
      </c>
      <c r="N38" s="6">
        <v>0</v>
      </c>
      <c r="O38"/>
      <c r="P38"/>
    </row>
    <row r="39" spans="2:16" ht="12" customHeight="1" x14ac:dyDescent="0.15">
      <c r="B39" s="244" t="s">
        <v>22</v>
      </c>
      <c r="C39" s="245"/>
      <c r="D39" s="6">
        <v>129</v>
      </c>
      <c r="E39" s="6">
        <v>13</v>
      </c>
      <c r="F39" s="6">
        <v>70</v>
      </c>
      <c r="G39" s="6">
        <v>21</v>
      </c>
      <c r="H39" s="6">
        <v>6</v>
      </c>
      <c r="I39" s="6">
        <v>5</v>
      </c>
      <c r="J39" s="6">
        <v>7</v>
      </c>
      <c r="K39" s="6">
        <v>1</v>
      </c>
      <c r="L39" s="6">
        <v>0</v>
      </c>
      <c r="M39" s="6">
        <v>6</v>
      </c>
      <c r="N39" s="6">
        <v>0</v>
      </c>
      <c r="O39"/>
      <c r="P39"/>
    </row>
    <row r="40" spans="2:16" ht="12" customHeight="1" x14ac:dyDescent="0.15">
      <c r="B40" s="244" t="s">
        <v>23</v>
      </c>
      <c r="C40" s="245"/>
      <c r="D40" s="6">
        <v>70</v>
      </c>
      <c r="E40" s="6">
        <v>7</v>
      </c>
      <c r="F40" s="6">
        <v>28</v>
      </c>
      <c r="G40" s="6">
        <v>6</v>
      </c>
      <c r="H40" s="6">
        <v>8</v>
      </c>
      <c r="I40" s="6">
        <v>2</v>
      </c>
      <c r="J40" s="6">
        <v>11</v>
      </c>
      <c r="K40" s="6">
        <v>1</v>
      </c>
      <c r="L40" s="6">
        <v>0</v>
      </c>
      <c r="M40" s="6">
        <v>7</v>
      </c>
      <c r="N40" s="6">
        <v>0</v>
      </c>
      <c r="O40"/>
      <c r="P40"/>
    </row>
    <row r="41" spans="2:16" ht="12" customHeight="1" x14ac:dyDescent="0.15">
      <c r="B41" s="244" t="s">
        <v>24</v>
      </c>
      <c r="C41" s="245"/>
      <c r="D41" s="6">
        <v>475</v>
      </c>
      <c r="E41" s="6">
        <v>68</v>
      </c>
      <c r="F41" s="6">
        <v>273</v>
      </c>
      <c r="G41" s="6">
        <v>43</v>
      </c>
      <c r="H41" s="6">
        <v>23</v>
      </c>
      <c r="I41" s="6">
        <v>10</v>
      </c>
      <c r="J41" s="6">
        <v>18</v>
      </c>
      <c r="K41" s="6">
        <v>5</v>
      </c>
      <c r="L41" s="6">
        <v>10</v>
      </c>
      <c r="M41" s="6">
        <v>25</v>
      </c>
      <c r="N41" s="6">
        <v>0</v>
      </c>
      <c r="O41"/>
      <c r="P41"/>
    </row>
    <row r="42" spans="2:16" ht="12" customHeight="1" x14ac:dyDescent="0.15">
      <c r="B42" s="244" t="s">
        <v>25</v>
      </c>
      <c r="C42" s="245"/>
      <c r="D42" s="6">
        <v>292</v>
      </c>
      <c r="E42" s="6">
        <v>27</v>
      </c>
      <c r="F42" s="6">
        <v>130</v>
      </c>
      <c r="G42" s="6">
        <v>32</v>
      </c>
      <c r="H42" s="6">
        <v>19</v>
      </c>
      <c r="I42" s="6">
        <v>20</v>
      </c>
      <c r="J42" s="6">
        <v>20</v>
      </c>
      <c r="K42" s="6">
        <v>1</v>
      </c>
      <c r="L42" s="6">
        <v>7</v>
      </c>
      <c r="M42" s="6">
        <v>36</v>
      </c>
      <c r="N42" s="6">
        <v>0</v>
      </c>
      <c r="O42"/>
      <c r="P42"/>
    </row>
    <row r="43" spans="2:16" ht="12" customHeight="1" x14ac:dyDescent="0.15">
      <c r="B43" s="244" t="s">
        <v>26</v>
      </c>
      <c r="C43" s="245"/>
      <c r="D43" s="6">
        <v>437</v>
      </c>
      <c r="E43" s="6">
        <v>47</v>
      </c>
      <c r="F43" s="6">
        <v>269</v>
      </c>
      <c r="G43" s="6">
        <v>43</v>
      </c>
      <c r="H43" s="6">
        <v>27</v>
      </c>
      <c r="I43" s="6">
        <v>3</v>
      </c>
      <c r="J43" s="6">
        <v>20</v>
      </c>
      <c r="K43" s="6">
        <v>0</v>
      </c>
      <c r="L43" s="6">
        <v>7</v>
      </c>
      <c r="M43" s="6">
        <v>21</v>
      </c>
      <c r="N43" s="6">
        <v>0</v>
      </c>
      <c r="O43"/>
      <c r="P43"/>
    </row>
    <row r="44" spans="2:16" ht="12" customHeight="1" x14ac:dyDescent="0.15">
      <c r="B44" s="244" t="s">
        <v>27</v>
      </c>
      <c r="C44" s="245"/>
      <c r="D44" s="6">
        <v>565</v>
      </c>
      <c r="E44" s="6">
        <v>69</v>
      </c>
      <c r="F44" s="6">
        <v>342</v>
      </c>
      <c r="G44" s="6">
        <v>53</v>
      </c>
      <c r="H44" s="6">
        <v>18</v>
      </c>
      <c r="I44" s="6">
        <v>18</v>
      </c>
      <c r="J44" s="6">
        <v>30</v>
      </c>
      <c r="K44" s="6">
        <v>3</v>
      </c>
      <c r="L44" s="6">
        <v>7</v>
      </c>
      <c r="M44" s="6">
        <v>25</v>
      </c>
      <c r="N44" s="6">
        <v>0</v>
      </c>
      <c r="O44"/>
      <c r="P44"/>
    </row>
    <row r="45" spans="2:16" ht="12" customHeight="1" x14ac:dyDescent="0.15">
      <c r="B45" s="244" t="s">
        <v>28</v>
      </c>
      <c r="C45" s="245"/>
      <c r="D45" s="6">
        <v>967</v>
      </c>
      <c r="E45" s="6">
        <v>83</v>
      </c>
      <c r="F45" s="6">
        <v>608</v>
      </c>
      <c r="G45" s="6">
        <v>84</v>
      </c>
      <c r="H45" s="6">
        <v>25</v>
      </c>
      <c r="I45" s="6">
        <v>21</v>
      </c>
      <c r="J45" s="6">
        <v>50</v>
      </c>
      <c r="K45" s="6">
        <v>9</v>
      </c>
      <c r="L45" s="6">
        <v>16</v>
      </c>
      <c r="M45" s="6">
        <v>71</v>
      </c>
      <c r="N45" s="6">
        <v>0</v>
      </c>
      <c r="O45"/>
      <c r="P45"/>
    </row>
    <row r="46" spans="2:16" ht="12" customHeight="1" x14ac:dyDescent="0.15">
      <c r="B46" s="244" t="s">
        <v>29</v>
      </c>
      <c r="C46" s="245"/>
      <c r="D46" s="6">
        <v>266</v>
      </c>
      <c r="E46" s="6">
        <v>38</v>
      </c>
      <c r="F46" s="6">
        <v>144</v>
      </c>
      <c r="G46" s="6">
        <v>28</v>
      </c>
      <c r="H46" s="6">
        <v>22</v>
      </c>
      <c r="I46" s="6">
        <v>7</v>
      </c>
      <c r="J46" s="6">
        <v>11</v>
      </c>
      <c r="K46" s="6">
        <v>0</v>
      </c>
      <c r="L46" s="6">
        <v>3</v>
      </c>
      <c r="M46" s="6">
        <v>13</v>
      </c>
      <c r="N46" s="6">
        <v>0</v>
      </c>
      <c r="O46"/>
      <c r="P46"/>
    </row>
    <row r="47" spans="2:16" ht="12" customHeight="1" x14ac:dyDescent="0.15">
      <c r="B47" s="244" t="s">
        <v>30</v>
      </c>
      <c r="C47" s="245"/>
      <c r="D47" s="6">
        <v>331</v>
      </c>
      <c r="E47" s="6">
        <v>30</v>
      </c>
      <c r="F47" s="6">
        <v>187</v>
      </c>
      <c r="G47" s="6">
        <v>31</v>
      </c>
      <c r="H47" s="6">
        <v>16</v>
      </c>
      <c r="I47" s="6">
        <v>6</v>
      </c>
      <c r="J47" s="6">
        <v>30</v>
      </c>
      <c r="K47" s="6">
        <v>2</v>
      </c>
      <c r="L47" s="6">
        <v>9</v>
      </c>
      <c r="M47" s="6">
        <v>20</v>
      </c>
      <c r="N47" s="6">
        <v>0</v>
      </c>
      <c r="O47"/>
      <c r="P47"/>
    </row>
    <row r="48" spans="2:16" ht="12" customHeight="1" x14ac:dyDescent="0.15">
      <c r="B48" s="244" t="s">
        <v>31</v>
      </c>
      <c r="C48" s="245"/>
      <c r="D48" s="6">
        <v>389</v>
      </c>
      <c r="E48" s="6">
        <v>43</v>
      </c>
      <c r="F48" s="6">
        <v>229</v>
      </c>
      <c r="G48" s="6">
        <v>31</v>
      </c>
      <c r="H48" s="6">
        <v>13</v>
      </c>
      <c r="I48" s="6">
        <v>8</v>
      </c>
      <c r="J48" s="6">
        <v>22</v>
      </c>
      <c r="K48" s="6">
        <v>2</v>
      </c>
      <c r="L48" s="6">
        <v>7</v>
      </c>
      <c r="M48" s="6">
        <v>34</v>
      </c>
      <c r="N48" s="6">
        <v>0</v>
      </c>
      <c r="O48"/>
      <c r="P48"/>
    </row>
    <row r="49" spans="2:16" ht="12" customHeight="1" x14ac:dyDescent="0.15">
      <c r="B49" s="244" t="s">
        <v>32</v>
      </c>
      <c r="C49" s="245"/>
      <c r="D49" s="6">
        <v>1790</v>
      </c>
      <c r="E49" s="6">
        <v>172</v>
      </c>
      <c r="F49" s="6">
        <v>1058</v>
      </c>
      <c r="G49" s="6">
        <v>173</v>
      </c>
      <c r="H49" s="6">
        <v>49</v>
      </c>
      <c r="I49" s="6">
        <v>35</v>
      </c>
      <c r="J49" s="6">
        <v>123</v>
      </c>
      <c r="K49" s="6">
        <v>6</v>
      </c>
      <c r="L49" s="6">
        <v>38</v>
      </c>
      <c r="M49" s="6">
        <v>136</v>
      </c>
      <c r="N49" s="6">
        <v>0</v>
      </c>
      <c r="O49"/>
      <c r="P49"/>
    </row>
    <row r="50" spans="2:16" ht="12" customHeight="1" x14ac:dyDescent="0.15">
      <c r="B50" s="244" t="s">
        <v>33</v>
      </c>
      <c r="C50" s="245"/>
      <c r="D50" s="6">
        <v>1223</v>
      </c>
      <c r="E50" s="6">
        <v>112</v>
      </c>
      <c r="F50" s="6">
        <v>706</v>
      </c>
      <c r="G50" s="6">
        <v>123</v>
      </c>
      <c r="H50" s="6">
        <v>50</v>
      </c>
      <c r="I50" s="6">
        <v>32</v>
      </c>
      <c r="J50" s="6">
        <v>83</v>
      </c>
      <c r="K50" s="6">
        <v>3</v>
      </c>
      <c r="L50" s="6">
        <v>33</v>
      </c>
      <c r="M50" s="6">
        <v>81</v>
      </c>
      <c r="N50" s="6">
        <v>0</v>
      </c>
      <c r="O50"/>
      <c r="P50"/>
    </row>
    <row r="51" spans="2:16" ht="12" customHeight="1" x14ac:dyDescent="0.15">
      <c r="B51" s="244" t="s">
        <v>34</v>
      </c>
      <c r="C51" s="245"/>
      <c r="D51" s="6">
        <v>274</v>
      </c>
      <c r="E51" s="6">
        <v>28</v>
      </c>
      <c r="F51" s="6">
        <v>154</v>
      </c>
      <c r="G51" s="6">
        <v>21</v>
      </c>
      <c r="H51" s="6">
        <v>15</v>
      </c>
      <c r="I51" s="6">
        <v>6</v>
      </c>
      <c r="J51" s="6">
        <v>21</v>
      </c>
      <c r="K51" s="6">
        <v>0</v>
      </c>
      <c r="L51" s="6">
        <v>2</v>
      </c>
      <c r="M51" s="6">
        <v>27</v>
      </c>
      <c r="N51" s="6">
        <v>0</v>
      </c>
      <c r="O51"/>
      <c r="P51"/>
    </row>
    <row r="52" spans="2:16" ht="12" customHeight="1" x14ac:dyDescent="0.15">
      <c r="B52" s="244" t="s">
        <v>35</v>
      </c>
      <c r="C52" s="245"/>
      <c r="D52" s="6">
        <v>234</v>
      </c>
      <c r="E52" s="6">
        <v>37</v>
      </c>
      <c r="F52" s="6">
        <v>136</v>
      </c>
      <c r="G52" s="6">
        <v>14</v>
      </c>
      <c r="H52" s="6">
        <v>7</v>
      </c>
      <c r="I52" s="6">
        <v>5</v>
      </c>
      <c r="J52" s="6">
        <v>12</v>
      </c>
      <c r="K52" s="6">
        <v>3</v>
      </c>
      <c r="L52" s="6">
        <v>3</v>
      </c>
      <c r="M52" s="6">
        <v>17</v>
      </c>
      <c r="N52" s="6">
        <v>0</v>
      </c>
      <c r="O52"/>
      <c r="P52"/>
    </row>
    <row r="53" spans="2:16" ht="12" customHeight="1" x14ac:dyDescent="0.15">
      <c r="B53" s="244" t="s">
        <v>36</v>
      </c>
      <c r="C53" s="245"/>
      <c r="D53" s="6">
        <v>18</v>
      </c>
      <c r="E53" s="6">
        <v>4</v>
      </c>
      <c r="F53" s="6">
        <v>7</v>
      </c>
      <c r="G53" s="6">
        <v>0</v>
      </c>
      <c r="H53" s="6">
        <v>0</v>
      </c>
      <c r="I53" s="6">
        <v>1</v>
      </c>
      <c r="J53" s="6">
        <v>4</v>
      </c>
      <c r="K53" s="6">
        <v>1</v>
      </c>
      <c r="L53" s="6">
        <v>0</v>
      </c>
      <c r="M53" s="6">
        <v>1</v>
      </c>
      <c r="N53" s="6">
        <v>0</v>
      </c>
      <c r="O53"/>
      <c r="P53"/>
    </row>
    <row r="54" spans="2:16" ht="12" customHeight="1" x14ac:dyDescent="0.15">
      <c r="B54" s="244" t="s">
        <v>37</v>
      </c>
      <c r="C54" s="245"/>
      <c r="D54" s="6">
        <v>15</v>
      </c>
      <c r="E54" s="6">
        <v>1</v>
      </c>
      <c r="F54" s="6">
        <v>7</v>
      </c>
      <c r="G54" s="6">
        <v>1</v>
      </c>
      <c r="H54" s="6">
        <v>0</v>
      </c>
      <c r="I54" s="6">
        <v>0</v>
      </c>
      <c r="J54" s="6">
        <v>2</v>
      </c>
      <c r="K54" s="6">
        <v>0</v>
      </c>
      <c r="L54" s="6">
        <v>2</v>
      </c>
      <c r="M54" s="6">
        <v>2</v>
      </c>
      <c r="N54" s="6">
        <v>0</v>
      </c>
      <c r="O54"/>
      <c r="P54"/>
    </row>
    <row r="55" spans="2:16" ht="12" customHeight="1" x14ac:dyDescent="0.15">
      <c r="B55" s="244" t="s">
        <v>38</v>
      </c>
      <c r="C55" s="245"/>
      <c r="D55" s="6">
        <v>549</v>
      </c>
      <c r="E55" s="6">
        <v>63</v>
      </c>
      <c r="F55" s="6">
        <v>343</v>
      </c>
      <c r="G55" s="6">
        <v>25</v>
      </c>
      <c r="H55" s="6">
        <v>29</v>
      </c>
      <c r="I55" s="6">
        <v>17</v>
      </c>
      <c r="J55" s="6">
        <v>27</v>
      </c>
      <c r="K55" s="6">
        <v>3</v>
      </c>
      <c r="L55" s="6">
        <v>11</v>
      </c>
      <c r="M55" s="6">
        <v>31</v>
      </c>
      <c r="N55" s="6">
        <v>0</v>
      </c>
      <c r="O55"/>
      <c r="P55"/>
    </row>
    <row r="56" spans="2:16" ht="12" customHeight="1" x14ac:dyDescent="0.15">
      <c r="B56" s="244" t="s">
        <v>39</v>
      </c>
      <c r="C56" s="245"/>
      <c r="D56" s="6">
        <v>613</v>
      </c>
      <c r="E56" s="6">
        <v>72</v>
      </c>
      <c r="F56" s="6">
        <v>353</v>
      </c>
      <c r="G56" s="6">
        <v>53</v>
      </c>
      <c r="H56" s="6">
        <v>24</v>
      </c>
      <c r="I56" s="6">
        <v>13</v>
      </c>
      <c r="J56" s="6">
        <v>48</v>
      </c>
      <c r="K56" s="6">
        <v>3</v>
      </c>
      <c r="L56" s="6">
        <v>12</v>
      </c>
      <c r="M56" s="6">
        <v>35</v>
      </c>
      <c r="N56" s="6">
        <v>0</v>
      </c>
      <c r="O56"/>
      <c r="P56"/>
    </row>
    <row r="57" spans="2:16" ht="12" customHeight="1" x14ac:dyDescent="0.15">
      <c r="B57" s="244" t="s">
        <v>40</v>
      </c>
      <c r="C57" s="245"/>
      <c r="D57" s="6">
        <v>238</v>
      </c>
      <c r="E57" s="6">
        <v>30</v>
      </c>
      <c r="F57" s="6">
        <v>136</v>
      </c>
      <c r="G57" s="6">
        <v>18</v>
      </c>
      <c r="H57" s="6">
        <v>7</v>
      </c>
      <c r="I57" s="6">
        <v>10</v>
      </c>
      <c r="J57" s="6">
        <v>21</v>
      </c>
      <c r="K57" s="6">
        <v>1</v>
      </c>
      <c r="L57" s="6">
        <v>3</v>
      </c>
      <c r="M57" s="6">
        <v>12</v>
      </c>
      <c r="N57" s="6">
        <v>0</v>
      </c>
      <c r="O57"/>
      <c r="P57"/>
    </row>
    <row r="58" spans="2:16" ht="12" customHeight="1" x14ac:dyDescent="0.15">
      <c r="B58" s="244" t="s">
        <v>41</v>
      </c>
      <c r="C58" s="245"/>
      <c r="D58" s="6">
        <v>79</v>
      </c>
      <c r="E58" s="6">
        <v>8</v>
      </c>
      <c r="F58" s="6">
        <v>40</v>
      </c>
      <c r="G58" s="6">
        <v>7</v>
      </c>
      <c r="H58" s="6">
        <v>5</v>
      </c>
      <c r="I58" s="6">
        <v>2</v>
      </c>
      <c r="J58" s="6">
        <v>5</v>
      </c>
      <c r="K58" s="6">
        <v>0</v>
      </c>
      <c r="L58" s="6">
        <v>5</v>
      </c>
      <c r="M58" s="6">
        <v>7</v>
      </c>
      <c r="N58" s="6">
        <v>0</v>
      </c>
      <c r="O58"/>
      <c r="P58"/>
    </row>
    <row r="59" spans="2:16" ht="12" customHeight="1" x14ac:dyDescent="0.15">
      <c r="B59" s="244" t="s">
        <v>42</v>
      </c>
      <c r="C59" s="245"/>
      <c r="D59" s="6">
        <v>244</v>
      </c>
      <c r="E59" s="6">
        <v>20</v>
      </c>
      <c r="F59" s="6">
        <v>154</v>
      </c>
      <c r="G59" s="6">
        <v>20</v>
      </c>
      <c r="H59" s="6">
        <v>13</v>
      </c>
      <c r="I59" s="6">
        <v>6</v>
      </c>
      <c r="J59" s="6">
        <v>20</v>
      </c>
      <c r="K59" s="6">
        <v>0</v>
      </c>
      <c r="L59" s="6">
        <v>3</v>
      </c>
      <c r="M59" s="6">
        <v>8</v>
      </c>
      <c r="N59" s="6">
        <v>0</v>
      </c>
      <c r="O59"/>
      <c r="P59"/>
    </row>
    <row r="60" spans="2:16" ht="12" customHeight="1" x14ac:dyDescent="0.15">
      <c r="B60" s="244" t="s">
        <v>43</v>
      </c>
      <c r="C60" s="245"/>
      <c r="D60" s="6">
        <v>149</v>
      </c>
      <c r="E60" s="6">
        <v>20</v>
      </c>
      <c r="F60" s="6">
        <v>86</v>
      </c>
      <c r="G60" s="6">
        <v>8</v>
      </c>
      <c r="H60" s="6">
        <v>4</v>
      </c>
      <c r="I60" s="6">
        <v>1</v>
      </c>
      <c r="J60" s="6">
        <v>10</v>
      </c>
      <c r="K60" s="6">
        <v>1</v>
      </c>
      <c r="L60" s="6">
        <v>2</v>
      </c>
      <c r="M60" s="6">
        <v>17</v>
      </c>
      <c r="N60" s="6">
        <v>0</v>
      </c>
      <c r="O60"/>
      <c r="P60"/>
    </row>
    <row r="61" spans="2:16" ht="12" customHeight="1" x14ac:dyDescent="0.15">
      <c r="B61" s="244" t="s">
        <v>44</v>
      </c>
      <c r="C61" s="245"/>
      <c r="D61" s="6">
        <v>161</v>
      </c>
      <c r="E61" s="6">
        <v>33</v>
      </c>
      <c r="F61" s="6">
        <v>75</v>
      </c>
      <c r="G61" s="6">
        <v>15</v>
      </c>
      <c r="H61" s="6">
        <v>6</v>
      </c>
      <c r="I61" s="6">
        <v>8</v>
      </c>
      <c r="J61" s="6">
        <v>15</v>
      </c>
      <c r="K61" s="6">
        <v>0</v>
      </c>
      <c r="L61" s="6">
        <v>1</v>
      </c>
      <c r="M61" s="6">
        <v>8</v>
      </c>
      <c r="N61" s="6">
        <v>0</v>
      </c>
      <c r="O61"/>
      <c r="P61"/>
    </row>
    <row r="62" spans="2:16" ht="12" customHeight="1" x14ac:dyDescent="0.15">
      <c r="B62" s="244" t="s">
        <v>45</v>
      </c>
      <c r="C62" s="245"/>
      <c r="D62" s="6">
        <v>1531</v>
      </c>
      <c r="E62" s="6">
        <v>155</v>
      </c>
      <c r="F62" s="6">
        <v>984</v>
      </c>
      <c r="G62" s="6">
        <v>91</v>
      </c>
      <c r="H62" s="6">
        <v>45</v>
      </c>
      <c r="I62" s="6">
        <v>34</v>
      </c>
      <c r="J62" s="6">
        <v>97</v>
      </c>
      <c r="K62" s="6">
        <v>3</v>
      </c>
      <c r="L62" s="6">
        <v>29</v>
      </c>
      <c r="M62" s="6">
        <v>93</v>
      </c>
      <c r="N62" s="6">
        <v>0</v>
      </c>
      <c r="O62"/>
      <c r="P62"/>
    </row>
    <row r="63" spans="2:16" ht="12" customHeight="1" x14ac:dyDescent="0.15">
      <c r="B63" s="244" t="s">
        <v>46</v>
      </c>
      <c r="C63" s="245"/>
      <c r="D63" s="6">
        <v>292</v>
      </c>
      <c r="E63" s="6">
        <v>29</v>
      </c>
      <c r="F63" s="6">
        <v>189</v>
      </c>
      <c r="G63" s="6">
        <v>11</v>
      </c>
      <c r="H63" s="6">
        <v>18</v>
      </c>
      <c r="I63" s="6">
        <v>7</v>
      </c>
      <c r="J63" s="6">
        <v>20</v>
      </c>
      <c r="K63" s="6">
        <v>2</v>
      </c>
      <c r="L63" s="6">
        <v>3</v>
      </c>
      <c r="M63" s="6">
        <v>13</v>
      </c>
      <c r="N63" s="6">
        <v>0</v>
      </c>
      <c r="O63"/>
      <c r="P63"/>
    </row>
    <row r="64" spans="2:16" ht="12" customHeight="1" x14ac:dyDescent="0.15">
      <c r="B64" s="244" t="s">
        <v>47</v>
      </c>
      <c r="C64" s="245"/>
      <c r="D64" s="6">
        <v>234</v>
      </c>
      <c r="E64" s="6">
        <v>33</v>
      </c>
      <c r="F64" s="6">
        <v>131</v>
      </c>
      <c r="G64" s="6">
        <v>20</v>
      </c>
      <c r="H64" s="6">
        <v>9</v>
      </c>
      <c r="I64" s="6">
        <v>10</v>
      </c>
      <c r="J64" s="6">
        <v>9</v>
      </c>
      <c r="K64" s="6">
        <v>2</v>
      </c>
      <c r="L64" s="6">
        <v>3</v>
      </c>
      <c r="M64" s="6">
        <v>17</v>
      </c>
      <c r="N64" s="6">
        <v>0</v>
      </c>
      <c r="O64"/>
      <c r="P64"/>
    </row>
    <row r="65" spans="2:16" ht="12" customHeight="1" x14ac:dyDescent="0.15">
      <c r="B65" s="244" t="s">
        <v>48</v>
      </c>
      <c r="C65" s="245"/>
      <c r="D65" s="6">
        <v>559</v>
      </c>
      <c r="E65" s="6">
        <v>57</v>
      </c>
      <c r="F65" s="6">
        <v>385</v>
      </c>
      <c r="G65" s="6">
        <v>19</v>
      </c>
      <c r="H65" s="6">
        <v>24</v>
      </c>
      <c r="I65" s="6">
        <v>13</v>
      </c>
      <c r="J65" s="6">
        <v>29</v>
      </c>
      <c r="K65" s="6">
        <v>0</v>
      </c>
      <c r="L65" s="6">
        <v>9</v>
      </c>
      <c r="M65" s="6">
        <v>23</v>
      </c>
      <c r="N65" s="6">
        <v>0</v>
      </c>
      <c r="O65"/>
      <c r="P65"/>
    </row>
    <row r="66" spans="2:16" ht="12" customHeight="1" x14ac:dyDescent="0.15">
      <c r="B66" s="244" t="s">
        <v>49</v>
      </c>
      <c r="C66" s="245"/>
      <c r="D66" s="6">
        <v>257</v>
      </c>
      <c r="E66" s="6">
        <v>23</v>
      </c>
      <c r="F66" s="6">
        <v>157</v>
      </c>
      <c r="G66" s="6">
        <v>18</v>
      </c>
      <c r="H66" s="6">
        <v>9</v>
      </c>
      <c r="I66" s="6">
        <v>12</v>
      </c>
      <c r="J66" s="6">
        <v>14</v>
      </c>
      <c r="K66" s="6">
        <v>1</v>
      </c>
      <c r="L66" s="6">
        <v>7</v>
      </c>
      <c r="M66" s="6">
        <v>16</v>
      </c>
      <c r="N66" s="6">
        <v>0</v>
      </c>
      <c r="O66"/>
      <c r="P66"/>
    </row>
    <row r="67" spans="2:16" ht="12" customHeight="1" x14ac:dyDescent="0.15">
      <c r="B67" s="244" t="s">
        <v>50</v>
      </c>
      <c r="C67" s="245"/>
      <c r="D67" s="6">
        <v>205</v>
      </c>
      <c r="E67" s="6">
        <v>33</v>
      </c>
      <c r="F67" s="6">
        <v>117</v>
      </c>
      <c r="G67" s="6">
        <v>8</v>
      </c>
      <c r="H67" s="6">
        <v>1</v>
      </c>
      <c r="I67" s="6">
        <v>6</v>
      </c>
      <c r="J67" s="6">
        <v>20</v>
      </c>
      <c r="K67" s="6">
        <v>1</v>
      </c>
      <c r="L67" s="6">
        <v>6</v>
      </c>
      <c r="M67" s="6">
        <v>13</v>
      </c>
      <c r="N67" s="6">
        <v>0</v>
      </c>
      <c r="O67"/>
      <c r="P67"/>
    </row>
    <row r="68" spans="2:16" x14ac:dyDescent="0.15">
      <c r="B68" s="244" t="s">
        <v>51</v>
      </c>
      <c r="C68" s="245"/>
      <c r="D68" s="68">
        <v>436</v>
      </c>
      <c r="E68" s="10">
        <v>72</v>
      </c>
      <c r="F68" s="10">
        <v>241</v>
      </c>
      <c r="G68" s="10">
        <v>40</v>
      </c>
      <c r="H68" s="10">
        <v>8</v>
      </c>
      <c r="I68" s="10">
        <v>9</v>
      </c>
      <c r="J68" s="10">
        <v>21</v>
      </c>
      <c r="K68" s="10">
        <v>4</v>
      </c>
      <c r="L68" s="10">
        <v>20</v>
      </c>
      <c r="M68" s="10">
        <v>21</v>
      </c>
      <c r="N68" s="10">
        <v>0</v>
      </c>
      <c r="O68"/>
      <c r="P68"/>
    </row>
    <row r="69" spans="2:16" s="5" customFormat="1" x14ac:dyDescent="0.15">
      <c r="B69" s="246" t="s">
        <v>72</v>
      </c>
      <c r="C69" s="247"/>
      <c r="D69" s="71">
        <v>65</v>
      </c>
      <c r="E69" s="7">
        <v>5</v>
      </c>
      <c r="F69" s="7">
        <v>34</v>
      </c>
      <c r="G69" s="7">
        <v>2</v>
      </c>
      <c r="H69" s="7">
        <v>1</v>
      </c>
      <c r="I69" s="7">
        <v>3</v>
      </c>
      <c r="J69" s="7">
        <v>0</v>
      </c>
      <c r="K69" s="7">
        <v>0</v>
      </c>
      <c r="L69" s="7">
        <v>2</v>
      </c>
      <c r="M69" s="7">
        <v>18</v>
      </c>
      <c r="N69" s="7">
        <v>0</v>
      </c>
    </row>
    <row r="71" spans="2:16" x14ac:dyDescent="0.15">
      <c r="D71" s="171">
        <f>D6</f>
        <v>23892</v>
      </c>
    </row>
    <row r="72" spans="2:16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3" t="s">
        <v>178</v>
      </c>
      <c r="D1" s="23" t="s">
        <v>179</v>
      </c>
    </row>
    <row r="2" spans="2:15" ht="17.25" x14ac:dyDescent="0.2">
      <c r="B2" s="1" t="s">
        <v>388</v>
      </c>
      <c r="C2" s="2"/>
      <c r="E2" s="23"/>
    </row>
    <row r="3" spans="2:15" s="47" customFormat="1" ht="25.5" customHeight="1" x14ac:dyDescent="0.15">
      <c r="B3" s="311" t="s">
        <v>180</v>
      </c>
      <c r="C3" s="297"/>
      <c r="D3" s="299" t="s">
        <v>90</v>
      </c>
      <c r="E3" s="299" t="s">
        <v>181</v>
      </c>
      <c r="F3" s="299" t="s">
        <v>182</v>
      </c>
      <c r="G3" s="299" t="s">
        <v>183</v>
      </c>
      <c r="H3" s="299" t="s">
        <v>184</v>
      </c>
      <c r="I3" s="299" t="s">
        <v>185</v>
      </c>
      <c r="J3" s="79" t="s">
        <v>186</v>
      </c>
      <c r="K3" s="299" t="s">
        <v>187</v>
      </c>
      <c r="L3" s="299" t="s">
        <v>188</v>
      </c>
      <c r="M3" s="299" t="s">
        <v>113</v>
      </c>
      <c r="N3" s="81"/>
    </row>
    <row r="4" spans="2:15" s="47" customFormat="1" ht="19.5" customHeight="1" x14ac:dyDescent="0.15">
      <c r="B4" s="322" t="s">
        <v>83</v>
      </c>
      <c r="C4" s="323"/>
      <c r="D4" s="299"/>
      <c r="E4" s="299"/>
      <c r="F4" s="299"/>
      <c r="G4" s="299"/>
      <c r="H4" s="299"/>
      <c r="I4" s="299"/>
      <c r="J4" s="325" t="s">
        <v>189</v>
      </c>
      <c r="K4" s="299"/>
      <c r="L4" s="299"/>
      <c r="M4" s="299"/>
      <c r="N4" s="81"/>
    </row>
    <row r="5" spans="2:15" ht="12" customHeight="1" x14ac:dyDescent="0.15">
      <c r="B5" s="324"/>
      <c r="C5" s="321"/>
      <c r="D5" s="300"/>
      <c r="E5" s="300"/>
      <c r="F5" s="300"/>
      <c r="G5" s="300"/>
      <c r="H5" s="300"/>
      <c r="I5" s="300"/>
      <c r="J5" s="326"/>
      <c r="K5" s="300"/>
      <c r="L5" s="300"/>
      <c r="M5" s="300"/>
      <c r="N5"/>
      <c r="O5"/>
    </row>
    <row r="6" spans="2:15" ht="12" customHeight="1" x14ac:dyDescent="0.15">
      <c r="B6" s="259" t="s">
        <v>0</v>
      </c>
      <c r="C6" s="260"/>
      <c r="D6" s="6">
        <v>23892</v>
      </c>
      <c r="E6" s="6">
        <v>3001</v>
      </c>
      <c r="F6" s="6">
        <v>2481</v>
      </c>
      <c r="G6" s="6">
        <v>874</v>
      </c>
      <c r="H6" s="6">
        <v>398</v>
      </c>
      <c r="I6" s="6">
        <v>6819</v>
      </c>
      <c r="J6" s="6">
        <v>9325</v>
      </c>
      <c r="K6" s="6">
        <v>11</v>
      </c>
      <c r="L6" s="6">
        <v>983</v>
      </c>
      <c r="M6" s="6">
        <v>0</v>
      </c>
      <c r="N6"/>
      <c r="O6"/>
    </row>
    <row r="7" spans="2:15" ht="12" customHeight="1" x14ac:dyDescent="0.15">
      <c r="B7" s="244" t="s">
        <v>1</v>
      </c>
      <c r="C7" s="245"/>
      <c r="D7" s="39">
        <v>12385</v>
      </c>
      <c r="E7" s="39">
        <v>1447</v>
      </c>
      <c r="F7" s="39">
        <v>1656</v>
      </c>
      <c r="G7" s="39">
        <v>340</v>
      </c>
      <c r="H7" s="39">
        <v>307</v>
      </c>
      <c r="I7" s="39">
        <v>2708</v>
      </c>
      <c r="J7" s="39">
        <v>5514</v>
      </c>
      <c r="K7" s="39">
        <v>8</v>
      </c>
      <c r="L7" s="39">
        <v>405</v>
      </c>
      <c r="M7" s="39">
        <v>0</v>
      </c>
      <c r="N7"/>
      <c r="O7"/>
    </row>
    <row r="8" spans="2:15" ht="12" customHeight="1" x14ac:dyDescent="0.15">
      <c r="B8" s="64"/>
      <c r="C8" s="15" t="s">
        <v>65</v>
      </c>
      <c r="D8" s="10">
        <v>5909</v>
      </c>
      <c r="E8" s="10">
        <v>607</v>
      </c>
      <c r="F8" s="10">
        <v>879</v>
      </c>
      <c r="G8" s="10">
        <v>123</v>
      </c>
      <c r="H8" s="10">
        <v>136</v>
      </c>
      <c r="I8" s="10">
        <v>1447</v>
      </c>
      <c r="J8" s="10">
        <v>2500</v>
      </c>
      <c r="K8" s="10">
        <v>2</v>
      </c>
      <c r="L8" s="10">
        <v>215</v>
      </c>
      <c r="M8" s="10">
        <v>0</v>
      </c>
      <c r="N8"/>
      <c r="O8"/>
    </row>
    <row r="9" spans="2:15" ht="12" customHeight="1" x14ac:dyDescent="0.15">
      <c r="B9" s="64"/>
      <c r="C9" s="15" t="s">
        <v>66</v>
      </c>
      <c r="D9" s="10">
        <v>4241</v>
      </c>
      <c r="E9" s="10">
        <v>556</v>
      </c>
      <c r="F9" s="10">
        <v>569</v>
      </c>
      <c r="G9" s="10">
        <v>147</v>
      </c>
      <c r="H9" s="10">
        <v>145</v>
      </c>
      <c r="I9" s="10">
        <v>602</v>
      </c>
      <c r="J9" s="10">
        <v>2099</v>
      </c>
      <c r="K9" s="10">
        <v>4</v>
      </c>
      <c r="L9" s="10">
        <v>119</v>
      </c>
      <c r="M9" s="10">
        <v>0</v>
      </c>
      <c r="N9"/>
      <c r="O9"/>
    </row>
    <row r="10" spans="2:15" ht="12" customHeight="1" x14ac:dyDescent="0.15">
      <c r="B10" s="64"/>
      <c r="C10" s="15" t="s">
        <v>67</v>
      </c>
      <c r="D10" s="10">
        <v>2235</v>
      </c>
      <c r="E10" s="10">
        <v>284</v>
      </c>
      <c r="F10" s="10">
        <v>208</v>
      </c>
      <c r="G10" s="10">
        <v>70</v>
      </c>
      <c r="H10" s="10">
        <v>26</v>
      </c>
      <c r="I10" s="10">
        <v>659</v>
      </c>
      <c r="J10" s="10">
        <v>915</v>
      </c>
      <c r="K10" s="10">
        <v>2</v>
      </c>
      <c r="L10" s="10">
        <v>71</v>
      </c>
      <c r="M10" s="10">
        <v>0</v>
      </c>
      <c r="N10"/>
      <c r="O10"/>
    </row>
    <row r="11" spans="2:15" ht="12" customHeight="1" x14ac:dyDescent="0.15">
      <c r="B11" s="246" t="s">
        <v>5</v>
      </c>
      <c r="C11" s="247"/>
      <c r="D11" s="7">
        <v>11507</v>
      </c>
      <c r="E11" s="7">
        <v>1554</v>
      </c>
      <c r="F11" s="7">
        <v>825</v>
      </c>
      <c r="G11" s="7">
        <v>534</v>
      </c>
      <c r="H11" s="7">
        <v>91</v>
      </c>
      <c r="I11" s="7">
        <v>4111</v>
      </c>
      <c r="J11" s="7">
        <v>3811</v>
      </c>
      <c r="K11" s="7">
        <v>3</v>
      </c>
      <c r="L11" s="7">
        <v>578</v>
      </c>
      <c r="M11" s="7">
        <v>0</v>
      </c>
      <c r="N11"/>
      <c r="O11"/>
    </row>
    <row r="12" spans="2:15" ht="12" customHeight="1" x14ac:dyDescent="0.15">
      <c r="B12" s="244" t="s">
        <v>74</v>
      </c>
      <c r="C12" s="245"/>
      <c r="D12" s="6">
        <v>776</v>
      </c>
      <c r="E12" s="6">
        <v>49</v>
      </c>
      <c r="F12" s="6">
        <v>76</v>
      </c>
      <c r="G12" s="6">
        <v>20</v>
      </c>
      <c r="H12" s="6">
        <v>7</v>
      </c>
      <c r="I12" s="6">
        <v>293</v>
      </c>
      <c r="J12" s="6">
        <v>271</v>
      </c>
      <c r="K12" s="6">
        <v>0</v>
      </c>
      <c r="L12" s="6">
        <v>60</v>
      </c>
      <c r="M12" s="6">
        <v>0</v>
      </c>
      <c r="N12"/>
      <c r="O12"/>
    </row>
    <row r="13" spans="2:15" ht="12" customHeight="1" x14ac:dyDescent="0.15">
      <c r="B13" s="244" t="s">
        <v>75</v>
      </c>
      <c r="C13" s="245"/>
      <c r="D13" s="6">
        <v>1820</v>
      </c>
      <c r="E13" s="6">
        <v>333</v>
      </c>
      <c r="F13" s="6">
        <v>121</v>
      </c>
      <c r="G13" s="6">
        <v>106</v>
      </c>
      <c r="H13" s="6">
        <v>10</v>
      </c>
      <c r="I13" s="6">
        <v>720</v>
      </c>
      <c r="J13" s="6">
        <v>435</v>
      </c>
      <c r="K13" s="6">
        <v>0</v>
      </c>
      <c r="L13" s="6">
        <v>95</v>
      </c>
      <c r="M13" s="6">
        <v>0</v>
      </c>
      <c r="N13"/>
      <c r="O13"/>
    </row>
    <row r="14" spans="2:15" ht="12" customHeight="1" x14ac:dyDescent="0.15">
      <c r="B14" s="244" t="s">
        <v>76</v>
      </c>
      <c r="C14" s="245"/>
      <c r="D14" s="6">
        <v>1682</v>
      </c>
      <c r="E14" s="6">
        <v>299</v>
      </c>
      <c r="F14" s="6">
        <v>123</v>
      </c>
      <c r="G14" s="6">
        <v>77</v>
      </c>
      <c r="H14" s="6">
        <v>8</v>
      </c>
      <c r="I14" s="6">
        <v>740</v>
      </c>
      <c r="J14" s="6">
        <v>376</v>
      </c>
      <c r="K14" s="6">
        <v>0</v>
      </c>
      <c r="L14" s="6">
        <v>59</v>
      </c>
      <c r="M14" s="6">
        <v>0</v>
      </c>
      <c r="N14"/>
      <c r="O14"/>
    </row>
    <row r="15" spans="2:15" ht="12" customHeight="1" x14ac:dyDescent="0.15">
      <c r="B15" s="244" t="s">
        <v>77</v>
      </c>
      <c r="C15" s="245"/>
      <c r="D15" s="6">
        <v>7752</v>
      </c>
      <c r="E15" s="6">
        <v>873</v>
      </c>
      <c r="F15" s="6">
        <v>1006</v>
      </c>
      <c r="G15" s="6">
        <v>222</v>
      </c>
      <c r="H15" s="6">
        <v>156</v>
      </c>
      <c r="I15" s="6">
        <v>2114</v>
      </c>
      <c r="J15" s="6">
        <v>3091</v>
      </c>
      <c r="K15" s="6">
        <v>3</v>
      </c>
      <c r="L15" s="6">
        <v>287</v>
      </c>
      <c r="M15" s="6">
        <v>0</v>
      </c>
      <c r="N15"/>
      <c r="O15"/>
    </row>
    <row r="16" spans="2:15" ht="12" customHeight="1" x14ac:dyDescent="0.15">
      <c r="B16" s="244" t="s">
        <v>78</v>
      </c>
      <c r="C16" s="245"/>
      <c r="D16" s="6">
        <v>1670</v>
      </c>
      <c r="E16" s="6">
        <v>211</v>
      </c>
      <c r="F16" s="6">
        <v>168</v>
      </c>
      <c r="G16" s="6">
        <v>47</v>
      </c>
      <c r="H16" s="6">
        <v>21</v>
      </c>
      <c r="I16" s="6">
        <v>500</v>
      </c>
      <c r="J16" s="6">
        <v>670</v>
      </c>
      <c r="K16" s="6">
        <v>2</v>
      </c>
      <c r="L16" s="6">
        <v>51</v>
      </c>
      <c r="M16" s="6">
        <v>0</v>
      </c>
      <c r="N16"/>
      <c r="O16"/>
    </row>
    <row r="17" spans="2:15" ht="12" customHeight="1" x14ac:dyDescent="0.15">
      <c r="B17" s="244" t="s">
        <v>79</v>
      </c>
      <c r="C17" s="245"/>
      <c r="D17" s="6">
        <v>306</v>
      </c>
      <c r="E17" s="6">
        <v>43</v>
      </c>
      <c r="F17" s="6">
        <v>23</v>
      </c>
      <c r="G17" s="6">
        <v>2</v>
      </c>
      <c r="H17" s="6">
        <v>5</v>
      </c>
      <c r="I17" s="6">
        <v>139</v>
      </c>
      <c r="J17" s="6">
        <v>75</v>
      </c>
      <c r="K17" s="6">
        <v>0</v>
      </c>
      <c r="L17" s="6">
        <v>19</v>
      </c>
      <c r="M17" s="6">
        <v>0</v>
      </c>
      <c r="N17"/>
      <c r="O17"/>
    </row>
    <row r="18" spans="2:15" ht="12" customHeight="1" x14ac:dyDescent="0.15">
      <c r="B18" s="244" t="s">
        <v>80</v>
      </c>
      <c r="C18" s="245"/>
      <c r="D18" s="6">
        <v>4241</v>
      </c>
      <c r="E18" s="6">
        <v>556</v>
      </c>
      <c r="F18" s="6">
        <v>569</v>
      </c>
      <c r="G18" s="6">
        <v>147</v>
      </c>
      <c r="H18" s="6">
        <v>145</v>
      </c>
      <c r="I18" s="6">
        <v>602</v>
      </c>
      <c r="J18" s="6">
        <v>2099</v>
      </c>
      <c r="K18" s="6">
        <v>4</v>
      </c>
      <c r="L18" s="6">
        <v>119</v>
      </c>
      <c r="M18" s="6">
        <v>0</v>
      </c>
      <c r="N18"/>
      <c r="O18"/>
    </row>
    <row r="19" spans="2:15" ht="12" customHeight="1" x14ac:dyDescent="0.15">
      <c r="B19" s="244" t="s">
        <v>98</v>
      </c>
      <c r="C19" s="245"/>
      <c r="D19" s="6">
        <v>1433</v>
      </c>
      <c r="E19" s="6">
        <v>160</v>
      </c>
      <c r="F19" s="6">
        <v>106</v>
      </c>
      <c r="G19" s="6">
        <v>40</v>
      </c>
      <c r="H19" s="6">
        <v>6</v>
      </c>
      <c r="I19" s="6">
        <v>498</v>
      </c>
      <c r="J19" s="6">
        <v>531</v>
      </c>
      <c r="K19" s="6">
        <v>1</v>
      </c>
      <c r="L19" s="6">
        <v>91</v>
      </c>
      <c r="M19" s="6">
        <v>0</v>
      </c>
      <c r="N19"/>
      <c r="O19"/>
    </row>
    <row r="20" spans="2:15" ht="12" customHeight="1" x14ac:dyDescent="0.15">
      <c r="B20" s="244" t="s">
        <v>99</v>
      </c>
      <c r="C20" s="245"/>
      <c r="D20" s="6">
        <v>633</v>
      </c>
      <c r="E20" s="6">
        <v>92</v>
      </c>
      <c r="F20" s="6">
        <v>46</v>
      </c>
      <c r="G20" s="6">
        <v>22</v>
      </c>
      <c r="H20" s="6">
        <v>1</v>
      </c>
      <c r="I20" s="6">
        <v>202</v>
      </c>
      <c r="J20" s="6">
        <v>227</v>
      </c>
      <c r="K20" s="6">
        <v>1</v>
      </c>
      <c r="L20" s="6">
        <v>42</v>
      </c>
      <c r="M20" s="6">
        <v>0</v>
      </c>
      <c r="N20"/>
      <c r="O20"/>
    </row>
    <row r="21" spans="2:15" ht="12" customHeight="1" x14ac:dyDescent="0.15">
      <c r="B21" s="244" t="s">
        <v>86</v>
      </c>
      <c r="C21" s="245"/>
      <c r="D21" s="6">
        <v>2057</v>
      </c>
      <c r="E21" s="6">
        <v>228</v>
      </c>
      <c r="F21" s="6">
        <v>140</v>
      </c>
      <c r="G21" s="6">
        <v>85</v>
      </c>
      <c r="H21" s="6">
        <v>33</v>
      </c>
      <c r="I21" s="6">
        <v>608</v>
      </c>
      <c r="J21" s="6">
        <v>870</v>
      </c>
      <c r="K21" s="6">
        <v>0</v>
      </c>
      <c r="L21" s="6">
        <v>93</v>
      </c>
      <c r="M21" s="6">
        <v>0</v>
      </c>
      <c r="N21"/>
      <c r="O21"/>
    </row>
    <row r="22" spans="2:15" ht="12" customHeight="1" x14ac:dyDescent="0.15">
      <c r="B22" s="246" t="s">
        <v>100</v>
      </c>
      <c r="C22" s="247"/>
      <c r="D22" s="7">
        <v>1522</v>
      </c>
      <c r="E22" s="7">
        <v>157</v>
      </c>
      <c r="F22" s="7">
        <v>103</v>
      </c>
      <c r="G22" s="7">
        <v>106</v>
      </c>
      <c r="H22" s="7">
        <v>6</v>
      </c>
      <c r="I22" s="7">
        <v>403</v>
      </c>
      <c r="J22" s="7">
        <v>680</v>
      </c>
      <c r="K22" s="7">
        <v>0</v>
      </c>
      <c r="L22" s="7">
        <v>67</v>
      </c>
      <c r="M22" s="7">
        <v>0</v>
      </c>
      <c r="N22"/>
      <c r="O22"/>
    </row>
    <row r="23" spans="2:15" ht="12" customHeight="1" x14ac:dyDescent="0.15">
      <c r="B23" s="244" t="s">
        <v>6</v>
      </c>
      <c r="C23" s="245"/>
      <c r="D23" s="6">
        <v>776</v>
      </c>
      <c r="E23" s="6">
        <v>49</v>
      </c>
      <c r="F23" s="6">
        <v>76</v>
      </c>
      <c r="G23" s="6">
        <v>20</v>
      </c>
      <c r="H23" s="6">
        <v>7</v>
      </c>
      <c r="I23" s="6">
        <v>293</v>
      </c>
      <c r="J23" s="6">
        <v>271</v>
      </c>
      <c r="K23" s="6">
        <v>0</v>
      </c>
      <c r="L23" s="6">
        <v>60</v>
      </c>
      <c r="M23" s="6">
        <v>0</v>
      </c>
      <c r="N23"/>
      <c r="O23"/>
    </row>
    <row r="24" spans="2:15" ht="12" customHeight="1" x14ac:dyDescent="0.15">
      <c r="B24" s="244" t="s">
        <v>7</v>
      </c>
      <c r="C24" s="245"/>
      <c r="D24" s="6">
        <v>108</v>
      </c>
      <c r="E24" s="6">
        <v>22</v>
      </c>
      <c r="F24" s="6">
        <v>6</v>
      </c>
      <c r="G24" s="6">
        <v>6</v>
      </c>
      <c r="H24" s="6">
        <v>0</v>
      </c>
      <c r="I24" s="6">
        <v>27</v>
      </c>
      <c r="J24" s="6">
        <v>40</v>
      </c>
      <c r="K24" s="6">
        <v>0</v>
      </c>
      <c r="L24" s="6">
        <v>7</v>
      </c>
      <c r="M24" s="6">
        <v>0</v>
      </c>
      <c r="N24"/>
      <c r="O24"/>
    </row>
    <row r="25" spans="2:15" ht="12" customHeight="1" x14ac:dyDescent="0.15">
      <c r="B25" s="244" t="s">
        <v>8</v>
      </c>
      <c r="C25" s="245"/>
      <c r="D25" s="6">
        <v>318</v>
      </c>
      <c r="E25" s="6">
        <v>58</v>
      </c>
      <c r="F25" s="6">
        <v>15</v>
      </c>
      <c r="G25" s="6">
        <v>19</v>
      </c>
      <c r="H25" s="6">
        <v>1</v>
      </c>
      <c r="I25" s="6">
        <v>125</v>
      </c>
      <c r="J25" s="6">
        <v>83</v>
      </c>
      <c r="K25" s="6">
        <v>0</v>
      </c>
      <c r="L25" s="6">
        <v>17</v>
      </c>
      <c r="M25" s="6">
        <v>0</v>
      </c>
      <c r="N25"/>
      <c r="O25"/>
    </row>
    <row r="26" spans="2:15" ht="12" customHeight="1" x14ac:dyDescent="0.15">
      <c r="B26" s="244" t="s">
        <v>9</v>
      </c>
      <c r="C26" s="245"/>
      <c r="D26" s="6">
        <v>505</v>
      </c>
      <c r="E26" s="6">
        <v>63</v>
      </c>
      <c r="F26" s="6">
        <v>38</v>
      </c>
      <c r="G26" s="6">
        <v>25</v>
      </c>
      <c r="H26" s="6">
        <v>5</v>
      </c>
      <c r="I26" s="6">
        <v>217</v>
      </c>
      <c r="J26" s="6">
        <v>123</v>
      </c>
      <c r="K26" s="6">
        <v>0</v>
      </c>
      <c r="L26" s="6">
        <v>34</v>
      </c>
      <c r="M26" s="6">
        <v>0</v>
      </c>
      <c r="N26"/>
      <c r="O26"/>
    </row>
    <row r="27" spans="2:15" ht="12" customHeight="1" x14ac:dyDescent="0.15">
      <c r="B27" s="244" t="s">
        <v>10</v>
      </c>
      <c r="C27" s="245"/>
      <c r="D27" s="6">
        <v>384</v>
      </c>
      <c r="E27" s="6">
        <v>95</v>
      </c>
      <c r="F27" s="6">
        <v>31</v>
      </c>
      <c r="G27" s="6">
        <v>22</v>
      </c>
      <c r="H27" s="6">
        <v>1</v>
      </c>
      <c r="I27" s="6">
        <v>156</v>
      </c>
      <c r="J27" s="6">
        <v>65</v>
      </c>
      <c r="K27" s="6">
        <v>0</v>
      </c>
      <c r="L27" s="6">
        <v>14</v>
      </c>
      <c r="M27" s="6">
        <v>0</v>
      </c>
      <c r="N27"/>
      <c r="O27"/>
    </row>
    <row r="28" spans="2:15" ht="12" customHeight="1" x14ac:dyDescent="0.15">
      <c r="B28" s="244" t="s">
        <v>11</v>
      </c>
      <c r="C28" s="245"/>
      <c r="D28" s="6">
        <v>197</v>
      </c>
      <c r="E28" s="6">
        <v>48</v>
      </c>
      <c r="F28" s="6">
        <v>19</v>
      </c>
      <c r="G28" s="6">
        <v>8</v>
      </c>
      <c r="H28" s="6">
        <v>0</v>
      </c>
      <c r="I28" s="6">
        <v>77</v>
      </c>
      <c r="J28" s="6">
        <v>37</v>
      </c>
      <c r="K28" s="6">
        <v>0</v>
      </c>
      <c r="L28" s="6">
        <v>8</v>
      </c>
      <c r="M28" s="6">
        <v>0</v>
      </c>
      <c r="N28"/>
      <c r="O28"/>
    </row>
    <row r="29" spans="2:15" ht="12" customHeight="1" x14ac:dyDescent="0.15">
      <c r="B29" s="244" t="s">
        <v>12</v>
      </c>
      <c r="C29" s="245"/>
      <c r="D29" s="6">
        <v>308</v>
      </c>
      <c r="E29" s="6">
        <v>47</v>
      </c>
      <c r="F29" s="6">
        <v>12</v>
      </c>
      <c r="G29" s="6">
        <v>26</v>
      </c>
      <c r="H29" s="6">
        <v>3</v>
      </c>
      <c r="I29" s="6">
        <v>118</v>
      </c>
      <c r="J29" s="6">
        <v>87</v>
      </c>
      <c r="K29" s="6">
        <v>0</v>
      </c>
      <c r="L29" s="6">
        <v>15</v>
      </c>
      <c r="M29" s="6">
        <v>0</v>
      </c>
      <c r="N29"/>
      <c r="O29"/>
    </row>
    <row r="30" spans="2:15" ht="12" customHeight="1" x14ac:dyDescent="0.15">
      <c r="B30" s="244" t="s">
        <v>13</v>
      </c>
      <c r="C30" s="245"/>
      <c r="D30" s="6">
        <v>803</v>
      </c>
      <c r="E30" s="6">
        <v>118</v>
      </c>
      <c r="F30" s="6">
        <v>60</v>
      </c>
      <c r="G30" s="6">
        <v>35</v>
      </c>
      <c r="H30" s="6">
        <v>11</v>
      </c>
      <c r="I30" s="6">
        <v>329</v>
      </c>
      <c r="J30" s="6">
        <v>210</v>
      </c>
      <c r="K30" s="6">
        <v>0</v>
      </c>
      <c r="L30" s="6">
        <v>40</v>
      </c>
      <c r="M30" s="6">
        <v>0</v>
      </c>
      <c r="N30"/>
      <c r="O30"/>
    </row>
    <row r="31" spans="2:15" ht="12" customHeight="1" x14ac:dyDescent="0.15">
      <c r="B31" s="244" t="s">
        <v>14</v>
      </c>
      <c r="C31" s="245"/>
      <c r="D31" s="6">
        <v>463</v>
      </c>
      <c r="E31" s="6">
        <v>93</v>
      </c>
      <c r="F31" s="6">
        <v>40</v>
      </c>
      <c r="G31" s="6">
        <v>11</v>
      </c>
      <c r="H31" s="6">
        <v>1</v>
      </c>
      <c r="I31" s="6">
        <v>190</v>
      </c>
      <c r="J31" s="6">
        <v>113</v>
      </c>
      <c r="K31" s="6">
        <v>0</v>
      </c>
      <c r="L31" s="6">
        <v>15</v>
      </c>
      <c r="M31" s="6">
        <v>0</v>
      </c>
      <c r="N31"/>
      <c r="O31"/>
    </row>
    <row r="32" spans="2:15" ht="12" customHeight="1" x14ac:dyDescent="0.15">
      <c r="B32" s="244" t="s">
        <v>15</v>
      </c>
      <c r="C32" s="245"/>
      <c r="D32" s="6">
        <v>583</v>
      </c>
      <c r="E32" s="6">
        <v>97</v>
      </c>
      <c r="F32" s="6">
        <v>33</v>
      </c>
      <c r="G32" s="6">
        <v>48</v>
      </c>
      <c r="H32" s="6">
        <v>5</v>
      </c>
      <c r="I32" s="6">
        <v>268</v>
      </c>
      <c r="J32" s="6">
        <v>121</v>
      </c>
      <c r="K32" s="6">
        <v>0</v>
      </c>
      <c r="L32" s="6">
        <v>11</v>
      </c>
      <c r="M32" s="6">
        <v>0</v>
      </c>
      <c r="N32"/>
      <c r="O32"/>
    </row>
    <row r="33" spans="2:15" ht="12" customHeight="1" x14ac:dyDescent="0.15">
      <c r="B33" s="244" t="s">
        <v>16</v>
      </c>
      <c r="C33" s="245"/>
      <c r="D33" s="6">
        <v>1514</v>
      </c>
      <c r="E33" s="6">
        <v>165</v>
      </c>
      <c r="F33" s="6">
        <v>163</v>
      </c>
      <c r="G33" s="6">
        <v>38</v>
      </c>
      <c r="H33" s="6">
        <v>26</v>
      </c>
      <c r="I33" s="6">
        <v>448</v>
      </c>
      <c r="J33" s="6">
        <v>627</v>
      </c>
      <c r="K33" s="6">
        <v>0</v>
      </c>
      <c r="L33" s="6">
        <v>47</v>
      </c>
      <c r="M33" s="6">
        <v>0</v>
      </c>
      <c r="N33"/>
      <c r="O33"/>
    </row>
    <row r="34" spans="2:15" ht="12" customHeight="1" x14ac:dyDescent="0.15">
      <c r="B34" s="244" t="s">
        <v>17</v>
      </c>
      <c r="C34" s="245"/>
      <c r="D34" s="6">
        <v>1198</v>
      </c>
      <c r="E34" s="6">
        <v>164</v>
      </c>
      <c r="F34" s="6">
        <v>170</v>
      </c>
      <c r="G34" s="6">
        <v>32</v>
      </c>
      <c r="H34" s="6">
        <v>22</v>
      </c>
      <c r="I34" s="6">
        <v>313</v>
      </c>
      <c r="J34" s="6">
        <v>447</v>
      </c>
      <c r="K34" s="6">
        <v>1</v>
      </c>
      <c r="L34" s="6">
        <v>49</v>
      </c>
      <c r="M34" s="6">
        <v>0</v>
      </c>
      <c r="N34"/>
      <c r="O34"/>
    </row>
    <row r="35" spans="2:15" ht="12" customHeight="1" x14ac:dyDescent="0.15">
      <c r="B35" s="244" t="s">
        <v>18</v>
      </c>
      <c r="C35" s="245"/>
      <c r="D35" s="6">
        <v>1633</v>
      </c>
      <c r="E35" s="6">
        <v>127</v>
      </c>
      <c r="F35" s="6">
        <v>312</v>
      </c>
      <c r="G35" s="6">
        <v>31</v>
      </c>
      <c r="H35" s="6">
        <v>48</v>
      </c>
      <c r="I35" s="6">
        <v>269</v>
      </c>
      <c r="J35" s="6">
        <v>775</v>
      </c>
      <c r="K35" s="6">
        <v>1</v>
      </c>
      <c r="L35" s="6">
        <v>70</v>
      </c>
      <c r="M35" s="6">
        <v>0</v>
      </c>
      <c r="N35"/>
      <c r="O35"/>
    </row>
    <row r="36" spans="2:15" ht="12" customHeight="1" x14ac:dyDescent="0.15">
      <c r="B36" s="244" t="s">
        <v>19</v>
      </c>
      <c r="C36" s="245"/>
      <c r="D36" s="6">
        <v>1564</v>
      </c>
      <c r="E36" s="6">
        <v>151</v>
      </c>
      <c r="F36" s="6">
        <v>234</v>
      </c>
      <c r="G36" s="6">
        <v>22</v>
      </c>
      <c r="H36" s="6">
        <v>40</v>
      </c>
      <c r="I36" s="6">
        <v>417</v>
      </c>
      <c r="J36" s="6">
        <v>651</v>
      </c>
      <c r="K36" s="6">
        <v>0</v>
      </c>
      <c r="L36" s="6">
        <v>49</v>
      </c>
      <c r="M36" s="6">
        <v>0</v>
      </c>
      <c r="N36"/>
      <c r="O36"/>
    </row>
    <row r="37" spans="2:15" ht="12" customHeight="1" x14ac:dyDescent="0.15">
      <c r="B37" s="244" t="s">
        <v>20</v>
      </c>
      <c r="C37" s="245"/>
      <c r="D37" s="6">
        <v>344</v>
      </c>
      <c r="E37" s="6">
        <v>69</v>
      </c>
      <c r="F37" s="6">
        <v>13</v>
      </c>
      <c r="G37" s="6">
        <v>11</v>
      </c>
      <c r="H37" s="6">
        <v>1</v>
      </c>
      <c r="I37" s="6">
        <v>176</v>
      </c>
      <c r="J37" s="6">
        <v>55</v>
      </c>
      <c r="K37" s="6">
        <v>0</v>
      </c>
      <c r="L37" s="6">
        <v>19</v>
      </c>
      <c r="M37" s="6">
        <v>0</v>
      </c>
      <c r="N37"/>
      <c r="O37"/>
    </row>
    <row r="38" spans="2:15" ht="12" customHeight="1" x14ac:dyDescent="0.15">
      <c r="B38" s="244" t="s">
        <v>21</v>
      </c>
      <c r="C38" s="245"/>
      <c r="D38" s="6">
        <v>107</v>
      </c>
      <c r="E38" s="6">
        <v>13</v>
      </c>
      <c r="F38" s="6">
        <v>8</v>
      </c>
      <c r="G38" s="6">
        <v>1</v>
      </c>
      <c r="H38" s="6">
        <v>2</v>
      </c>
      <c r="I38" s="6">
        <v>57</v>
      </c>
      <c r="J38" s="6">
        <v>19</v>
      </c>
      <c r="K38" s="6">
        <v>0</v>
      </c>
      <c r="L38" s="6">
        <v>7</v>
      </c>
      <c r="M38" s="6">
        <v>0</v>
      </c>
      <c r="N38"/>
      <c r="O38"/>
    </row>
    <row r="39" spans="2:15" ht="12" customHeight="1" x14ac:dyDescent="0.15">
      <c r="B39" s="244" t="s">
        <v>22</v>
      </c>
      <c r="C39" s="245"/>
      <c r="D39" s="6">
        <v>129</v>
      </c>
      <c r="E39" s="6">
        <v>17</v>
      </c>
      <c r="F39" s="6">
        <v>10</v>
      </c>
      <c r="G39" s="6">
        <v>0</v>
      </c>
      <c r="H39" s="6">
        <v>2</v>
      </c>
      <c r="I39" s="6">
        <v>61</v>
      </c>
      <c r="J39" s="6">
        <v>32</v>
      </c>
      <c r="K39" s="6">
        <v>0</v>
      </c>
      <c r="L39" s="6">
        <v>7</v>
      </c>
      <c r="M39" s="6">
        <v>0</v>
      </c>
      <c r="N39"/>
      <c r="O39"/>
    </row>
    <row r="40" spans="2:15" ht="12" customHeight="1" x14ac:dyDescent="0.15">
      <c r="B40" s="244" t="s">
        <v>23</v>
      </c>
      <c r="C40" s="245"/>
      <c r="D40" s="6">
        <v>70</v>
      </c>
      <c r="E40" s="6">
        <v>13</v>
      </c>
      <c r="F40" s="6">
        <v>5</v>
      </c>
      <c r="G40" s="6">
        <v>1</v>
      </c>
      <c r="H40" s="6">
        <v>1</v>
      </c>
      <c r="I40" s="6">
        <v>21</v>
      </c>
      <c r="J40" s="6">
        <v>24</v>
      </c>
      <c r="K40" s="6">
        <v>0</v>
      </c>
      <c r="L40" s="6">
        <v>5</v>
      </c>
      <c r="M40" s="6">
        <v>0</v>
      </c>
      <c r="N40"/>
      <c r="O40"/>
    </row>
    <row r="41" spans="2:15" ht="12" customHeight="1" x14ac:dyDescent="0.15">
      <c r="B41" s="244" t="s">
        <v>24</v>
      </c>
      <c r="C41" s="245"/>
      <c r="D41" s="6">
        <v>475</v>
      </c>
      <c r="E41" s="6">
        <v>75</v>
      </c>
      <c r="F41" s="6">
        <v>27</v>
      </c>
      <c r="G41" s="6">
        <v>41</v>
      </c>
      <c r="H41" s="6">
        <v>4</v>
      </c>
      <c r="I41" s="6">
        <v>179</v>
      </c>
      <c r="J41" s="6">
        <v>136</v>
      </c>
      <c r="K41" s="6">
        <v>1</v>
      </c>
      <c r="L41" s="6">
        <v>12</v>
      </c>
      <c r="M41" s="6">
        <v>0</v>
      </c>
      <c r="N41"/>
      <c r="O41"/>
    </row>
    <row r="42" spans="2:15" ht="12" customHeight="1" x14ac:dyDescent="0.15">
      <c r="B42" s="244" t="s">
        <v>25</v>
      </c>
      <c r="C42" s="245"/>
      <c r="D42" s="6">
        <v>292</v>
      </c>
      <c r="E42" s="6">
        <v>40</v>
      </c>
      <c r="F42" s="6">
        <v>37</v>
      </c>
      <c r="G42" s="6">
        <v>7</v>
      </c>
      <c r="H42" s="6">
        <v>1</v>
      </c>
      <c r="I42" s="6">
        <v>106</v>
      </c>
      <c r="J42" s="6">
        <v>87</v>
      </c>
      <c r="K42" s="6">
        <v>0</v>
      </c>
      <c r="L42" s="6">
        <v>14</v>
      </c>
      <c r="M42" s="6">
        <v>0</v>
      </c>
      <c r="N42"/>
      <c r="O42"/>
    </row>
    <row r="43" spans="2:15" ht="12" customHeight="1" x14ac:dyDescent="0.15">
      <c r="B43" s="244" t="s">
        <v>26</v>
      </c>
      <c r="C43" s="245"/>
      <c r="D43" s="6">
        <v>437</v>
      </c>
      <c r="E43" s="6">
        <v>81</v>
      </c>
      <c r="F43" s="6">
        <v>29</v>
      </c>
      <c r="G43" s="6">
        <v>11</v>
      </c>
      <c r="H43" s="6">
        <v>4</v>
      </c>
      <c r="I43" s="6">
        <v>181</v>
      </c>
      <c r="J43" s="6">
        <v>124</v>
      </c>
      <c r="K43" s="6">
        <v>0</v>
      </c>
      <c r="L43" s="6">
        <v>7</v>
      </c>
      <c r="M43" s="6">
        <v>0</v>
      </c>
      <c r="N43"/>
      <c r="O43"/>
    </row>
    <row r="44" spans="2:15" ht="12" customHeight="1" x14ac:dyDescent="0.15">
      <c r="B44" s="244" t="s">
        <v>27</v>
      </c>
      <c r="C44" s="245"/>
      <c r="D44" s="6">
        <v>565</v>
      </c>
      <c r="E44" s="6">
        <v>73</v>
      </c>
      <c r="F44" s="6">
        <v>40</v>
      </c>
      <c r="G44" s="6">
        <v>23</v>
      </c>
      <c r="H44" s="6">
        <v>5</v>
      </c>
      <c r="I44" s="6">
        <v>159</v>
      </c>
      <c r="J44" s="6">
        <v>245</v>
      </c>
      <c r="K44" s="6">
        <v>0</v>
      </c>
      <c r="L44" s="6">
        <v>20</v>
      </c>
      <c r="M44" s="6">
        <v>0</v>
      </c>
      <c r="N44"/>
      <c r="O44"/>
    </row>
    <row r="45" spans="2:15" ht="12" customHeight="1" x14ac:dyDescent="0.15">
      <c r="B45" s="244" t="s">
        <v>28</v>
      </c>
      <c r="C45" s="245"/>
      <c r="D45" s="6">
        <v>967</v>
      </c>
      <c r="E45" s="6">
        <v>88</v>
      </c>
      <c r="F45" s="6">
        <v>118</v>
      </c>
      <c r="G45" s="6">
        <v>29</v>
      </c>
      <c r="H45" s="6">
        <v>14</v>
      </c>
      <c r="I45" s="6">
        <v>249</v>
      </c>
      <c r="J45" s="6">
        <v>431</v>
      </c>
      <c r="K45" s="6">
        <v>2</v>
      </c>
      <c r="L45" s="6">
        <v>36</v>
      </c>
      <c r="M45" s="6">
        <v>0</v>
      </c>
      <c r="N45"/>
      <c r="O45"/>
    </row>
    <row r="46" spans="2:15" ht="12" customHeight="1" x14ac:dyDescent="0.15">
      <c r="B46" s="244" t="s">
        <v>29</v>
      </c>
      <c r="C46" s="245"/>
      <c r="D46" s="6">
        <v>266</v>
      </c>
      <c r="E46" s="6">
        <v>42</v>
      </c>
      <c r="F46" s="6">
        <v>21</v>
      </c>
      <c r="G46" s="6">
        <v>7</v>
      </c>
      <c r="H46" s="6">
        <v>3</v>
      </c>
      <c r="I46" s="6">
        <v>70</v>
      </c>
      <c r="J46" s="6">
        <v>115</v>
      </c>
      <c r="K46" s="6">
        <v>0</v>
      </c>
      <c r="L46" s="6">
        <v>8</v>
      </c>
      <c r="M46" s="6">
        <v>0</v>
      </c>
      <c r="N46"/>
      <c r="O46"/>
    </row>
    <row r="47" spans="2:15" ht="12" customHeight="1" x14ac:dyDescent="0.15">
      <c r="B47" s="244" t="s">
        <v>30</v>
      </c>
      <c r="C47" s="245"/>
      <c r="D47" s="6">
        <v>331</v>
      </c>
      <c r="E47" s="6">
        <v>50</v>
      </c>
      <c r="F47" s="6">
        <v>31</v>
      </c>
      <c r="G47" s="6">
        <v>9</v>
      </c>
      <c r="H47" s="6">
        <v>4</v>
      </c>
      <c r="I47" s="6">
        <v>71</v>
      </c>
      <c r="J47" s="6">
        <v>155</v>
      </c>
      <c r="K47" s="6">
        <v>0</v>
      </c>
      <c r="L47" s="6">
        <v>11</v>
      </c>
      <c r="M47" s="6">
        <v>0</v>
      </c>
      <c r="N47"/>
      <c r="O47"/>
    </row>
    <row r="48" spans="2:15" ht="12" customHeight="1" x14ac:dyDescent="0.15">
      <c r="B48" s="244" t="s">
        <v>31</v>
      </c>
      <c r="C48" s="245"/>
      <c r="D48" s="6">
        <v>389</v>
      </c>
      <c r="E48" s="6">
        <v>52</v>
      </c>
      <c r="F48" s="6">
        <v>54</v>
      </c>
      <c r="G48" s="6">
        <v>11</v>
      </c>
      <c r="H48" s="6">
        <v>15</v>
      </c>
      <c r="I48" s="6">
        <v>77</v>
      </c>
      <c r="J48" s="6">
        <v>167</v>
      </c>
      <c r="K48" s="6">
        <v>2</v>
      </c>
      <c r="L48" s="6">
        <v>11</v>
      </c>
      <c r="M48" s="6">
        <v>0</v>
      </c>
      <c r="N48"/>
      <c r="O48"/>
    </row>
    <row r="49" spans="2:15" ht="12" customHeight="1" x14ac:dyDescent="0.15">
      <c r="B49" s="244" t="s">
        <v>32</v>
      </c>
      <c r="C49" s="245"/>
      <c r="D49" s="6">
        <v>1790</v>
      </c>
      <c r="E49" s="6">
        <v>221</v>
      </c>
      <c r="F49" s="6">
        <v>265</v>
      </c>
      <c r="G49" s="6">
        <v>67</v>
      </c>
      <c r="H49" s="6">
        <v>63</v>
      </c>
      <c r="I49" s="6">
        <v>161</v>
      </c>
      <c r="J49" s="6">
        <v>973</v>
      </c>
      <c r="K49" s="6">
        <v>2</v>
      </c>
      <c r="L49" s="6">
        <v>38</v>
      </c>
      <c r="M49" s="6">
        <v>0</v>
      </c>
      <c r="N49"/>
      <c r="O49"/>
    </row>
    <row r="50" spans="2:15" ht="12" customHeight="1" x14ac:dyDescent="0.15">
      <c r="B50" s="244" t="s">
        <v>33</v>
      </c>
      <c r="C50" s="245"/>
      <c r="D50" s="6">
        <v>1223</v>
      </c>
      <c r="E50" s="6">
        <v>160</v>
      </c>
      <c r="F50" s="6">
        <v>155</v>
      </c>
      <c r="G50" s="6">
        <v>38</v>
      </c>
      <c r="H50" s="6">
        <v>54</v>
      </c>
      <c r="I50" s="6">
        <v>197</v>
      </c>
      <c r="J50" s="6">
        <v>570</v>
      </c>
      <c r="K50" s="6">
        <v>0</v>
      </c>
      <c r="L50" s="6">
        <v>49</v>
      </c>
      <c r="M50" s="6">
        <v>0</v>
      </c>
      <c r="N50"/>
      <c r="O50"/>
    </row>
    <row r="51" spans="2:15" ht="12" customHeight="1" x14ac:dyDescent="0.15">
      <c r="B51" s="244" t="s">
        <v>34</v>
      </c>
      <c r="C51" s="245"/>
      <c r="D51" s="6">
        <v>274</v>
      </c>
      <c r="E51" s="6">
        <v>39</v>
      </c>
      <c r="F51" s="6">
        <v>35</v>
      </c>
      <c r="G51" s="6">
        <v>8</v>
      </c>
      <c r="H51" s="6">
        <v>8</v>
      </c>
      <c r="I51" s="6">
        <v>38</v>
      </c>
      <c r="J51" s="6">
        <v>139</v>
      </c>
      <c r="K51" s="6">
        <v>0</v>
      </c>
      <c r="L51" s="6">
        <v>7</v>
      </c>
      <c r="M51" s="6">
        <v>0</v>
      </c>
      <c r="N51"/>
      <c r="O51"/>
    </row>
    <row r="52" spans="2:15" ht="12" customHeight="1" x14ac:dyDescent="0.15">
      <c r="B52" s="244" t="s">
        <v>35</v>
      </c>
      <c r="C52" s="245"/>
      <c r="D52" s="6">
        <v>234</v>
      </c>
      <c r="E52" s="6">
        <v>34</v>
      </c>
      <c r="F52" s="6">
        <v>29</v>
      </c>
      <c r="G52" s="6">
        <v>14</v>
      </c>
      <c r="H52" s="6">
        <v>1</v>
      </c>
      <c r="I52" s="6">
        <v>58</v>
      </c>
      <c r="J52" s="6">
        <v>95</v>
      </c>
      <c r="K52" s="6">
        <v>0</v>
      </c>
      <c r="L52" s="6">
        <v>3</v>
      </c>
      <c r="M52" s="6">
        <v>0</v>
      </c>
      <c r="N52"/>
      <c r="O52"/>
    </row>
    <row r="53" spans="2:15" ht="12" customHeight="1" x14ac:dyDescent="0.15">
      <c r="B53" s="244" t="s">
        <v>36</v>
      </c>
      <c r="C53" s="245"/>
      <c r="D53" s="6">
        <v>18</v>
      </c>
      <c r="E53" s="6">
        <v>3</v>
      </c>
      <c r="F53" s="6">
        <v>1</v>
      </c>
      <c r="G53" s="6">
        <v>0</v>
      </c>
      <c r="H53" s="6">
        <v>0</v>
      </c>
      <c r="I53" s="6">
        <v>7</v>
      </c>
      <c r="J53" s="6">
        <v>7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44" t="s">
        <v>37</v>
      </c>
      <c r="C54" s="245"/>
      <c r="D54" s="6">
        <v>15</v>
      </c>
      <c r="E54" s="6">
        <v>1</v>
      </c>
      <c r="F54" s="6">
        <v>1</v>
      </c>
      <c r="G54" s="6">
        <v>3</v>
      </c>
      <c r="H54" s="6">
        <v>0</v>
      </c>
      <c r="I54" s="6">
        <v>3</v>
      </c>
      <c r="J54" s="6">
        <v>6</v>
      </c>
      <c r="K54" s="6">
        <v>0</v>
      </c>
      <c r="L54" s="6">
        <v>1</v>
      </c>
      <c r="M54" s="6">
        <v>0</v>
      </c>
      <c r="N54"/>
      <c r="O54"/>
    </row>
    <row r="55" spans="2:15" ht="12" customHeight="1" x14ac:dyDescent="0.15">
      <c r="B55" s="244" t="s">
        <v>38</v>
      </c>
      <c r="C55" s="245"/>
      <c r="D55" s="6">
        <v>549</v>
      </c>
      <c r="E55" s="6">
        <v>66</v>
      </c>
      <c r="F55" s="6">
        <v>47</v>
      </c>
      <c r="G55" s="6">
        <v>14</v>
      </c>
      <c r="H55" s="6">
        <v>4</v>
      </c>
      <c r="I55" s="6">
        <v>228</v>
      </c>
      <c r="J55" s="6">
        <v>159</v>
      </c>
      <c r="K55" s="6">
        <v>1</v>
      </c>
      <c r="L55" s="6">
        <v>30</v>
      </c>
      <c r="M55" s="6">
        <v>0</v>
      </c>
      <c r="N55"/>
      <c r="O55"/>
    </row>
    <row r="56" spans="2:15" ht="12" customHeight="1" x14ac:dyDescent="0.15">
      <c r="B56" s="244" t="s">
        <v>39</v>
      </c>
      <c r="C56" s="245"/>
      <c r="D56" s="6">
        <v>613</v>
      </c>
      <c r="E56" s="6">
        <v>69</v>
      </c>
      <c r="F56" s="6">
        <v>40</v>
      </c>
      <c r="G56" s="6">
        <v>10</v>
      </c>
      <c r="H56" s="6">
        <v>2</v>
      </c>
      <c r="I56" s="6">
        <v>187</v>
      </c>
      <c r="J56" s="6">
        <v>260</v>
      </c>
      <c r="K56" s="6">
        <v>0</v>
      </c>
      <c r="L56" s="6">
        <v>45</v>
      </c>
      <c r="M56" s="6">
        <v>0</v>
      </c>
      <c r="N56"/>
      <c r="O56"/>
    </row>
    <row r="57" spans="2:15" ht="12" customHeight="1" x14ac:dyDescent="0.15">
      <c r="B57" s="244" t="s">
        <v>40</v>
      </c>
      <c r="C57" s="245"/>
      <c r="D57" s="6">
        <v>238</v>
      </c>
      <c r="E57" s="6">
        <v>21</v>
      </c>
      <c r="F57" s="6">
        <v>17</v>
      </c>
      <c r="G57" s="6">
        <v>13</v>
      </c>
      <c r="H57" s="6">
        <v>0</v>
      </c>
      <c r="I57" s="6">
        <v>73</v>
      </c>
      <c r="J57" s="6">
        <v>99</v>
      </c>
      <c r="K57" s="6">
        <v>0</v>
      </c>
      <c r="L57" s="6">
        <v>15</v>
      </c>
      <c r="M57" s="6">
        <v>0</v>
      </c>
      <c r="N57"/>
      <c r="O57"/>
    </row>
    <row r="58" spans="2:15" ht="12" customHeight="1" x14ac:dyDescent="0.15">
      <c r="B58" s="244" t="s">
        <v>41</v>
      </c>
      <c r="C58" s="245"/>
      <c r="D58" s="6">
        <v>79</v>
      </c>
      <c r="E58" s="6">
        <v>11</v>
      </c>
      <c r="F58" s="6">
        <v>7</v>
      </c>
      <c r="G58" s="6">
        <v>3</v>
      </c>
      <c r="H58" s="6">
        <v>1</v>
      </c>
      <c r="I58" s="6">
        <v>17</v>
      </c>
      <c r="J58" s="6">
        <v>34</v>
      </c>
      <c r="K58" s="6">
        <v>1</v>
      </c>
      <c r="L58" s="6">
        <v>5</v>
      </c>
      <c r="M58" s="6">
        <v>0</v>
      </c>
      <c r="N58"/>
      <c r="O58"/>
    </row>
    <row r="59" spans="2:15" ht="12" customHeight="1" x14ac:dyDescent="0.15">
      <c r="B59" s="244" t="s">
        <v>42</v>
      </c>
      <c r="C59" s="245"/>
      <c r="D59" s="6">
        <v>244</v>
      </c>
      <c r="E59" s="6">
        <v>31</v>
      </c>
      <c r="F59" s="6">
        <v>12</v>
      </c>
      <c r="G59" s="6">
        <v>5</v>
      </c>
      <c r="H59" s="6">
        <v>0</v>
      </c>
      <c r="I59" s="6">
        <v>120</v>
      </c>
      <c r="J59" s="6">
        <v>62</v>
      </c>
      <c r="K59" s="6">
        <v>0</v>
      </c>
      <c r="L59" s="6">
        <v>14</v>
      </c>
      <c r="M59" s="6">
        <v>0</v>
      </c>
      <c r="N59"/>
      <c r="O59"/>
    </row>
    <row r="60" spans="2:15" ht="12" customHeight="1" x14ac:dyDescent="0.15">
      <c r="B60" s="244" t="s">
        <v>43</v>
      </c>
      <c r="C60" s="245"/>
      <c r="D60" s="6">
        <v>149</v>
      </c>
      <c r="E60" s="6">
        <v>19</v>
      </c>
      <c r="F60" s="6">
        <v>17</v>
      </c>
      <c r="G60" s="6">
        <v>3</v>
      </c>
      <c r="H60" s="6">
        <v>0</v>
      </c>
      <c r="I60" s="6">
        <v>37</v>
      </c>
      <c r="J60" s="6">
        <v>59</v>
      </c>
      <c r="K60" s="6">
        <v>0</v>
      </c>
      <c r="L60" s="6">
        <v>14</v>
      </c>
      <c r="M60" s="6">
        <v>0</v>
      </c>
      <c r="N60"/>
      <c r="O60"/>
    </row>
    <row r="61" spans="2:15" ht="12" customHeight="1" x14ac:dyDescent="0.15">
      <c r="B61" s="244" t="s">
        <v>44</v>
      </c>
      <c r="C61" s="245"/>
      <c r="D61" s="6">
        <v>161</v>
      </c>
      <c r="E61" s="6">
        <v>31</v>
      </c>
      <c r="F61" s="6">
        <v>10</v>
      </c>
      <c r="G61" s="6">
        <v>11</v>
      </c>
      <c r="H61" s="6">
        <v>0</v>
      </c>
      <c r="I61" s="6">
        <v>28</v>
      </c>
      <c r="J61" s="6">
        <v>72</v>
      </c>
      <c r="K61" s="6">
        <v>0</v>
      </c>
      <c r="L61" s="6">
        <v>9</v>
      </c>
      <c r="M61" s="6">
        <v>0</v>
      </c>
      <c r="N61"/>
      <c r="O61"/>
    </row>
    <row r="62" spans="2:15" ht="12" customHeight="1" x14ac:dyDescent="0.15">
      <c r="B62" s="244" t="s">
        <v>45</v>
      </c>
      <c r="C62" s="245"/>
      <c r="D62" s="6">
        <v>1531</v>
      </c>
      <c r="E62" s="6">
        <v>152</v>
      </c>
      <c r="F62" s="6">
        <v>116</v>
      </c>
      <c r="G62" s="6">
        <v>49</v>
      </c>
      <c r="H62" s="6">
        <v>28</v>
      </c>
      <c r="I62" s="6">
        <v>408</v>
      </c>
      <c r="J62" s="6">
        <v>715</v>
      </c>
      <c r="K62" s="6">
        <v>0</v>
      </c>
      <c r="L62" s="6">
        <v>63</v>
      </c>
      <c r="M62" s="6">
        <v>0</v>
      </c>
      <c r="N62"/>
      <c r="O62"/>
    </row>
    <row r="63" spans="2:15" ht="12" customHeight="1" x14ac:dyDescent="0.15">
      <c r="B63" s="244" t="s">
        <v>46</v>
      </c>
      <c r="C63" s="245"/>
      <c r="D63" s="6">
        <v>292</v>
      </c>
      <c r="E63" s="6">
        <v>46</v>
      </c>
      <c r="F63" s="6">
        <v>9</v>
      </c>
      <c r="G63" s="6">
        <v>19</v>
      </c>
      <c r="H63" s="6">
        <v>4</v>
      </c>
      <c r="I63" s="6">
        <v>113</v>
      </c>
      <c r="J63" s="6">
        <v>85</v>
      </c>
      <c r="K63" s="6">
        <v>0</v>
      </c>
      <c r="L63" s="6">
        <v>16</v>
      </c>
      <c r="M63" s="6">
        <v>0</v>
      </c>
      <c r="N63"/>
      <c r="O63"/>
    </row>
    <row r="64" spans="2:15" ht="12" customHeight="1" x14ac:dyDescent="0.15">
      <c r="B64" s="244" t="s">
        <v>47</v>
      </c>
      <c r="C64" s="245"/>
      <c r="D64" s="6">
        <v>234</v>
      </c>
      <c r="E64" s="6">
        <v>30</v>
      </c>
      <c r="F64" s="6">
        <v>15</v>
      </c>
      <c r="G64" s="6">
        <v>17</v>
      </c>
      <c r="H64" s="6">
        <v>1</v>
      </c>
      <c r="I64" s="6">
        <v>87</v>
      </c>
      <c r="J64" s="6">
        <v>70</v>
      </c>
      <c r="K64" s="6">
        <v>0</v>
      </c>
      <c r="L64" s="6">
        <v>14</v>
      </c>
      <c r="M64" s="6">
        <v>0</v>
      </c>
      <c r="N64"/>
      <c r="O64"/>
    </row>
    <row r="65" spans="2:15" ht="12" customHeight="1" x14ac:dyDescent="0.15">
      <c r="B65" s="244" t="s">
        <v>48</v>
      </c>
      <c r="C65" s="245"/>
      <c r="D65" s="6">
        <v>559</v>
      </c>
      <c r="E65" s="6">
        <v>65</v>
      </c>
      <c r="F65" s="6">
        <v>35</v>
      </c>
      <c r="G65" s="6">
        <v>28</v>
      </c>
      <c r="H65" s="6">
        <v>2</v>
      </c>
      <c r="I65" s="6">
        <v>229</v>
      </c>
      <c r="J65" s="6">
        <v>182</v>
      </c>
      <c r="K65" s="6">
        <v>0</v>
      </c>
      <c r="L65" s="6">
        <v>18</v>
      </c>
      <c r="M65" s="6">
        <v>0</v>
      </c>
      <c r="N65"/>
      <c r="O65"/>
    </row>
    <row r="66" spans="2:15" ht="12" customHeight="1" x14ac:dyDescent="0.15">
      <c r="B66" s="244" t="s">
        <v>49</v>
      </c>
      <c r="C66" s="245"/>
      <c r="D66" s="6">
        <v>257</v>
      </c>
      <c r="E66" s="6">
        <v>27</v>
      </c>
      <c r="F66" s="6">
        <v>21</v>
      </c>
      <c r="G66" s="6">
        <v>15</v>
      </c>
      <c r="H66" s="6">
        <v>1</v>
      </c>
      <c r="I66" s="6">
        <v>49</v>
      </c>
      <c r="J66" s="6">
        <v>129</v>
      </c>
      <c r="K66" s="6">
        <v>0</v>
      </c>
      <c r="L66" s="6">
        <v>15</v>
      </c>
      <c r="M66" s="6">
        <v>0</v>
      </c>
      <c r="N66"/>
      <c r="O66"/>
    </row>
    <row r="67" spans="2:15" ht="12" customHeight="1" x14ac:dyDescent="0.15">
      <c r="B67" s="244" t="s">
        <v>50</v>
      </c>
      <c r="C67" s="245"/>
      <c r="D67" s="6">
        <v>205</v>
      </c>
      <c r="E67" s="6">
        <v>14</v>
      </c>
      <c r="F67" s="6">
        <v>11</v>
      </c>
      <c r="G67" s="6">
        <v>9</v>
      </c>
      <c r="H67" s="6">
        <v>2</v>
      </c>
      <c r="I67" s="6">
        <v>46</v>
      </c>
      <c r="J67" s="6">
        <v>117</v>
      </c>
      <c r="K67" s="6">
        <v>0</v>
      </c>
      <c r="L67" s="6">
        <v>6</v>
      </c>
      <c r="M67" s="6">
        <v>0</v>
      </c>
      <c r="N67"/>
      <c r="O67"/>
    </row>
    <row r="68" spans="2:15" x14ac:dyDescent="0.15">
      <c r="B68" s="244" t="s">
        <v>51</v>
      </c>
      <c r="C68" s="245"/>
      <c r="D68" s="68">
        <v>436</v>
      </c>
      <c r="E68" s="10">
        <v>43</v>
      </c>
      <c r="F68" s="10">
        <v>24</v>
      </c>
      <c r="G68" s="10">
        <v>50</v>
      </c>
      <c r="H68" s="10">
        <v>1</v>
      </c>
      <c r="I68" s="10">
        <v>74</v>
      </c>
      <c r="J68" s="10">
        <v>220</v>
      </c>
      <c r="K68" s="10">
        <v>0</v>
      </c>
      <c r="L68" s="10">
        <v>24</v>
      </c>
      <c r="M68" s="10">
        <v>0</v>
      </c>
      <c r="N68"/>
      <c r="O68"/>
    </row>
    <row r="69" spans="2:15" s="5" customFormat="1" x14ac:dyDescent="0.15">
      <c r="B69" s="246" t="s">
        <v>72</v>
      </c>
      <c r="C69" s="247"/>
      <c r="D69" s="71">
        <v>65</v>
      </c>
      <c r="E69" s="7">
        <v>8</v>
      </c>
      <c r="F69" s="7">
        <v>12</v>
      </c>
      <c r="G69" s="7">
        <v>4</v>
      </c>
      <c r="H69" s="7">
        <v>0</v>
      </c>
      <c r="I69" s="7">
        <v>5</v>
      </c>
      <c r="J69" s="7">
        <v>32</v>
      </c>
      <c r="K69" s="7">
        <v>0</v>
      </c>
      <c r="L69" s="7">
        <v>4</v>
      </c>
      <c r="M69" s="7">
        <v>0</v>
      </c>
    </row>
    <row r="71" spans="2:15" x14ac:dyDescent="0.15">
      <c r="D71" s="171">
        <f>D6</f>
        <v>23892</v>
      </c>
    </row>
    <row r="72" spans="2:15" x14ac:dyDescent="0.15">
      <c r="D72" s="171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H3:H5"/>
    <mergeCell ref="I3:I5"/>
    <mergeCell ref="B6:C6"/>
    <mergeCell ref="B7:C7"/>
    <mergeCell ref="B11:C11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</vt:lpstr>
      <vt:lpstr>第14表　所要資金の年収倍率（所要資金÷世帯年収）</vt:lpstr>
      <vt:lpstr>第15表　１㎡当たり所要資金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距離帯×所要資金</vt:lpstr>
      <vt:lpstr>第28-2表　距離帯×所要資金（構成比）</vt:lpstr>
      <vt:lpstr>第29-1表　距離帯×１㎡当たり所要資金</vt:lpstr>
      <vt:lpstr>第29-2表　距離帯×１㎡当たり所要資金（構成比）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所要資金'!Print_Area</vt:lpstr>
      <vt:lpstr>'第14表　所要資金の年収倍率（所要資金÷世帯年収）'!Print_Area</vt:lpstr>
      <vt:lpstr>'第15表　１㎡当たり所要資金'!Print_Area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距離帯×所要資金'!Print_Area</vt:lpstr>
      <vt:lpstr>'第28-2表　距離帯×所要資金（構成比）'!Print_Area</vt:lpstr>
      <vt:lpstr>'第29-1表　距離帯×１㎡当たり所要資金'!Print_Area</vt:lpstr>
      <vt:lpstr>'第29-2表　距離帯×１㎡当たり所要資金（構成比）'!Print_Area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所要資金'!Print_Titles</vt:lpstr>
      <vt:lpstr>'第14表　所要資金の年収倍率（所要資金÷世帯年収）'!Print_Titles</vt:lpstr>
      <vt:lpstr>'第15表　１㎡当たり所要資金'!Print_Titles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距離帯×所要資金'!Print_Titles</vt:lpstr>
      <vt:lpstr>'第28-2表　距離帯×所要資金（構成比）'!Print_Titles</vt:lpstr>
      <vt:lpstr>'第29-1表　距離帯×１㎡当たり所要資金'!Print_Titles</vt:lpstr>
      <vt:lpstr>'第29-2表　距離帯×１㎡当たり所要資金（構成比）'!Print_Titles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2019-05-20T07:27:51Z</cp:lastPrinted>
  <dcterms:created xsi:type="dcterms:W3CDTF">2004-04-21T04:19:04Z</dcterms:created>
  <dcterms:modified xsi:type="dcterms:W3CDTF">2021-07-21T04:53:35Z</dcterms:modified>
</cp:coreProperties>
</file>