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013\Desktop\"/>
    </mc:Choice>
  </mc:AlternateContent>
  <bookViews>
    <workbookView xWindow="-30" yWindow="-30" windowWidth="14400" windowHeight="157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所要資金合計" sheetId="51" r:id="rId13"/>
    <sheet name="第14表　所要資金の年収倍率（所要資金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-1表　距離帯×住宅面積" sheetId="64" r:id="rId24"/>
    <sheet name="第24-2表　距離帯×住宅面積（構成比）" sheetId="65" r:id="rId25"/>
    <sheet name="第25-1表　距離帯×所要資金" sheetId="66" r:id="rId26"/>
    <sheet name="第25-2表　距離帯×所要資金（構成比）" sheetId="67" r:id="rId27"/>
  </sheets>
  <definedNames>
    <definedName name="_xlnm.Print_Area" localSheetId="9">'第10表　従前住宅の面積'!$A$1:$AE$69</definedName>
    <definedName name="_xlnm.Print_Area" localSheetId="10">'第11表　住 宅 面 積'!$A$1:$BE$69</definedName>
    <definedName name="_xlnm.Print_Area" localSheetId="11">'第12表　１人当たり住宅面積'!$A$1:$T$69</definedName>
    <definedName name="_xlnm.Print_Area" localSheetId="12">'第13表　所要資金合計'!$A$1:$BB$69</definedName>
    <definedName name="_xlnm.Print_Area" localSheetId="13">'第14表　所要資金の年収倍率（所要資金÷世帯年収）'!$A$1:$AC$69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'第24-1表　距離帯×住宅面積'!$A$1:$BI$28</definedName>
    <definedName name="_xlnm.Print_Area" localSheetId="24">'第24-2表　距離帯×住宅面積（構成比）'!$A$1:$BC$28</definedName>
    <definedName name="_xlnm.Print_Area" localSheetId="25">'第25-1表　距離帯×所要資金'!$A$1:$BE$28</definedName>
    <definedName name="_xlnm.Print_Area" localSheetId="26">'第25-2表　距離帯×所要資金（構成比）'!$A$1:$AZ$28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所要資金合計'!$B:$C</definedName>
    <definedName name="_xlnm.Print_Titles" localSheetId="13">'第14表　所要資金の年収倍率（所要資金÷世帯年収）'!$B:$C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'第24-1表　距離帯×住宅面積'!$B:$D</definedName>
    <definedName name="_xlnm.Print_Titles" localSheetId="24">'第24-2表　距離帯×住宅面積（構成比）'!$B:$D</definedName>
    <definedName name="_xlnm.Print_Titles" localSheetId="25">'第25-1表　距離帯×所要資金'!$B:$D</definedName>
    <definedName name="_xlnm.Print_Titles" localSheetId="26">'第25-2表　距離帯×所要資金（構成比）'!$B:$D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2" i="38" l="1"/>
  <c r="D73" i="3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1" i="49"/>
  <c r="D72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1" i="39"/>
  <c r="D72" i="39" s="1"/>
  <c r="E31" i="66"/>
  <c r="E31" i="64"/>
</calcChain>
</file>

<file path=xl/sharedStrings.xml><?xml version="1.0" encoding="utf-8"?>
<sst xmlns="http://schemas.openxmlformats.org/spreadsheetml/2006/main" count="2562" uniqueCount="361">
  <si>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</si>
  <si>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</si>
  <si>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</si>
  <si>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</si>
  <si>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</si>
  <si>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</si>
  <si>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</si>
  <si>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</si>
  <si>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</si>
  <si>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</si>
  <si>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</si>
  <si>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</si>
  <si>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</si>
  <si>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</si>
  <si>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</si>
  <si>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</si>
  <si>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</si>
  <si>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</si>
  <si>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</si>
  <si>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</si>
  <si>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</si>
  <si>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</si>
  <si>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</si>
  <si>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</si>
  <si>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</si>
  <si>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</si>
  <si>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</si>
  <si>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</si>
  <si>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</si>
  <si>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</si>
  <si>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</si>
  <si>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</si>
  <si>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</si>
  <si>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</si>
  <si>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</si>
  <si>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</si>
  <si>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</si>
  <si>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</si>
  <si>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</si>
  <si>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</si>
  <si>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</si>
  <si>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</si>
  <si>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</si>
  <si>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</si>
  <si>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</si>
  <si>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</si>
  <si>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</si>
  <si>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</si>
  <si>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</si>
  <si>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</si>
  <si>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</si>
  <si>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</si>
  <si>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</si>
  <si>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</si>
  <si>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</si>
  <si>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</si>
  <si>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</si>
  <si>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</si>
  <si>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</si>
  <si>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</si>
  <si>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</si>
  <si>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</si>
  <si>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</si>
  <si>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</si>
  <si>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</si>
  <si>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</si>
  <si>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</si>
  <si>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</si>
  <si>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</si>
  <si>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</si>
  <si>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</si>
  <si>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</si>
  <si>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</si>
  <si>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</si>
  <si>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</si>
  <si>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</si>
  <si>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</si>
  <si>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</si>
  <si>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</si>
  <si>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</si>
  <si>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</si>
  <si>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</si>
  <si>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</si>
  <si>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</si>
  <si>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</si>
  <si>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</si>
  <si>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地域別都道府県別主要指標（フラット３５全体）</t>
    <rPh sb="0" eb="2">
      <t>チイキ</t>
    </rPh>
    <rPh sb="19" eb="21">
      <t>ゼンタイ</t>
    </rPh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</si>
  <si>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</si>
  <si>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</si>
  <si>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</si>
  <si>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</si>
  <si>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</si>
  <si>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</si>
  <si>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</si>
  <si>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</si>
  <si>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</si>
  <si>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</si>
  <si>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</si>
  <si>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</si>
  <si>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</si>
  <si>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</si>
  <si>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</si>
  <si>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</si>
  <si>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</si>
  <si>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</si>
  <si>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</si>
  <si>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</si>
  <si>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</si>
  <si>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</si>
  <si>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</si>
  <si>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</si>
  <si>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</si>
  <si>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</si>
  <si>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</si>
  <si>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</si>
  <si>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</si>
  <si>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</si>
  <si>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</si>
  <si>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</si>
  <si>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</si>
  <si>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</si>
  <si>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</si>
  <si>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</si>
  <si>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</si>
  <si>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</si>
  <si>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</si>
  <si>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</si>
  <si>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</si>
  <si>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</si>
  <si>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</si>
  <si>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</si>
  <si>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</si>
  <si>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</si>
  <si>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</si>
  <si>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</si>
  <si>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</si>
  <si>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</si>
  <si>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</si>
  <si>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</si>
  <si>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</si>
  <si>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</si>
  <si>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</si>
  <si>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</si>
  <si>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</si>
  <si>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</si>
  <si>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</si>
  <si>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</si>
  <si>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</si>
  <si>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</si>
  <si>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</si>
  <si>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</si>
  <si>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</si>
  <si>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</si>
  <si>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</si>
  <si>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</si>
  <si>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</si>
  <si>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</si>
  <si>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</si>
  <si>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</si>
  <si>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</si>
  <si>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</si>
  <si>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</si>
  <si>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</si>
  <si>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</si>
  <si>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</si>
  <si>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</si>
  <si>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</si>
  <si>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</si>
  <si>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</si>
  <si>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</si>
  <si>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</si>
  <si>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</si>
  <si>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</si>
  <si>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</si>
  <si>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</si>
  <si>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</si>
  <si>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</si>
  <si>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</si>
  <si>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</si>
  <si>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</si>
  <si>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</si>
  <si>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</si>
  <si>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</si>
  <si>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</si>
  <si>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</si>
  <si>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</si>
  <si>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</si>
  <si>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</si>
  <si>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</si>
  <si>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</si>
  <si>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</si>
  <si>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</si>
  <si>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</si>
  <si>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</si>
  <si>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</si>
  <si>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</si>
  <si>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</si>
  <si>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</si>
  <si>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</si>
  <si>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</si>
  <si>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</si>
  <si>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</si>
  <si>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</si>
  <si>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</si>
  <si>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</si>
  <si>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</si>
  <si>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</si>
  <si>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</si>
  <si>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</si>
  <si>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</si>
  <si>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</si>
  <si>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</si>
  <si>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</si>
  <si>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</si>
  <si>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</si>
  <si>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</si>
  <si>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</si>
  <si>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</si>
  <si>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</si>
  <si>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</si>
  <si>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</si>
  <si>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</si>
  <si>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</si>
  <si>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</si>
  <si>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</si>
  <si>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</si>
  <si>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</si>
  <si>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</si>
  <si>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</si>
  <si>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</si>
  <si>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</si>
  <si>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</si>
  <si>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</si>
  <si>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</si>
  <si>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</si>
  <si>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</si>
  <si>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</si>
  <si>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</si>
  <si>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</si>
  <si>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</si>
  <si>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</si>
  <si>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</si>
  <si>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</si>
  <si>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</si>
  <si>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</si>
  <si>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</si>
  <si>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</si>
  <si>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</si>
  <si>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</si>
  <si>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</si>
  <si>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</si>
  <si>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</si>
  <si>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</si>
  <si>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</si>
  <si>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</si>
  <si>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</si>
  <si>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</si>
  <si>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</si>
  <si>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</si>
  <si>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</si>
  <si>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</si>
  <si>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</si>
  <si>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</si>
  <si>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</si>
  <si>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</si>
  <si>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</si>
  <si>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</si>
  <si>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</si>
  <si>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</si>
  <si>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</si>
  <si>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</si>
  <si>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</si>
  <si>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</si>
  <si>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</si>
  <si>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</si>
  <si>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</si>
  <si>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</si>
  <si>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</si>
  <si>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</si>
  <si>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</si>
  <si>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</si>
  <si>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</si>
  <si>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</si>
  <si>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</si>
  <si>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</si>
  <si>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所要資金合計</t>
    <rPh sb="0" eb="2">
      <t>ショヨウ</t>
    </rPh>
    <rPh sb="2" eb="4">
      <t>シキン</t>
    </rPh>
    <rPh sb="4" eb="6">
      <t>ゴウケイ</t>
    </rPh>
    <phoneticPr fontId="3"/>
  </si>
  <si>
    <t>所要資金の年収倍率（所要資金／世帯年収）</t>
    <rPh sb="0" eb="2">
      <t>ショヨウ</t>
    </rPh>
    <rPh sb="2" eb="4">
      <t>シキン</t>
    </rPh>
    <rPh sb="10" eb="12">
      <t>ショヨウ</t>
    </rPh>
    <rPh sb="12" eb="14">
      <t>シキン</t>
    </rPh>
    <phoneticPr fontId="3"/>
  </si>
  <si>
    <t>距離帯×所要資金</t>
    <rPh sb="4" eb="6">
      <t>ショヨウ</t>
    </rPh>
    <rPh sb="6" eb="8">
      <t>シキン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</si>
  <si>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</si>
  <si>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</si>
  <si>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</si>
  <si>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</si>
  <si>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</si>
  <si>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</si>
  <si>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</si>
  <si>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35㎡
未満</t>
    <rPh sb="4" eb="6">
      <t>ミマン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</si>
  <si>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</si>
  <si>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</si>
  <si>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</si>
  <si>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</si>
  <si>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</si>
  <si>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</si>
  <si>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</si>
  <si>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</si>
  <si>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</si>
  <si>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第16表</t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</si>
  <si>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</si>
  <si>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第17表</t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</si>
  <si>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</si>
  <si>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</si>
  <si>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</si>
  <si>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</si>
  <si>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</si>
  <si>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第19表　</t>
    <phoneticPr fontId="3"/>
  </si>
  <si>
    <t>300千円
以上</t>
    <phoneticPr fontId="3"/>
  </si>
  <si>
    <t>30千円
未満</t>
    <phoneticPr fontId="3"/>
  </si>
  <si>
    <t>第20表</t>
    <phoneticPr fontId="3"/>
  </si>
  <si>
    <t>第21表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</si>
  <si>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</si>
  <si>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</si>
  <si>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</si>
  <si>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第24-1表　</t>
    <phoneticPr fontId="3"/>
  </si>
  <si>
    <t>第24-2表　</t>
    <phoneticPr fontId="3"/>
  </si>
  <si>
    <t>第25-1表　</t>
    <phoneticPr fontId="3"/>
  </si>
  <si>
    <t>第25-2表　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</si>
  <si>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</si>
  <si>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</si>
  <si>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</si>
  <si>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</si>
  <si>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</si>
  <si>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</si>
  <si>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住 宅 面 積</t>
    <phoneticPr fontId="3"/>
  </si>
  <si>
    <t>所要資金の年収倍率（所要資金／世帯年収）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</si>
  <si>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</si>
  <si>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</si>
  <si>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</si>
  <si>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</si>
  <si>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</si>
  <si>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 xml:space="preserve">所 要 資 金
</t>
    <rPh sb="0" eb="1">
      <t>トコロ</t>
    </rPh>
    <rPh sb="2" eb="3">
      <t>ヨウ</t>
    </rPh>
    <rPh sb="4" eb="5">
      <t>シ</t>
    </rPh>
    <rPh sb="6" eb="7">
      <t>キン</t>
    </rPh>
    <phoneticPr fontId="3"/>
  </si>
  <si>
    <t>所 要 資 金</t>
    <rPh sb="0" eb="1">
      <t>トコロ</t>
    </rPh>
    <rPh sb="2" eb="3">
      <t>ヨウ</t>
    </rPh>
    <rPh sb="4" eb="5">
      <t>シ</t>
    </rPh>
    <rPh sb="6" eb="7">
      <t>キン</t>
    </rPh>
    <phoneticPr fontId="3"/>
  </si>
  <si>
    <t>所要資金の
年収倍率</t>
    <rPh sb="6" eb="8">
      <t>ネンシュウ</t>
    </rPh>
    <rPh sb="8" eb="10">
      <t>バイリツ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</si>
  <si>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</si>
  <si>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（全体）</t>
    <rPh sb="1" eb="3">
      <t>ゼンタイ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</si>
  <si>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</si>
  <si>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</si>
  <si>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距離帯×所要資金（構成比：単位％）</t>
    <rPh sb="4" eb="6">
      <t>ショヨウ</t>
    </rPh>
    <rPh sb="6" eb="8">
      <t>シキン</t>
    </rPh>
    <phoneticPr fontId="3"/>
  </si>
  <si>
    <t>（～269
万円）</t>
    <phoneticPr fontId="3"/>
  </si>
  <si>
    <t>(1,075
万円～）</t>
    <phoneticPr fontId="3"/>
  </si>
  <si>
    <t>（～330
万円）</t>
    <phoneticPr fontId="3"/>
  </si>
  <si>
    <t>（331～
453万円）</t>
    <phoneticPr fontId="3"/>
  </si>
  <si>
    <t>(454～
612万円）</t>
    <phoneticPr fontId="3"/>
  </si>
  <si>
    <t>（613～
850万円）</t>
    <phoneticPr fontId="3"/>
  </si>
  <si>
    <t>(851万円
～）</t>
    <phoneticPr fontId="3"/>
  </si>
  <si>
    <t>(270～
330万円）</t>
    <phoneticPr fontId="3"/>
  </si>
  <si>
    <t>(331～
389万円）</t>
    <phoneticPr fontId="3"/>
  </si>
  <si>
    <t>(390～
453万円）</t>
    <phoneticPr fontId="3"/>
  </si>
  <si>
    <t>(454～
528万円）</t>
    <phoneticPr fontId="3"/>
  </si>
  <si>
    <t>(529～
612万円）</t>
    <phoneticPr fontId="3"/>
  </si>
  <si>
    <t>(613～
714万円）</t>
    <phoneticPr fontId="3"/>
  </si>
  <si>
    <t>(715～
850万円）</t>
    <phoneticPr fontId="3"/>
  </si>
  <si>
    <t>(851～
1,074万円）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</si>
</sst>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47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38" fontId="0" fillId="0" borderId="6" xfId="2" applyFont="1" applyBorder="1" applyAlignment="1">
      <alignment horizontal="distributed" vertical="center"/>
    </xf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NumberFormat="1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NumberFormat="1" applyFon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0" xfId="0" applyNumberFormat="1" applyBorder="1"/>
    <xf numFmtId="180" fontId="0" fillId="0" borderId="1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0" fontId="4" fillId="0" borderId="2" xfId="0" applyFont="1" applyFill="1" applyBorder="1" applyAlignment="1">
      <alignment horizontal="center" vertical="top" wrapText="1"/>
    </xf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6" xfId="2" applyNumberFormat="1" applyFont="1" applyBorder="1" applyAlignment="1">
      <alignment horizontal="distributed" vertical="center"/>
    </xf>
    <xf numFmtId="38" fontId="0" fillId="0" borderId="6" xfId="2" applyNumberFormat="1" applyFont="1" applyBorder="1" applyAlignment="1">
      <alignment horizontal="center" vertical="center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4" xfId="2" applyFont="1" applyBorder="1"/>
    <xf numFmtId="38" fontId="0" fillId="0" borderId="14" xfId="2" applyFont="1" applyBorder="1"/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Border="1"/>
    <xf numFmtId="38" fontId="0" fillId="0" borderId="0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7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" fillId="0" borderId="11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 wrapText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theme/theme1.xml" Type="http://schemas.openxmlformats.org/officeDocument/2006/relationships/theme"/><Relationship Id="rId29" Target="styles.xml" Type="http://schemas.openxmlformats.org/officeDocument/2006/relationships/styles"/><Relationship Id="rId3" Target="worksheets/sheet3.xml" Type="http://schemas.openxmlformats.org/officeDocument/2006/relationships/worksheet"/><Relationship Id="rId30" Target="sharedStrings.xml" Type="http://schemas.openxmlformats.org/officeDocument/2006/relationships/sharedStrings"/><Relationship Id="rId31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93" name="Line 2">
          <a:extLst>
            <a:ext uri="{FF2B5EF4-FFF2-40B4-BE49-F238E27FC236}">
              <a16:creationId xmlns:a16="http://schemas.microsoft.com/office/drawing/2014/main" id="{1B548C45-158F-416F-A8F5-66E86875BB4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4" name="Line 4">
          <a:extLst>
            <a:ext uri="{FF2B5EF4-FFF2-40B4-BE49-F238E27FC236}">
              <a16:creationId xmlns:a16="http://schemas.microsoft.com/office/drawing/2014/main" id="{22675FB3-9694-402E-220B-B3769481F6B9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3" name="Line 3">
          <a:extLst>
            <a:ext uri="{FF2B5EF4-FFF2-40B4-BE49-F238E27FC236}">
              <a16:creationId xmlns:a16="http://schemas.microsoft.com/office/drawing/2014/main" id="{DDAE2993-F49F-5863-28E0-4367DE7605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81" name="Line 1">
          <a:extLst>
            <a:ext uri="{FF2B5EF4-FFF2-40B4-BE49-F238E27FC236}">
              <a16:creationId xmlns:a16="http://schemas.microsoft.com/office/drawing/2014/main" id="{D87FF1DB-7687-5A1D-E33A-3FCA7360D9C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6" name="Line 1">
          <a:extLst>
            <a:ext uri="{FF2B5EF4-FFF2-40B4-BE49-F238E27FC236}">
              <a16:creationId xmlns:a16="http://schemas.microsoft.com/office/drawing/2014/main" id="{4A57E55D-CFB0-4BD8-2441-1E146797FDD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4" name="Line 1">
          <a:extLst>
            <a:ext uri="{FF2B5EF4-FFF2-40B4-BE49-F238E27FC236}">
              <a16:creationId xmlns:a16="http://schemas.microsoft.com/office/drawing/2014/main" id="{5329D432-7904-63F4-8083-7149F066B0B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8" name="Line 1">
          <a:extLst>
            <a:ext uri="{FF2B5EF4-FFF2-40B4-BE49-F238E27FC236}">
              <a16:creationId xmlns:a16="http://schemas.microsoft.com/office/drawing/2014/main" id="{F1CBFACD-443B-A055-0192-5D368CD7BF8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6" name="Line 3">
          <a:extLst>
            <a:ext uri="{FF2B5EF4-FFF2-40B4-BE49-F238E27FC236}">
              <a16:creationId xmlns:a16="http://schemas.microsoft.com/office/drawing/2014/main" id="{88BDD405-EBAE-6337-8C71-867F73B9D99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20" name="Line 1">
          <a:extLst>
            <a:ext uri="{FF2B5EF4-FFF2-40B4-BE49-F238E27FC236}">
              <a16:creationId xmlns:a16="http://schemas.microsoft.com/office/drawing/2014/main" id="{1565D4BC-669C-F083-5E1A-54E91140929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4" name="Line 1">
          <a:extLst>
            <a:ext uri="{FF2B5EF4-FFF2-40B4-BE49-F238E27FC236}">
              <a16:creationId xmlns:a16="http://schemas.microsoft.com/office/drawing/2014/main" id="{0E9FF383-3590-F40F-C689-5248DC880F5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8" name="Line 3">
          <a:extLst>
            <a:ext uri="{FF2B5EF4-FFF2-40B4-BE49-F238E27FC236}">
              <a16:creationId xmlns:a16="http://schemas.microsoft.com/office/drawing/2014/main" id="{E3779C16-C44E-6F03-605F-23711A2A09E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2" name="Line 2">
          <a:extLst>
            <a:ext uri="{FF2B5EF4-FFF2-40B4-BE49-F238E27FC236}">
              <a16:creationId xmlns:a16="http://schemas.microsoft.com/office/drawing/2014/main" id="{D1571FC3-7AEE-5EF1-D1E7-257A7B9FB6ED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7" name="Line 3">
          <a:extLst>
            <a:ext uri="{FF2B5EF4-FFF2-40B4-BE49-F238E27FC236}">
              <a16:creationId xmlns:a16="http://schemas.microsoft.com/office/drawing/2014/main" id="{4249C1E6-9A96-DFB3-6B4B-BAABDFFDDF81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6" name="Line 3">
          <a:extLst>
            <a:ext uri="{FF2B5EF4-FFF2-40B4-BE49-F238E27FC236}">
              <a16:creationId xmlns:a16="http://schemas.microsoft.com/office/drawing/2014/main" id="{A10E97EE-BEDE-9747-BF4B-7753ABCA094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40" name="Line 3">
          <a:extLst>
            <a:ext uri="{FF2B5EF4-FFF2-40B4-BE49-F238E27FC236}">
              <a16:creationId xmlns:a16="http://schemas.microsoft.com/office/drawing/2014/main" id="{66CA68CC-16F4-4729-C2C2-A1D9111E4ED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4" name="Line 3">
          <a:extLst>
            <a:ext uri="{FF2B5EF4-FFF2-40B4-BE49-F238E27FC236}">
              <a16:creationId xmlns:a16="http://schemas.microsoft.com/office/drawing/2014/main" id="{B9E09776-5F12-7D18-2DC3-6688A93C339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8" name="Line 2">
          <a:extLst>
            <a:ext uri="{FF2B5EF4-FFF2-40B4-BE49-F238E27FC236}">
              <a16:creationId xmlns:a16="http://schemas.microsoft.com/office/drawing/2014/main" id="{D3CB0CEB-9115-A4CC-CD07-F41970C1A63E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6" name="Line 1">
          <a:extLst>
            <a:ext uri="{FF2B5EF4-FFF2-40B4-BE49-F238E27FC236}">
              <a16:creationId xmlns:a16="http://schemas.microsoft.com/office/drawing/2014/main" id="{7A62BB97-7BB0-A033-CCCE-DBA94F34F06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60" name="Line 1">
          <a:extLst>
            <a:ext uri="{FF2B5EF4-FFF2-40B4-BE49-F238E27FC236}">
              <a16:creationId xmlns:a16="http://schemas.microsoft.com/office/drawing/2014/main" id="{4F4CF2C1-DAB6-D3C0-424D-8CE7B5D794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4" name="Line 3">
          <a:extLst>
            <a:ext uri="{FF2B5EF4-FFF2-40B4-BE49-F238E27FC236}">
              <a16:creationId xmlns:a16="http://schemas.microsoft.com/office/drawing/2014/main" id="{E6A0B448-8CB6-78D8-F244-8385FB0263F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8" name="Line 3">
          <a:extLst>
            <a:ext uri="{FF2B5EF4-FFF2-40B4-BE49-F238E27FC236}">
              <a16:creationId xmlns:a16="http://schemas.microsoft.com/office/drawing/2014/main" id="{C6147EC5-D795-45F3-5BFB-FD851DB7B0D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61" name="Line 2">
          <a:extLst>
            <a:ext uri="{FF2B5EF4-FFF2-40B4-BE49-F238E27FC236}">
              <a16:creationId xmlns:a16="http://schemas.microsoft.com/office/drawing/2014/main" id="{BFE69B77-1142-0B27-E7EE-4523692CAD20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5" name="Line 3">
          <a:extLst>
            <a:ext uri="{FF2B5EF4-FFF2-40B4-BE49-F238E27FC236}">
              <a16:creationId xmlns:a16="http://schemas.microsoft.com/office/drawing/2014/main" id="{70185440-5F76-A0C7-9156-76850A42C87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9" name="Line 3">
          <a:extLst>
            <a:ext uri="{FF2B5EF4-FFF2-40B4-BE49-F238E27FC236}">
              <a16:creationId xmlns:a16="http://schemas.microsoft.com/office/drawing/2014/main" id="{4CD0F666-B027-B2BE-5C74-747BB62A274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3" name="Line 1">
          <a:extLst>
            <a:ext uri="{FF2B5EF4-FFF2-40B4-BE49-F238E27FC236}">
              <a16:creationId xmlns:a16="http://schemas.microsoft.com/office/drawing/2014/main" id="{A29F854E-F6D4-B0AE-1A47-894C6EBA9B5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7" name="Line 1">
          <a:extLst>
            <a:ext uri="{FF2B5EF4-FFF2-40B4-BE49-F238E27FC236}">
              <a16:creationId xmlns:a16="http://schemas.microsoft.com/office/drawing/2014/main" id="{A33B17EB-BE03-AAF7-D452-53883285C5B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5" name="Line 3">
          <a:extLst>
            <a:ext uri="{FF2B5EF4-FFF2-40B4-BE49-F238E27FC236}">
              <a16:creationId xmlns:a16="http://schemas.microsoft.com/office/drawing/2014/main" id="{67566CDA-5697-361F-2BDB-176034F86C0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9" name="Line 1">
          <a:extLst>
            <a:ext uri="{FF2B5EF4-FFF2-40B4-BE49-F238E27FC236}">
              <a16:creationId xmlns:a16="http://schemas.microsoft.com/office/drawing/2014/main" id="{EEB40841-1BD0-31D9-B88D-C128A774BA7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10.4257812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291</v>
      </c>
      <c r="C1" s="19"/>
      <c r="D1" s="21" t="s">
        <v>86</v>
      </c>
      <c r="E1" s="19"/>
      <c r="F1" s="19"/>
      <c r="G1" s="19"/>
      <c r="H1" s="20"/>
      <c r="I1" s="19"/>
      <c r="P1" s="13"/>
      <c r="Q1" s="13"/>
    </row>
    <row r="2" spans="2:21" s="1" customFormat="1" ht="17.25" x14ac:dyDescent="0.2">
      <c r="B2" s="1" t="s">
        <v>342</v>
      </c>
      <c r="C2" s="2"/>
      <c r="H2" s="13"/>
      <c r="R2" s="13"/>
    </row>
    <row r="3" spans="2:21" s="1" customFormat="1" ht="16.5" customHeight="1" x14ac:dyDescent="0.15">
      <c r="B3" s="225" t="s">
        <v>60</v>
      </c>
      <c r="C3" s="226"/>
      <c r="D3" s="216" t="s">
        <v>61</v>
      </c>
      <c r="E3" s="223" t="s">
        <v>62</v>
      </c>
      <c r="F3" s="223" t="s">
        <v>63</v>
      </c>
      <c r="G3" s="216" t="s">
        <v>68</v>
      </c>
      <c r="H3" s="219" t="s">
        <v>72</v>
      </c>
      <c r="I3" s="248" t="s">
        <v>284</v>
      </c>
      <c r="J3" s="250" t="s">
        <v>69</v>
      </c>
      <c r="K3" s="251"/>
      <c r="L3" s="251"/>
      <c r="M3" s="251"/>
      <c r="N3" s="251"/>
      <c r="O3" s="251"/>
      <c r="P3" s="251"/>
      <c r="Q3" s="252"/>
      <c r="R3" s="246" t="s">
        <v>88</v>
      </c>
      <c r="S3" s="231" t="s">
        <v>288</v>
      </c>
    </row>
    <row r="4" spans="2:21" s="3" customFormat="1" ht="12" customHeight="1" x14ac:dyDescent="0.15">
      <c r="B4" s="227"/>
      <c r="C4" s="228"/>
      <c r="D4" s="222"/>
      <c r="E4" s="224"/>
      <c r="F4" s="224"/>
      <c r="G4" s="217"/>
      <c r="H4" s="220"/>
      <c r="I4" s="249"/>
      <c r="J4" s="234" t="s">
        <v>53</v>
      </c>
      <c r="K4" s="237" t="s">
        <v>89</v>
      </c>
      <c r="L4" s="240" t="s">
        <v>71</v>
      </c>
      <c r="M4" s="257"/>
      <c r="N4" s="257"/>
      <c r="O4" s="257"/>
      <c r="P4" s="257"/>
      <c r="Q4" s="258"/>
      <c r="R4" s="247"/>
      <c r="S4" s="232"/>
    </row>
    <row r="5" spans="2:21" s="3" customFormat="1" ht="38.25" customHeight="1" x14ac:dyDescent="0.15">
      <c r="B5" s="253" t="s">
        <v>87</v>
      </c>
      <c r="C5" s="254"/>
      <c r="D5" s="222"/>
      <c r="E5" s="218"/>
      <c r="F5" s="218"/>
      <c r="G5" s="218"/>
      <c r="H5" s="221"/>
      <c r="I5" s="249"/>
      <c r="J5" s="235"/>
      <c r="K5" s="238"/>
      <c r="L5" s="241"/>
      <c r="M5" s="243" t="s">
        <v>75</v>
      </c>
      <c r="N5" s="245" t="s">
        <v>70</v>
      </c>
      <c r="O5" s="243" t="s">
        <v>52</v>
      </c>
      <c r="P5" s="243" t="s">
        <v>59</v>
      </c>
      <c r="Q5" s="243" t="s">
        <v>74</v>
      </c>
      <c r="R5" s="233"/>
      <c r="S5" s="233"/>
    </row>
    <row r="6" spans="2:21" s="3" customFormat="1" ht="32.25" customHeight="1" x14ac:dyDescent="0.15">
      <c r="B6" s="255"/>
      <c r="C6" s="256"/>
      <c r="D6" s="222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36"/>
      <c r="K6" s="239"/>
      <c r="L6" s="242"/>
      <c r="M6" s="244"/>
      <c r="N6" s="244"/>
      <c r="O6" s="244"/>
      <c r="P6" s="244"/>
      <c r="Q6" s="236"/>
      <c r="R6" s="15" t="s">
        <v>57</v>
      </c>
      <c r="S6" s="14" t="s">
        <v>58</v>
      </c>
    </row>
    <row r="7" spans="2:21" ht="15.95" customHeight="1" x14ac:dyDescent="0.15">
      <c r="B7" s="259" t="s">
        <v>0</v>
      </c>
      <c r="C7" s="260"/>
      <c r="D7" s="23">
        <v>51142</v>
      </c>
      <c r="E7" s="193">
        <v>42.8</v>
      </c>
      <c r="F7" s="193">
        <v>3.1</v>
      </c>
      <c r="G7" s="193">
        <v>634.5</v>
      </c>
      <c r="H7" s="193">
        <v>102.6</v>
      </c>
      <c r="I7" s="24">
        <v>3924.8</v>
      </c>
      <c r="J7" s="24">
        <v>480</v>
      </c>
      <c r="K7" s="24">
        <v>3265.9</v>
      </c>
      <c r="L7" s="24">
        <v>178.9</v>
      </c>
      <c r="M7" s="24">
        <v>7.4</v>
      </c>
      <c r="N7" s="24">
        <v>171.1</v>
      </c>
      <c r="O7" s="24">
        <v>0.2</v>
      </c>
      <c r="P7" s="24">
        <v>0.1</v>
      </c>
      <c r="Q7" s="24">
        <v>0.1</v>
      </c>
      <c r="R7" s="24">
        <v>111.7</v>
      </c>
      <c r="S7" s="24">
        <v>23.1</v>
      </c>
      <c r="U7" s="4"/>
    </row>
    <row r="8" spans="2:21" ht="15.95" customHeight="1" x14ac:dyDescent="0.15">
      <c r="B8" s="212" t="s">
        <v>1</v>
      </c>
      <c r="C8" s="213"/>
      <c r="D8" s="6">
        <v>33621</v>
      </c>
      <c r="E8" s="194">
        <v>42.9</v>
      </c>
      <c r="F8" s="194">
        <v>3.1</v>
      </c>
      <c r="G8" s="194">
        <v>652.1</v>
      </c>
      <c r="H8" s="194">
        <v>98.5</v>
      </c>
      <c r="I8" s="8">
        <v>4138.7</v>
      </c>
      <c r="J8" s="8">
        <v>521.70000000000005</v>
      </c>
      <c r="K8" s="8">
        <v>3420.7</v>
      </c>
      <c r="L8" s="8">
        <v>196.2</v>
      </c>
      <c r="M8" s="8">
        <v>6.7</v>
      </c>
      <c r="N8" s="8">
        <v>189.1</v>
      </c>
      <c r="O8" s="8">
        <v>0.2</v>
      </c>
      <c r="P8" s="8">
        <v>0.1</v>
      </c>
      <c r="Q8" s="8">
        <v>0.1</v>
      </c>
      <c r="R8" s="8">
        <v>117.4</v>
      </c>
      <c r="S8" s="8">
        <v>23.5</v>
      </c>
    </row>
    <row r="9" spans="2:21" ht="15.95" customHeight="1" x14ac:dyDescent="0.15">
      <c r="B9" s="17"/>
      <c r="C9" s="18" t="s">
        <v>65</v>
      </c>
      <c r="D9" s="6">
        <v>19257</v>
      </c>
      <c r="E9" s="194">
        <v>42.7</v>
      </c>
      <c r="F9" s="194">
        <v>3</v>
      </c>
      <c r="G9" s="194">
        <v>677.7</v>
      </c>
      <c r="H9" s="194">
        <v>94</v>
      </c>
      <c r="I9" s="8">
        <v>4379.8</v>
      </c>
      <c r="J9" s="8">
        <v>578.70000000000005</v>
      </c>
      <c r="K9" s="8">
        <v>3593.8</v>
      </c>
      <c r="L9" s="8">
        <v>207.3</v>
      </c>
      <c r="M9" s="8">
        <v>8.9</v>
      </c>
      <c r="N9" s="8">
        <v>197.9</v>
      </c>
      <c r="O9" s="8">
        <v>0.2</v>
      </c>
      <c r="P9" s="8">
        <v>0.1</v>
      </c>
      <c r="Q9" s="8">
        <v>0.1</v>
      </c>
      <c r="R9" s="8">
        <v>123.4</v>
      </c>
      <c r="S9" s="8">
        <v>23.9</v>
      </c>
    </row>
    <row r="10" spans="2:21" ht="15.95" customHeight="1" x14ac:dyDescent="0.15">
      <c r="B10" s="17"/>
      <c r="C10" s="18" t="s">
        <v>66</v>
      </c>
      <c r="D10" s="6">
        <v>8923</v>
      </c>
      <c r="E10" s="194">
        <v>43</v>
      </c>
      <c r="F10" s="194">
        <v>3.1</v>
      </c>
      <c r="G10" s="194">
        <v>620.5</v>
      </c>
      <c r="H10" s="194">
        <v>101.4</v>
      </c>
      <c r="I10" s="8">
        <v>3944.1</v>
      </c>
      <c r="J10" s="8">
        <v>489.3</v>
      </c>
      <c r="K10" s="8">
        <v>3273.2</v>
      </c>
      <c r="L10" s="8">
        <v>181.7</v>
      </c>
      <c r="M10" s="8">
        <v>3.4</v>
      </c>
      <c r="N10" s="8">
        <v>178</v>
      </c>
      <c r="O10" s="8">
        <v>0.2</v>
      </c>
      <c r="P10" s="8">
        <v>0</v>
      </c>
      <c r="Q10" s="8">
        <v>0</v>
      </c>
      <c r="R10" s="8">
        <v>111.7</v>
      </c>
      <c r="S10" s="8">
        <v>23.2</v>
      </c>
    </row>
    <row r="11" spans="2:21" ht="15.95" customHeight="1" x14ac:dyDescent="0.15">
      <c r="B11" s="17"/>
      <c r="C11" s="18" t="s">
        <v>67</v>
      </c>
      <c r="D11" s="6">
        <v>5441</v>
      </c>
      <c r="E11" s="194">
        <v>43</v>
      </c>
      <c r="F11" s="194">
        <v>3.1</v>
      </c>
      <c r="G11" s="194">
        <v>613.4</v>
      </c>
      <c r="H11" s="194">
        <v>109.5</v>
      </c>
      <c r="I11" s="8">
        <v>3604.2</v>
      </c>
      <c r="J11" s="8">
        <v>373.4</v>
      </c>
      <c r="K11" s="8">
        <v>3050.2</v>
      </c>
      <c r="L11" s="8">
        <v>180.6</v>
      </c>
      <c r="M11" s="8">
        <v>4</v>
      </c>
      <c r="N11" s="8">
        <v>176.4</v>
      </c>
      <c r="O11" s="8">
        <v>0</v>
      </c>
      <c r="P11" s="8">
        <v>0.2</v>
      </c>
      <c r="Q11" s="8">
        <v>0</v>
      </c>
      <c r="R11" s="8">
        <v>105.2</v>
      </c>
      <c r="S11" s="8">
        <v>22.6</v>
      </c>
    </row>
    <row r="12" spans="2:21" ht="15.95" customHeight="1" x14ac:dyDescent="0.15">
      <c r="B12" s="229" t="s">
        <v>5</v>
      </c>
      <c r="C12" s="230"/>
      <c r="D12" s="7">
        <v>17521</v>
      </c>
      <c r="E12" s="195">
        <v>42.6</v>
      </c>
      <c r="F12" s="195">
        <v>3.3</v>
      </c>
      <c r="G12" s="195">
        <v>600.6</v>
      </c>
      <c r="H12" s="195">
        <v>110.5</v>
      </c>
      <c r="I12" s="9">
        <v>3514.3</v>
      </c>
      <c r="J12" s="9">
        <v>399.8</v>
      </c>
      <c r="K12" s="9">
        <v>2968.8</v>
      </c>
      <c r="L12" s="9">
        <v>145.69999999999999</v>
      </c>
      <c r="M12" s="9">
        <v>8.9</v>
      </c>
      <c r="N12" s="9">
        <v>136.6</v>
      </c>
      <c r="O12" s="9">
        <v>0.1</v>
      </c>
      <c r="P12" s="9">
        <v>0</v>
      </c>
      <c r="Q12" s="9">
        <v>0</v>
      </c>
      <c r="R12" s="9">
        <v>100.9</v>
      </c>
      <c r="S12" s="9">
        <v>22.3</v>
      </c>
    </row>
    <row r="13" spans="2:21" ht="15.95" customHeight="1" x14ac:dyDescent="0.15">
      <c r="B13" s="212" t="s">
        <v>76</v>
      </c>
      <c r="C13" s="213"/>
      <c r="D13" s="6">
        <v>1254</v>
      </c>
      <c r="E13" s="194">
        <v>43</v>
      </c>
      <c r="F13" s="194">
        <v>3.2</v>
      </c>
      <c r="G13" s="194">
        <v>651.4</v>
      </c>
      <c r="H13" s="194">
        <v>115.3</v>
      </c>
      <c r="I13" s="8">
        <v>3761.5</v>
      </c>
      <c r="J13" s="8">
        <v>413</v>
      </c>
      <c r="K13" s="8">
        <v>3212.2</v>
      </c>
      <c r="L13" s="8">
        <v>136.30000000000001</v>
      </c>
      <c r="M13" s="8">
        <v>4.4000000000000004</v>
      </c>
      <c r="N13" s="8">
        <v>131.80000000000001</v>
      </c>
      <c r="O13" s="8">
        <v>0.1</v>
      </c>
      <c r="P13" s="8">
        <v>0</v>
      </c>
      <c r="Q13" s="8">
        <v>0</v>
      </c>
      <c r="R13" s="8">
        <v>109.1</v>
      </c>
      <c r="S13" s="8">
        <v>22</v>
      </c>
    </row>
    <row r="14" spans="2:21" ht="15.95" customHeight="1" x14ac:dyDescent="0.15">
      <c r="B14" s="212" t="s">
        <v>77</v>
      </c>
      <c r="C14" s="213"/>
      <c r="D14" s="6">
        <v>2743</v>
      </c>
      <c r="E14" s="194">
        <v>43.5</v>
      </c>
      <c r="F14" s="194">
        <v>3.3</v>
      </c>
      <c r="G14" s="194">
        <v>594.70000000000005</v>
      </c>
      <c r="H14" s="194">
        <v>113.4</v>
      </c>
      <c r="I14" s="8">
        <v>3474.3</v>
      </c>
      <c r="J14" s="8">
        <v>414.7</v>
      </c>
      <c r="K14" s="8">
        <v>2910</v>
      </c>
      <c r="L14" s="8">
        <v>149.6</v>
      </c>
      <c r="M14" s="8">
        <v>25.8</v>
      </c>
      <c r="N14" s="8">
        <v>123.9</v>
      </c>
      <c r="O14" s="8">
        <v>0</v>
      </c>
      <c r="P14" s="8">
        <v>0</v>
      </c>
      <c r="Q14" s="8">
        <v>0</v>
      </c>
      <c r="R14" s="8">
        <v>100.2</v>
      </c>
      <c r="S14" s="8">
        <v>22.2</v>
      </c>
    </row>
    <row r="15" spans="2:21" ht="15.95" customHeight="1" x14ac:dyDescent="0.15">
      <c r="B15" s="212" t="s">
        <v>78</v>
      </c>
      <c r="C15" s="213"/>
      <c r="D15" s="6">
        <v>3002</v>
      </c>
      <c r="E15" s="194">
        <v>42.4</v>
      </c>
      <c r="F15" s="194">
        <v>3.2</v>
      </c>
      <c r="G15" s="194">
        <v>570</v>
      </c>
      <c r="H15" s="194">
        <v>113.4</v>
      </c>
      <c r="I15" s="8">
        <v>3243.3</v>
      </c>
      <c r="J15" s="8">
        <v>379.4</v>
      </c>
      <c r="K15" s="8">
        <v>2725.9</v>
      </c>
      <c r="L15" s="8">
        <v>138</v>
      </c>
      <c r="M15" s="8">
        <v>7.8</v>
      </c>
      <c r="N15" s="8">
        <v>130.30000000000001</v>
      </c>
      <c r="O15" s="8">
        <v>0</v>
      </c>
      <c r="P15" s="8">
        <v>0</v>
      </c>
      <c r="Q15" s="8">
        <v>0</v>
      </c>
      <c r="R15" s="8">
        <v>93</v>
      </c>
      <c r="S15" s="8">
        <v>21.8</v>
      </c>
    </row>
    <row r="16" spans="2:21" ht="15.95" customHeight="1" x14ac:dyDescent="0.15">
      <c r="B16" s="212" t="s">
        <v>79</v>
      </c>
      <c r="C16" s="213"/>
      <c r="D16" s="6">
        <v>22719</v>
      </c>
      <c r="E16" s="194">
        <v>42.7</v>
      </c>
      <c r="F16" s="194">
        <v>3</v>
      </c>
      <c r="G16" s="194">
        <v>661</v>
      </c>
      <c r="H16" s="194">
        <v>97</v>
      </c>
      <c r="I16" s="8">
        <v>4217.7</v>
      </c>
      <c r="J16" s="8">
        <v>540.20000000000005</v>
      </c>
      <c r="K16" s="8">
        <v>3480.1</v>
      </c>
      <c r="L16" s="8">
        <v>197.4</v>
      </c>
      <c r="M16" s="8">
        <v>7.8</v>
      </c>
      <c r="N16" s="8">
        <v>189.2</v>
      </c>
      <c r="O16" s="8">
        <v>0.2</v>
      </c>
      <c r="P16" s="8">
        <v>0.2</v>
      </c>
      <c r="Q16" s="8">
        <v>0.1</v>
      </c>
      <c r="R16" s="8">
        <v>119.4</v>
      </c>
      <c r="S16" s="8">
        <v>23.6</v>
      </c>
    </row>
    <row r="17" spans="2:19" ht="15.95" customHeight="1" x14ac:dyDescent="0.15">
      <c r="B17" s="212" t="s">
        <v>80</v>
      </c>
      <c r="C17" s="213"/>
      <c r="D17" s="6">
        <v>4224</v>
      </c>
      <c r="E17" s="194">
        <v>43</v>
      </c>
      <c r="F17" s="194">
        <v>3.1</v>
      </c>
      <c r="G17" s="194">
        <v>621.70000000000005</v>
      </c>
      <c r="H17" s="194">
        <v>108.4</v>
      </c>
      <c r="I17" s="8">
        <v>3664.3</v>
      </c>
      <c r="J17" s="8">
        <v>387.5</v>
      </c>
      <c r="K17" s="8">
        <v>3090.9</v>
      </c>
      <c r="L17" s="8">
        <v>185.9</v>
      </c>
      <c r="M17" s="8">
        <v>5.2</v>
      </c>
      <c r="N17" s="8">
        <v>180.8</v>
      </c>
      <c r="O17" s="8">
        <v>0</v>
      </c>
      <c r="P17" s="8">
        <v>0</v>
      </c>
      <c r="Q17" s="8">
        <v>0</v>
      </c>
      <c r="R17" s="8">
        <v>106.9</v>
      </c>
      <c r="S17" s="8">
        <v>22.6</v>
      </c>
    </row>
    <row r="18" spans="2:19" ht="15.95" customHeight="1" x14ac:dyDescent="0.15">
      <c r="B18" s="212" t="s">
        <v>81</v>
      </c>
      <c r="C18" s="213"/>
      <c r="D18" s="6">
        <v>545</v>
      </c>
      <c r="E18" s="194">
        <v>41.3</v>
      </c>
      <c r="F18" s="194">
        <v>3</v>
      </c>
      <c r="G18" s="194">
        <v>604.1</v>
      </c>
      <c r="H18" s="194">
        <v>116.2</v>
      </c>
      <c r="I18" s="8">
        <v>3336.5</v>
      </c>
      <c r="J18" s="8">
        <v>435.2</v>
      </c>
      <c r="K18" s="8">
        <v>2804.7</v>
      </c>
      <c r="L18" s="8">
        <v>96.6</v>
      </c>
      <c r="M18" s="8">
        <v>0</v>
      </c>
      <c r="N18" s="8">
        <v>94.5</v>
      </c>
      <c r="O18" s="8">
        <v>0.7</v>
      </c>
      <c r="P18" s="8">
        <v>1.3</v>
      </c>
      <c r="Q18" s="8">
        <v>0</v>
      </c>
      <c r="R18" s="8">
        <v>94.4</v>
      </c>
      <c r="S18" s="8">
        <v>21.2</v>
      </c>
    </row>
    <row r="19" spans="2:19" ht="15.95" customHeight="1" x14ac:dyDescent="0.15">
      <c r="B19" s="212" t="s">
        <v>82</v>
      </c>
      <c r="C19" s="213"/>
      <c r="D19" s="6">
        <v>8923</v>
      </c>
      <c r="E19" s="194">
        <v>43</v>
      </c>
      <c r="F19" s="194">
        <v>3.1</v>
      </c>
      <c r="G19" s="194">
        <v>620.5</v>
      </c>
      <c r="H19" s="194">
        <v>101.4</v>
      </c>
      <c r="I19" s="8">
        <v>3944.1</v>
      </c>
      <c r="J19" s="8">
        <v>489.3</v>
      </c>
      <c r="K19" s="8">
        <v>3273.2</v>
      </c>
      <c r="L19" s="8">
        <v>181.7</v>
      </c>
      <c r="M19" s="8">
        <v>3.4</v>
      </c>
      <c r="N19" s="8">
        <v>178</v>
      </c>
      <c r="O19" s="8">
        <v>0.2</v>
      </c>
      <c r="P19" s="8">
        <v>0</v>
      </c>
      <c r="Q19" s="8">
        <v>0</v>
      </c>
      <c r="R19" s="8">
        <v>111.7</v>
      </c>
      <c r="S19" s="8">
        <v>23.2</v>
      </c>
    </row>
    <row r="20" spans="2:19" ht="15.95" customHeight="1" x14ac:dyDescent="0.15">
      <c r="B20" s="212" t="s">
        <v>83</v>
      </c>
      <c r="C20" s="213"/>
      <c r="D20" s="6">
        <v>1647</v>
      </c>
      <c r="E20" s="194">
        <v>42.2</v>
      </c>
      <c r="F20" s="194">
        <v>3.2</v>
      </c>
      <c r="G20" s="194">
        <v>605.29999999999995</v>
      </c>
      <c r="H20" s="194">
        <v>109.3</v>
      </c>
      <c r="I20" s="8">
        <v>3719</v>
      </c>
      <c r="J20" s="8">
        <v>501.5</v>
      </c>
      <c r="K20" s="8">
        <v>3080.6</v>
      </c>
      <c r="L20" s="8">
        <v>137</v>
      </c>
      <c r="M20" s="8">
        <v>9</v>
      </c>
      <c r="N20" s="8">
        <v>127.9</v>
      </c>
      <c r="O20" s="8">
        <v>0</v>
      </c>
      <c r="P20" s="8">
        <v>0</v>
      </c>
      <c r="Q20" s="8">
        <v>0</v>
      </c>
      <c r="R20" s="8">
        <v>103</v>
      </c>
      <c r="S20" s="8">
        <v>22.2</v>
      </c>
    </row>
    <row r="21" spans="2:19" ht="15.95" customHeight="1" x14ac:dyDescent="0.15">
      <c r="B21" s="212" t="s">
        <v>84</v>
      </c>
      <c r="C21" s="213"/>
      <c r="D21" s="6">
        <v>800</v>
      </c>
      <c r="E21" s="194">
        <v>41.9</v>
      </c>
      <c r="F21" s="194">
        <v>3.1</v>
      </c>
      <c r="G21" s="194">
        <v>587.29999999999995</v>
      </c>
      <c r="H21" s="194">
        <v>106.6</v>
      </c>
      <c r="I21" s="8">
        <v>3456.5</v>
      </c>
      <c r="J21" s="8">
        <v>449.6</v>
      </c>
      <c r="K21" s="8">
        <v>2880.3</v>
      </c>
      <c r="L21" s="8">
        <v>126.6</v>
      </c>
      <c r="M21" s="8">
        <v>12.9</v>
      </c>
      <c r="N21" s="8">
        <v>113.7</v>
      </c>
      <c r="O21" s="8">
        <v>0</v>
      </c>
      <c r="P21" s="8">
        <v>0</v>
      </c>
      <c r="Q21" s="8">
        <v>0</v>
      </c>
      <c r="R21" s="8">
        <v>97.4</v>
      </c>
      <c r="S21" s="8">
        <v>22</v>
      </c>
    </row>
    <row r="22" spans="2:19" ht="15.95" customHeight="1" x14ac:dyDescent="0.15">
      <c r="B22" s="212" t="s">
        <v>90</v>
      </c>
      <c r="C22" s="213"/>
      <c r="D22" s="6">
        <v>3111</v>
      </c>
      <c r="E22" s="194">
        <v>42.3</v>
      </c>
      <c r="F22" s="194">
        <v>3.4</v>
      </c>
      <c r="G22" s="194">
        <v>604.20000000000005</v>
      </c>
      <c r="H22" s="194">
        <v>106.7</v>
      </c>
      <c r="I22" s="8">
        <v>3759.7</v>
      </c>
      <c r="J22" s="8">
        <v>382.2</v>
      </c>
      <c r="K22" s="8">
        <v>3193.8</v>
      </c>
      <c r="L22" s="8">
        <v>183.7</v>
      </c>
      <c r="M22" s="8">
        <v>6.8</v>
      </c>
      <c r="N22" s="8">
        <v>176.6</v>
      </c>
      <c r="O22" s="8">
        <v>0.3</v>
      </c>
      <c r="P22" s="8">
        <v>0</v>
      </c>
      <c r="Q22" s="8">
        <v>0</v>
      </c>
      <c r="R22" s="8">
        <v>108.2</v>
      </c>
      <c r="S22" s="8">
        <v>23.3</v>
      </c>
    </row>
    <row r="23" spans="2:19" ht="15.95" customHeight="1" x14ac:dyDescent="0.15">
      <c r="B23" s="229" t="s">
        <v>85</v>
      </c>
      <c r="C23" s="230"/>
      <c r="D23" s="7">
        <v>2174</v>
      </c>
      <c r="E23" s="195">
        <v>43.1</v>
      </c>
      <c r="F23" s="195">
        <v>3.4</v>
      </c>
      <c r="G23" s="195">
        <v>658.6</v>
      </c>
      <c r="H23" s="195">
        <v>104</v>
      </c>
      <c r="I23" s="9">
        <v>3605.7</v>
      </c>
      <c r="J23" s="9">
        <v>398.3</v>
      </c>
      <c r="K23" s="9">
        <v>3064.8</v>
      </c>
      <c r="L23" s="9">
        <v>142.6</v>
      </c>
      <c r="M23" s="9">
        <v>2.4</v>
      </c>
      <c r="N23" s="9">
        <v>139.80000000000001</v>
      </c>
      <c r="O23" s="9">
        <v>0.4</v>
      </c>
      <c r="P23" s="9">
        <v>0</v>
      </c>
      <c r="Q23" s="9">
        <v>0</v>
      </c>
      <c r="R23" s="9">
        <v>104.1</v>
      </c>
      <c r="S23" s="9">
        <v>22.1</v>
      </c>
    </row>
    <row r="24" spans="2:19" ht="15.95" customHeight="1" x14ac:dyDescent="0.15">
      <c r="B24" s="212" t="s">
        <v>6</v>
      </c>
      <c r="C24" s="213"/>
      <c r="D24" s="6">
        <v>1254</v>
      </c>
      <c r="E24" s="194">
        <v>43</v>
      </c>
      <c r="F24" s="194">
        <v>3.2</v>
      </c>
      <c r="G24" s="194">
        <v>651.4</v>
      </c>
      <c r="H24" s="194">
        <v>115.3</v>
      </c>
      <c r="I24" s="8">
        <v>3761.5</v>
      </c>
      <c r="J24" s="8">
        <v>413</v>
      </c>
      <c r="K24" s="8">
        <v>3212.2</v>
      </c>
      <c r="L24" s="8">
        <v>136.30000000000001</v>
      </c>
      <c r="M24" s="8">
        <v>4.4000000000000004</v>
      </c>
      <c r="N24" s="8">
        <v>131.80000000000001</v>
      </c>
      <c r="O24" s="8">
        <v>0.1</v>
      </c>
      <c r="P24" s="8">
        <v>0</v>
      </c>
      <c r="Q24" s="8">
        <v>0</v>
      </c>
      <c r="R24" s="8">
        <v>109.1</v>
      </c>
      <c r="S24" s="8">
        <v>22</v>
      </c>
    </row>
    <row r="25" spans="2:19" ht="15.95" customHeight="1" x14ac:dyDescent="0.15">
      <c r="B25" s="212" t="s">
        <v>7</v>
      </c>
      <c r="C25" s="213"/>
      <c r="D25" s="6">
        <v>282</v>
      </c>
      <c r="E25" s="194">
        <v>45.3</v>
      </c>
      <c r="F25" s="194">
        <v>3.3</v>
      </c>
      <c r="G25" s="194">
        <v>609.20000000000005</v>
      </c>
      <c r="H25" s="194">
        <v>114.7</v>
      </c>
      <c r="I25" s="8">
        <v>3400.1</v>
      </c>
      <c r="J25" s="8">
        <v>396.5</v>
      </c>
      <c r="K25" s="8">
        <v>2836.4</v>
      </c>
      <c r="L25" s="8">
        <v>167.2</v>
      </c>
      <c r="M25" s="8">
        <v>31.8</v>
      </c>
      <c r="N25" s="8">
        <v>135.4</v>
      </c>
      <c r="O25" s="8">
        <v>0</v>
      </c>
      <c r="P25" s="8">
        <v>0</v>
      </c>
      <c r="Q25" s="8">
        <v>0</v>
      </c>
      <c r="R25" s="8">
        <v>99.8</v>
      </c>
      <c r="S25" s="8">
        <v>22</v>
      </c>
    </row>
    <row r="26" spans="2:19" ht="15.95" customHeight="1" x14ac:dyDescent="0.15">
      <c r="B26" s="212" t="s">
        <v>8</v>
      </c>
      <c r="C26" s="213"/>
      <c r="D26" s="6">
        <v>342</v>
      </c>
      <c r="E26" s="194">
        <v>44.2</v>
      </c>
      <c r="F26" s="194">
        <v>3.3</v>
      </c>
      <c r="G26" s="194">
        <v>542.6</v>
      </c>
      <c r="H26" s="194">
        <v>109.6</v>
      </c>
      <c r="I26" s="8">
        <v>3186.7</v>
      </c>
      <c r="J26" s="8">
        <v>356.9</v>
      </c>
      <c r="K26" s="8">
        <v>2735.6</v>
      </c>
      <c r="L26" s="8">
        <v>94.2</v>
      </c>
      <c r="M26" s="8">
        <v>0</v>
      </c>
      <c r="N26" s="8">
        <v>94.2</v>
      </c>
      <c r="O26" s="8">
        <v>0</v>
      </c>
      <c r="P26" s="8">
        <v>0</v>
      </c>
      <c r="Q26" s="8">
        <v>0</v>
      </c>
      <c r="R26" s="8">
        <v>92.8</v>
      </c>
      <c r="S26" s="8">
        <v>21.9</v>
      </c>
    </row>
    <row r="27" spans="2:19" ht="15.95" customHeight="1" x14ac:dyDescent="0.15">
      <c r="B27" s="212" t="s">
        <v>9</v>
      </c>
      <c r="C27" s="213"/>
      <c r="D27" s="6">
        <v>763</v>
      </c>
      <c r="E27" s="194">
        <v>43.9</v>
      </c>
      <c r="F27" s="194">
        <v>3.3</v>
      </c>
      <c r="G27" s="194">
        <v>626.79999999999995</v>
      </c>
      <c r="H27" s="194">
        <v>109.6</v>
      </c>
      <c r="I27" s="8">
        <v>3685.7</v>
      </c>
      <c r="J27" s="8">
        <v>437.1</v>
      </c>
      <c r="K27" s="8">
        <v>3068.9</v>
      </c>
      <c r="L27" s="8">
        <v>179.7</v>
      </c>
      <c r="M27" s="8">
        <v>53.4</v>
      </c>
      <c r="N27" s="8">
        <v>126.3</v>
      </c>
      <c r="O27" s="8">
        <v>0</v>
      </c>
      <c r="P27" s="8">
        <v>0</v>
      </c>
      <c r="Q27" s="8">
        <v>0</v>
      </c>
      <c r="R27" s="8">
        <v>106.7</v>
      </c>
      <c r="S27" s="8">
        <v>22.5</v>
      </c>
    </row>
    <row r="28" spans="2:19" ht="15.95" customHeight="1" x14ac:dyDescent="0.15">
      <c r="B28" s="212" t="s">
        <v>10</v>
      </c>
      <c r="C28" s="213"/>
      <c r="D28" s="6">
        <v>513</v>
      </c>
      <c r="E28" s="194">
        <v>43.9</v>
      </c>
      <c r="F28" s="194">
        <v>3.3</v>
      </c>
      <c r="G28" s="194">
        <v>569.1</v>
      </c>
      <c r="H28" s="194">
        <v>114.9</v>
      </c>
      <c r="I28" s="8">
        <v>3269</v>
      </c>
      <c r="J28" s="8">
        <v>376.4</v>
      </c>
      <c r="K28" s="8">
        <v>2773.4</v>
      </c>
      <c r="L28" s="8">
        <v>119.2</v>
      </c>
      <c r="M28" s="8">
        <v>4.5</v>
      </c>
      <c r="N28" s="8">
        <v>114.7</v>
      </c>
      <c r="O28" s="8">
        <v>0</v>
      </c>
      <c r="P28" s="8">
        <v>0</v>
      </c>
      <c r="Q28" s="8">
        <v>0</v>
      </c>
      <c r="R28" s="8">
        <v>95.2</v>
      </c>
      <c r="S28" s="8">
        <v>22</v>
      </c>
    </row>
    <row r="29" spans="2:19" ht="15.95" customHeight="1" x14ac:dyDescent="0.15">
      <c r="B29" s="212" t="s">
        <v>11</v>
      </c>
      <c r="C29" s="213"/>
      <c r="D29" s="6">
        <v>337</v>
      </c>
      <c r="E29" s="194">
        <v>42</v>
      </c>
      <c r="F29" s="194">
        <v>3.4</v>
      </c>
      <c r="G29" s="194">
        <v>604.70000000000005</v>
      </c>
      <c r="H29" s="194">
        <v>114.9</v>
      </c>
      <c r="I29" s="8">
        <v>3477.3</v>
      </c>
      <c r="J29" s="8">
        <v>442</v>
      </c>
      <c r="K29" s="8">
        <v>2910.5</v>
      </c>
      <c r="L29" s="8">
        <v>124.9</v>
      </c>
      <c r="M29" s="8">
        <v>11.8</v>
      </c>
      <c r="N29" s="8">
        <v>113.1</v>
      </c>
      <c r="O29" s="8">
        <v>0</v>
      </c>
      <c r="P29" s="8">
        <v>0</v>
      </c>
      <c r="Q29" s="8">
        <v>0</v>
      </c>
      <c r="R29" s="8">
        <v>99.8</v>
      </c>
      <c r="S29" s="8">
        <v>21.9</v>
      </c>
    </row>
    <row r="30" spans="2:19" ht="15.95" customHeight="1" x14ac:dyDescent="0.15">
      <c r="B30" s="212" t="s">
        <v>12</v>
      </c>
      <c r="C30" s="213"/>
      <c r="D30" s="6">
        <v>506</v>
      </c>
      <c r="E30" s="194">
        <v>41.8</v>
      </c>
      <c r="F30" s="194">
        <v>3.5</v>
      </c>
      <c r="G30" s="194">
        <v>592.4</v>
      </c>
      <c r="H30" s="194">
        <v>118.3</v>
      </c>
      <c r="I30" s="8">
        <v>3597.1</v>
      </c>
      <c r="J30" s="8">
        <v>450.7</v>
      </c>
      <c r="K30" s="8">
        <v>2967.3</v>
      </c>
      <c r="L30" s="8">
        <v>179.1</v>
      </c>
      <c r="M30" s="8">
        <v>28.9</v>
      </c>
      <c r="N30" s="8">
        <v>150.19999999999999</v>
      </c>
      <c r="O30" s="8">
        <v>0</v>
      </c>
      <c r="P30" s="8">
        <v>0</v>
      </c>
      <c r="Q30" s="8">
        <v>0</v>
      </c>
      <c r="R30" s="8">
        <v>100.7</v>
      </c>
      <c r="S30" s="8">
        <v>22.3</v>
      </c>
    </row>
    <row r="31" spans="2:19" ht="15.95" customHeight="1" x14ac:dyDescent="0.15">
      <c r="B31" s="212" t="s">
        <v>13</v>
      </c>
      <c r="C31" s="213"/>
      <c r="D31" s="6">
        <v>1637</v>
      </c>
      <c r="E31" s="194">
        <v>42.2</v>
      </c>
      <c r="F31" s="194">
        <v>3.2</v>
      </c>
      <c r="G31" s="194">
        <v>557.6</v>
      </c>
      <c r="H31" s="194">
        <v>111.9</v>
      </c>
      <c r="I31" s="8">
        <v>3266</v>
      </c>
      <c r="J31" s="8">
        <v>317.5</v>
      </c>
      <c r="K31" s="8">
        <v>2808.3</v>
      </c>
      <c r="L31" s="8">
        <v>140.1</v>
      </c>
      <c r="M31" s="8">
        <v>3.4</v>
      </c>
      <c r="N31" s="8">
        <v>136.69999999999999</v>
      </c>
      <c r="O31" s="8">
        <v>0</v>
      </c>
      <c r="P31" s="8">
        <v>0</v>
      </c>
      <c r="Q31" s="8">
        <v>0</v>
      </c>
      <c r="R31" s="8">
        <v>95.6</v>
      </c>
      <c r="S31" s="8">
        <v>22.4</v>
      </c>
    </row>
    <row r="32" spans="2:19" ht="15.95" customHeight="1" x14ac:dyDescent="0.15">
      <c r="B32" s="212" t="s">
        <v>14</v>
      </c>
      <c r="C32" s="213"/>
      <c r="D32" s="6">
        <v>1049</v>
      </c>
      <c r="E32" s="194">
        <v>43</v>
      </c>
      <c r="F32" s="194">
        <v>3.1</v>
      </c>
      <c r="G32" s="194">
        <v>560.4</v>
      </c>
      <c r="H32" s="194">
        <v>111.7</v>
      </c>
      <c r="I32" s="8">
        <v>3088.8</v>
      </c>
      <c r="J32" s="8">
        <v>345.6</v>
      </c>
      <c r="K32" s="8">
        <v>2617.9</v>
      </c>
      <c r="L32" s="8">
        <v>125.3</v>
      </c>
      <c r="M32" s="8">
        <v>2.7</v>
      </c>
      <c r="N32" s="8">
        <v>122.6</v>
      </c>
      <c r="O32" s="8">
        <v>0</v>
      </c>
      <c r="P32" s="8">
        <v>0</v>
      </c>
      <c r="Q32" s="8">
        <v>0</v>
      </c>
      <c r="R32" s="8">
        <v>90.3</v>
      </c>
      <c r="S32" s="8">
        <v>21.4</v>
      </c>
    </row>
    <row r="33" spans="1:19" ht="15.95" customHeight="1" x14ac:dyDescent="0.15">
      <c r="B33" s="212" t="s">
        <v>15</v>
      </c>
      <c r="C33" s="213"/>
      <c r="D33" s="6">
        <v>1140</v>
      </c>
      <c r="E33" s="194">
        <v>41</v>
      </c>
      <c r="F33" s="194">
        <v>3.2</v>
      </c>
      <c r="G33" s="194">
        <v>508.9</v>
      </c>
      <c r="H33" s="194">
        <v>112.7</v>
      </c>
      <c r="I33" s="8">
        <v>3119.2</v>
      </c>
      <c r="J33" s="8">
        <v>279.60000000000002</v>
      </c>
      <c r="K33" s="8">
        <v>2687.2</v>
      </c>
      <c r="L33" s="8">
        <v>152.30000000000001</v>
      </c>
      <c r="M33" s="8">
        <v>4.7</v>
      </c>
      <c r="N33" s="8">
        <v>147.6</v>
      </c>
      <c r="O33" s="8">
        <v>0</v>
      </c>
      <c r="P33" s="8">
        <v>0</v>
      </c>
      <c r="Q33" s="8">
        <v>0</v>
      </c>
      <c r="R33" s="8">
        <v>90.4</v>
      </c>
      <c r="S33" s="8">
        <v>22.7</v>
      </c>
    </row>
    <row r="34" spans="1:19" ht="15.95" customHeight="1" x14ac:dyDescent="0.15">
      <c r="B34" s="212" t="s">
        <v>16</v>
      </c>
      <c r="C34" s="213"/>
      <c r="D34" s="6">
        <v>4283</v>
      </c>
      <c r="E34" s="194">
        <v>41.9</v>
      </c>
      <c r="F34" s="194">
        <v>3</v>
      </c>
      <c r="G34" s="194">
        <v>601</v>
      </c>
      <c r="H34" s="194">
        <v>102.5</v>
      </c>
      <c r="I34" s="8">
        <v>3843.9</v>
      </c>
      <c r="J34" s="8">
        <v>387.5</v>
      </c>
      <c r="K34" s="8">
        <v>3256.4</v>
      </c>
      <c r="L34" s="8">
        <v>200</v>
      </c>
      <c r="M34" s="8">
        <v>4.3</v>
      </c>
      <c r="N34" s="8">
        <v>195.7</v>
      </c>
      <c r="O34" s="8">
        <v>0</v>
      </c>
      <c r="P34" s="8">
        <v>0</v>
      </c>
      <c r="Q34" s="8">
        <v>0</v>
      </c>
      <c r="R34" s="8">
        <v>111.4</v>
      </c>
      <c r="S34" s="8">
        <v>23.7</v>
      </c>
    </row>
    <row r="35" spans="1:19" ht="15.95" customHeight="1" x14ac:dyDescent="0.15">
      <c r="B35" s="212" t="s">
        <v>17</v>
      </c>
      <c r="C35" s="213"/>
      <c r="D35" s="6">
        <v>3696</v>
      </c>
      <c r="E35" s="194">
        <v>42.2</v>
      </c>
      <c r="F35" s="194">
        <v>3</v>
      </c>
      <c r="G35" s="194">
        <v>632.20000000000005</v>
      </c>
      <c r="H35" s="194">
        <v>103.7</v>
      </c>
      <c r="I35" s="8">
        <v>3716.9</v>
      </c>
      <c r="J35" s="8">
        <v>380.9</v>
      </c>
      <c r="K35" s="8">
        <v>3140.6</v>
      </c>
      <c r="L35" s="8">
        <v>195.4</v>
      </c>
      <c r="M35" s="8">
        <v>8.8000000000000007</v>
      </c>
      <c r="N35" s="8">
        <v>185.8</v>
      </c>
      <c r="O35" s="8">
        <v>0</v>
      </c>
      <c r="P35" s="8">
        <v>0.1</v>
      </c>
      <c r="Q35" s="8">
        <v>0.8</v>
      </c>
      <c r="R35" s="8">
        <v>108.5</v>
      </c>
      <c r="S35" s="8">
        <v>22.8</v>
      </c>
    </row>
    <row r="36" spans="1:19" ht="15.95" customHeight="1" x14ac:dyDescent="0.15">
      <c r="B36" s="212" t="s">
        <v>18</v>
      </c>
      <c r="C36" s="213"/>
      <c r="D36" s="6">
        <v>6359</v>
      </c>
      <c r="E36" s="194">
        <v>43.2</v>
      </c>
      <c r="F36" s="194">
        <v>2.9</v>
      </c>
      <c r="G36" s="194">
        <v>765.4</v>
      </c>
      <c r="H36" s="194">
        <v>83.8</v>
      </c>
      <c r="I36" s="8">
        <v>5249.5</v>
      </c>
      <c r="J36" s="8">
        <v>879.8</v>
      </c>
      <c r="K36" s="8">
        <v>4157.7</v>
      </c>
      <c r="L36" s="8">
        <v>211.9</v>
      </c>
      <c r="M36" s="8">
        <v>14.6</v>
      </c>
      <c r="N36" s="8">
        <v>196.9</v>
      </c>
      <c r="O36" s="8">
        <v>0</v>
      </c>
      <c r="P36" s="8">
        <v>0.4</v>
      </c>
      <c r="Q36" s="8">
        <v>0</v>
      </c>
      <c r="R36" s="8">
        <v>142.4</v>
      </c>
      <c r="S36" s="8">
        <v>24.6</v>
      </c>
    </row>
    <row r="37" spans="1:19" ht="15.95" customHeight="1" x14ac:dyDescent="0.15">
      <c r="B37" s="212" t="s">
        <v>19</v>
      </c>
      <c r="C37" s="213"/>
      <c r="D37" s="6">
        <v>4919</v>
      </c>
      <c r="E37" s="194">
        <v>43.3</v>
      </c>
      <c r="F37" s="194">
        <v>3</v>
      </c>
      <c r="G37" s="194">
        <v>665.4</v>
      </c>
      <c r="H37" s="194">
        <v>92.5</v>
      </c>
      <c r="I37" s="8">
        <v>4220.3999999999996</v>
      </c>
      <c r="J37" s="8">
        <v>504.7</v>
      </c>
      <c r="K37" s="8">
        <v>3499.2</v>
      </c>
      <c r="L37" s="8">
        <v>216.5</v>
      </c>
      <c r="M37" s="8">
        <v>5.6</v>
      </c>
      <c r="N37" s="8">
        <v>210.1</v>
      </c>
      <c r="O37" s="8">
        <v>0.9</v>
      </c>
      <c r="P37" s="8">
        <v>0</v>
      </c>
      <c r="Q37" s="8">
        <v>0</v>
      </c>
      <c r="R37" s="8">
        <v>120.7</v>
      </c>
      <c r="S37" s="8">
        <v>23.7</v>
      </c>
    </row>
    <row r="38" spans="1:19" ht="15.95" customHeight="1" x14ac:dyDescent="0.15">
      <c r="B38" s="212" t="s">
        <v>20</v>
      </c>
      <c r="C38" s="213"/>
      <c r="D38" s="6">
        <v>359</v>
      </c>
      <c r="E38" s="194">
        <v>40.9</v>
      </c>
      <c r="F38" s="194">
        <v>3.3</v>
      </c>
      <c r="G38" s="194">
        <v>589</v>
      </c>
      <c r="H38" s="194">
        <v>115.9</v>
      </c>
      <c r="I38" s="8">
        <v>3538.9</v>
      </c>
      <c r="J38" s="8">
        <v>570.4</v>
      </c>
      <c r="K38" s="8">
        <v>2837.3</v>
      </c>
      <c r="L38" s="8">
        <v>131.19999999999999</v>
      </c>
      <c r="M38" s="8">
        <v>36</v>
      </c>
      <c r="N38" s="8">
        <v>95.2</v>
      </c>
      <c r="O38" s="8">
        <v>0</v>
      </c>
      <c r="P38" s="8">
        <v>0</v>
      </c>
      <c r="Q38" s="8">
        <v>0</v>
      </c>
      <c r="R38" s="8">
        <v>94.5</v>
      </c>
      <c r="S38" s="8">
        <v>21.1</v>
      </c>
    </row>
    <row r="39" spans="1:19" ht="15.95" customHeight="1" x14ac:dyDescent="0.15">
      <c r="B39" s="212" t="s">
        <v>21</v>
      </c>
      <c r="C39" s="213"/>
      <c r="D39" s="6">
        <v>178</v>
      </c>
      <c r="E39" s="194">
        <v>39.799999999999997</v>
      </c>
      <c r="F39" s="194">
        <v>3</v>
      </c>
      <c r="G39" s="194">
        <v>604.29999999999995</v>
      </c>
      <c r="H39" s="194">
        <v>117.2</v>
      </c>
      <c r="I39" s="8">
        <v>3457.1</v>
      </c>
      <c r="J39" s="8">
        <v>487.2</v>
      </c>
      <c r="K39" s="8">
        <v>2895.3</v>
      </c>
      <c r="L39" s="8">
        <v>74.599999999999994</v>
      </c>
      <c r="M39" s="8">
        <v>0</v>
      </c>
      <c r="N39" s="8">
        <v>68.400000000000006</v>
      </c>
      <c r="O39" s="8">
        <v>2.2000000000000002</v>
      </c>
      <c r="P39" s="8">
        <v>3.9</v>
      </c>
      <c r="Q39" s="8">
        <v>0</v>
      </c>
      <c r="R39" s="8">
        <v>95.3</v>
      </c>
      <c r="S39" s="8">
        <v>21.2</v>
      </c>
    </row>
    <row r="40" spans="1:19" ht="15.95" customHeight="1" x14ac:dyDescent="0.15">
      <c r="B40" s="212" t="s">
        <v>22</v>
      </c>
      <c r="C40" s="213"/>
      <c r="D40" s="6">
        <v>211</v>
      </c>
      <c r="E40" s="194">
        <v>42</v>
      </c>
      <c r="F40" s="194">
        <v>2.9</v>
      </c>
      <c r="G40" s="194">
        <v>649.29999999999995</v>
      </c>
      <c r="H40" s="194">
        <v>113.6</v>
      </c>
      <c r="I40" s="8">
        <v>3340.9</v>
      </c>
      <c r="J40" s="8">
        <v>446.6</v>
      </c>
      <c r="K40" s="8">
        <v>2818.4</v>
      </c>
      <c r="L40" s="8">
        <v>75.900000000000006</v>
      </c>
      <c r="M40" s="8">
        <v>0</v>
      </c>
      <c r="N40" s="8">
        <v>75.900000000000006</v>
      </c>
      <c r="O40" s="8">
        <v>0</v>
      </c>
      <c r="P40" s="8">
        <v>0</v>
      </c>
      <c r="Q40" s="8">
        <v>0</v>
      </c>
      <c r="R40" s="8">
        <v>95.1</v>
      </c>
      <c r="S40" s="8">
        <v>20.5</v>
      </c>
    </row>
    <row r="41" spans="1:19" s="12" customFormat="1" ht="15.95" customHeight="1" x14ac:dyDescent="0.15">
      <c r="A41" s="13"/>
      <c r="B41" s="214" t="s">
        <v>23</v>
      </c>
      <c r="C41" s="215"/>
      <c r="D41" s="6">
        <v>156</v>
      </c>
      <c r="E41" s="194">
        <v>42.3</v>
      </c>
      <c r="F41" s="194">
        <v>3.3</v>
      </c>
      <c r="G41" s="194">
        <v>542.9</v>
      </c>
      <c r="H41" s="194">
        <v>118.7</v>
      </c>
      <c r="I41" s="8">
        <v>3192.9</v>
      </c>
      <c r="J41" s="8">
        <v>360.6</v>
      </c>
      <c r="K41" s="8">
        <v>2682.6</v>
      </c>
      <c r="L41" s="8">
        <v>149.69999999999999</v>
      </c>
      <c r="M41" s="8">
        <v>0</v>
      </c>
      <c r="N41" s="8">
        <v>149.69999999999999</v>
      </c>
      <c r="O41" s="8">
        <v>0</v>
      </c>
      <c r="P41" s="8">
        <v>0</v>
      </c>
      <c r="Q41" s="8">
        <v>0</v>
      </c>
      <c r="R41" s="8">
        <v>92.4</v>
      </c>
      <c r="S41" s="8">
        <v>21.9</v>
      </c>
    </row>
    <row r="42" spans="1:19" ht="15.95" customHeight="1" x14ac:dyDescent="0.15">
      <c r="B42" s="212" t="s">
        <v>24</v>
      </c>
      <c r="C42" s="213"/>
      <c r="D42" s="6">
        <v>608</v>
      </c>
      <c r="E42" s="194">
        <v>42</v>
      </c>
      <c r="F42" s="194">
        <v>3.3</v>
      </c>
      <c r="G42" s="194">
        <v>564.6</v>
      </c>
      <c r="H42" s="194">
        <v>116.8</v>
      </c>
      <c r="I42" s="8">
        <v>3290.9</v>
      </c>
      <c r="J42" s="8">
        <v>351.6</v>
      </c>
      <c r="K42" s="8">
        <v>2829.3</v>
      </c>
      <c r="L42" s="8">
        <v>110</v>
      </c>
      <c r="M42" s="8">
        <v>0</v>
      </c>
      <c r="N42" s="8">
        <v>110</v>
      </c>
      <c r="O42" s="8">
        <v>0</v>
      </c>
      <c r="P42" s="8">
        <v>0</v>
      </c>
      <c r="Q42" s="8">
        <v>0</v>
      </c>
      <c r="R42" s="8">
        <v>94.8</v>
      </c>
      <c r="S42" s="8">
        <v>21.6</v>
      </c>
    </row>
    <row r="43" spans="1:19" ht="15.95" customHeight="1" x14ac:dyDescent="0.15">
      <c r="B43" s="212" t="s">
        <v>25</v>
      </c>
      <c r="C43" s="213"/>
      <c r="D43" s="6">
        <v>454</v>
      </c>
      <c r="E43" s="194">
        <v>45.4</v>
      </c>
      <c r="F43" s="194">
        <v>3.1</v>
      </c>
      <c r="G43" s="194">
        <v>730.8</v>
      </c>
      <c r="H43" s="194">
        <v>117.1</v>
      </c>
      <c r="I43" s="8">
        <v>3678.1</v>
      </c>
      <c r="J43" s="8">
        <v>556.79999999999995</v>
      </c>
      <c r="K43" s="8">
        <v>2984.3</v>
      </c>
      <c r="L43" s="8">
        <v>137</v>
      </c>
      <c r="M43" s="8">
        <v>4.8</v>
      </c>
      <c r="N43" s="8">
        <v>132.19999999999999</v>
      </c>
      <c r="O43" s="8">
        <v>0</v>
      </c>
      <c r="P43" s="8">
        <v>0</v>
      </c>
      <c r="Q43" s="8">
        <v>0</v>
      </c>
      <c r="R43" s="8">
        <v>104.6</v>
      </c>
      <c r="S43" s="8">
        <v>21.1</v>
      </c>
    </row>
    <row r="44" spans="1:19" ht="15.95" customHeight="1" x14ac:dyDescent="0.15">
      <c r="B44" s="212" t="s">
        <v>26</v>
      </c>
      <c r="C44" s="213"/>
      <c r="D44" s="6">
        <v>929</v>
      </c>
      <c r="E44" s="194">
        <v>41.9</v>
      </c>
      <c r="F44" s="194">
        <v>3.2</v>
      </c>
      <c r="G44" s="194">
        <v>555.9</v>
      </c>
      <c r="H44" s="194">
        <v>113.7</v>
      </c>
      <c r="I44" s="8">
        <v>3292.4</v>
      </c>
      <c r="J44" s="8">
        <v>320.7</v>
      </c>
      <c r="K44" s="8">
        <v>2814.7</v>
      </c>
      <c r="L44" s="8">
        <v>156.9</v>
      </c>
      <c r="M44" s="8">
        <v>4.3</v>
      </c>
      <c r="N44" s="8">
        <v>152.6</v>
      </c>
      <c r="O44" s="8">
        <v>0</v>
      </c>
      <c r="P44" s="8">
        <v>0</v>
      </c>
      <c r="Q44" s="8">
        <v>0</v>
      </c>
      <c r="R44" s="8">
        <v>96.1</v>
      </c>
      <c r="S44" s="8">
        <v>22.5</v>
      </c>
    </row>
    <row r="45" spans="1:19" ht="15.95" customHeight="1" x14ac:dyDescent="0.15">
      <c r="B45" s="212" t="s">
        <v>27</v>
      </c>
      <c r="C45" s="213"/>
      <c r="D45" s="6">
        <v>1217</v>
      </c>
      <c r="E45" s="194">
        <v>43.1</v>
      </c>
      <c r="F45" s="194">
        <v>3.3</v>
      </c>
      <c r="G45" s="194">
        <v>584.6</v>
      </c>
      <c r="H45" s="194">
        <v>113.4</v>
      </c>
      <c r="I45" s="8">
        <v>3395.6</v>
      </c>
      <c r="J45" s="8">
        <v>324.5</v>
      </c>
      <c r="K45" s="8">
        <v>2909</v>
      </c>
      <c r="L45" s="8">
        <v>162.1</v>
      </c>
      <c r="M45" s="8">
        <v>0</v>
      </c>
      <c r="N45" s="8">
        <v>161.30000000000001</v>
      </c>
      <c r="O45" s="8">
        <v>0</v>
      </c>
      <c r="P45" s="8">
        <v>0.8</v>
      </c>
      <c r="Q45" s="8">
        <v>0</v>
      </c>
      <c r="R45" s="8">
        <v>99.3</v>
      </c>
      <c r="S45" s="8">
        <v>22.3</v>
      </c>
    </row>
    <row r="46" spans="1:19" ht="15.95" customHeight="1" x14ac:dyDescent="0.15">
      <c r="B46" s="212" t="s">
        <v>28</v>
      </c>
      <c r="C46" s="213"/>
      <c r="D46" s="6">
        <v>2786</v>
      </c>
      <c r="E46" s="194">
        <v>43.6</v>
      </c>
      <c r="F46" s="194">
        <v>3.1</v>
      </c>
      <c r="G46" s="194">
        <v>642.20000000000005</v>
      </c>
      <c r="H46" s="194">
        <v>105.5</v>
      </c>
      <c r="I46" s="8">
        <v>3811.2</v>
      </c>
      <c r="J46" s="8">
        <v>407.5</v>
      </c>
      <c r="K46" s="8">
        <v>3205.2</v>
      </c>
      <c r="L46" s="8">
        <v>198.4</v>
      </c>
      <c r="M46" s="8">
        <v>2.1</v>
      </c>
      <c r="N46" s="8">
        <v>196.3</v>
      </c>
      <c r="O46" s="8">
        <v>0</v>
      </c>
      <c r="P46" s="8">
        <v>0</v>
      </c>
      <c r="Q46" s="8">
        <v>0</v>
      </c>
      <c r="R46" s="8">
        <v>111.4</v>
      </c>
      <c r="S46" s="8">
        <v>22.9</v>
      </c>
    </row>
    <row r="47" spans="1:19" ht="15.95" customHeight="1" x14ac:dyDescent="0.15">
      <c r="B47" s="212" t="s">
        <v>29</v>
      </c>
      <c r="C47" s="213"/>
      <c r="D47" s="6">
        <v>509</v>
      </c>
      <c r="E47" s="194">
        <v>41.7</v>
      </c>
      <c r="F47" s="194">
        <v>3.1</v>
      </c>
      <c r="G47" s="194">
        <v>629.1</v>
      </c>
      <c r="H47" s="194">
        <v>114.3</v>
      </c>
      <c r="I47" s="8">
        <v>3538.9</v>
      </c>
      <c r="J47" s="8">
        <v>399.6</v>
      </c>
      <c r="K47" s="8">
        <v>2968.7</v>
      </c>
      <c r="L47" s="8">
        <v>170.7</v>
      </c>
      <c r="M47" s="8">
        <v>23.8</v>
      </c>
      <c r="N47" s="8">
        <v>146.9</v>
      </c>
      <c r="O47" s="8">
        <v>0</v>
      </c>
      <c r="P47" s="8">
        <v>0</v>
      </c>
      <c r="Q47" s="8">
        <v>0</v>
      </c>
      <c r="R47" s="8">
        <v>102.1</v>
      </c>
      <c r="S47" s="8">
        <v>21.4</v>
      </c>
    </row>
    <row r="48" spans="1:19" ht="15.95" customHeight="1" x14ac:dyDescent="0.15">
      <c r="B48" s="212" t="s">
        <v>30</v>
      </c>
      <c r="C48" s="213"/>
      <c r="D48" s="6">
        <v>642</v>
      </c>
      <c r="E48" s="194">
        <v>42.9</v>
      </c>
      <c r="F48" s="194">
        <v>3.1</v>
      </c>
      <c r="G48" s="194">
        <v>565.1</v>
      </c>
      <c r="H48" s="194">
        <v>113.6</v>
      </c>
      <c r="I48" s="8">
        <v>3518.7</v>
      </c>
      <c r="J48" s="8">
        <v>396.4</v>
      </c>
      <c r="K48" s="8">
        <v>2956.3</v>
      </c>
      <c r="L48" s="8">
        <v>165.9</v>
      </c>
      <c r="M48" s="8">
        <v>0</v>
      </c>
      <c r="N48" s="8">
        <v>165.9</v>
      </c>
      <c r="O48" s="8">
        <v>0</v>
      </c>
      <c r="P48" s="8">
        <v>0</v>
      </c>
      <c r="Q48" s="8">
        <v>0</v>
      </c>
      <c r="R48" s="8">
        <v>101.4</v>
      </c>
      <c r="S48" s="8">
        <v>22.7</v>
      </c>
    </row>
    <row r="49" spans="2:19" ht="15.95" customHeight="1" x14ac:dyDescent="0.15">
      <c r="B49" s="212" t="s">
        <v>31</v>
      </c>
      <c r="C49" s="213"/>
      <c r="D49" s="6">
        <v>901</v>
      </c>
      <c r="E49" s="194">
        <v>43.1</v>
      </c>
      <c r="F49" s="194">
        <v>3.1</v>
      </c>
      <c r="G49" s="194">
        <v>631.5</v>
      </c>
      <c r="H49" s="194">
        <v>97.6</v>
      </c>
      <c r="I49" s="8">
        <v>4010.4</v>
      </c>
      <c r="J49" s="8">
        <v>446.1</v>
      </c>
      <c r="K49" s="8">
        <v>3358.3</v>
      </c>
      <c r="L49" s="8">
        <v>206</v>
      </c>
      <c r="M49" s="8">
        <v>2.8</v>
      </c>
      <c r="N49" s="8">
        <v>203.2</v>
      </c>
      <c r="O49" s="8">
        <v>0</v>
      </c>
      <c r="P49" s="8">
        <v>0</v>
      </c>
      <c r="Q49" s="8">
        <v>0</v>
      </c>
      <c r="R49" s="8">
        <v>115.3</v>
      </c>
      <c r="S49" s="8">
        <v>23.5</v>
      </c>
    </row>
    <row r="50" spans="2:19" ht="15.95" customHeight="1" x14ac:dyDescent="0.15">
      <c r="B50" s="212" t="s">
        <v>32</v>
      </c>
      <c r="C50" s="213"/>
      <c r="D50" s="6">
        <v>4162</v>
      </c>
      <c r="E50" s="194">
        <v>43.1</v>
      </c>
      <c r="F50" s="194">
        <v>3.1</v>
      </c>
      <c r="G50" s="194">
        <v>647.9</v>
      </c>
      <c r="H50" s="194">
        <v>96.9</v>
      </c>
      <c r="I50" s="8">
        <v>4139.8</v>
      </c>
      <c r="J50" s="8">
        <v>528.4</v>
      </c>
      <c r="K50" s="8">
        <v>3427.4</v>
      </c>
      <c r="L50" s="8">
        <v>184</v>
      </c>
      <c r="M50" s="8">
        <v>3.5</v>
      </c>
      <c r="N50" s="8">
        <v>180</v>
      </c>
      <c r="O50" s="8">
        <v>0.5</v>
      </c>
      <c r="P50" s="8">
        <v>0.1</v>
      </c>
      <c r="Q50" s="8">
        <v>0</v>
      </c>
      <c r="R50" s="8">
        <v>116.4</v>
      </c>
      <c r="S50" s="8">
        <v>23.3</v>
      </c>
    </row>
    <row r="51" spans="2:19" ht="15.95" customHeight="1" x14ac:dyDescent="0.15">
      <c r="B51" s="212" t="s">
        <v>33</v>
      </c>
      <c r="C51" s="213"/>
      <c r="D51" s="6">
        <v>2280</v>
      </c>
      <c r="E51" s="194">
        <v>43.2</v>
      </c>
      <c r="F51" s="194">
        <v>3.2</v>
      </c>
      <c r="G51" s="194">
        <v>610.6</v>
      </c>
      <c r="H51" s="194">
        <v>103.8</v>
      </c>
      <c r="I51" s="8">
        <v>3878.2</v>
      </c>
      <c r="J51" s="8">
        <v>497.5</v>
      </c>
      <c r="K51" s="8">
        <v>3194.9</v>
      </c>
      <c r="L51" s="8">
        <v>185.8</v>
      </c>
      <c r="M51" s="8">
        <v>4.7</v>
      </c>
      <c r="N51" s="8">
        <v>181.1</v>
      </c>
      <c r="O51" s="8">
        <v>0</v>
      </c>
      <c r="P51" s="8">
        <v>0</v>
      </c>
      <c r="Q51" s="8">
        <v>0</v>
      </c>
      <c r="R51" s="8">
        <v>109.8</v>
      </c>
      <c r="S51" s="8">
        <v>23</v>
      </c>
    </row>
    <row r="52" spans="2:19" ht="15.95" customHeight="1" x14ac:dyDescent="0.15">
      <c r="B52" s="212" t="s">
        <v>34</v>
      </c>
      <c r="C52" s="213"/>
      <c r="D52" s="6">
        <v>574</v>
      </c>
      <c r="E52" s="194">
        <v>41.6</v>
      </c>
      <c r="F52" s="194">
        <v>3.2</v>
      </c>
      <c r="G52" s="194">
        <v>567.29999999999995</v>
      </c>
      <c r="H52" s="194">
        <v>108.6</v>
      </c>
      <c r="I52" s="8">
        <v>3568</v>
      </c>
      <c r="J52" s="8">
        <v>399</v>
      </c>
      <c r="K52" s="8">
        <v>2998.1</v>
      </c>
      <c r="L52" s="8">
        <v>170.9</v>
      </c>
      <c r="M52" s="8">
        <v>5.2</v>
      </c>
      <c r="N52" s="8">
        <v>165.6</v>
      </c>
      <c r="O52" s="8">
        <v>0</v>
      </c>
      <c r="P52" s="8">
        <v>0</v>
      </c>
      <c r="Q52" s="8">
        <v>0</v>
      </c>
      <c r="R52" s="8">
        <v>102.5</v>
      </c>
      <c r="S52" s="8">
        <v>23.1</v>
      </c>
    </row>
    <row r="53" spans="2:19" ht="15.95" customHeight="1" x14ac:dyDescent="0.15">
      <c r="B53" s="212" t="s">
        <v>35</v>
      </c>
      <c r="C53" s="213"/>
      <c r="D53" s="6">
        <v>364</v>
      </c>
      <c r="E53" s="194">
        <v>42.2</v>
      </c>
      <c r="F53" s="194">
        <v>3.2</v>
      </c>
      <c r="G53" s="194">
        <v>524</v>
      </c>
      <c r="H53" s="194">
        <v>113.7</v>
      </c>
      <c r="I53" s="8">
        <v>3298.3</v>
      </c>
      <c r="J53" s="8">
        <v>402.8</v>
      </c>
      <c r="K53" s="8">
        <v>2782</v>
      </c>
      <c r="L53" s="8">
        <v>113.5</v>
      </c>
      <c r="M53" s="8">
        <v>0</v>
      </c>
      <c r="N53" s="8">
        <v>113.5</v>
      </c>
      <c r="O53" s="8">
        <v>0</v>
      </c>
      <c r="P53" s="8">
        <v>0</v>
      </c>
      <c r="Q53" s="8">
        <v>0</v>
      </c>
      <c r="R53" s="8">
        <v>93.4</v>
      </c>
      <c r="S53" s="8">
        <v>22.7</v>
      </c>
    </row>
    <row r="54" spans="2:19" ht="15.95" customHeight="1" x14ac:dyDescent="0.15">
      <c r="B54" s="212" t="s">
        <v>36</v>
      </c>
      <c r="C54" s="213"/>
      <c r="D54" s="6">
        <v>39</v>
      </c>
      <c r="E54" s="194">
        <v>44.1</v>
      </c>
      <c r="F54" s="194">
        <v>3.9</v>
      </c>
      <c r="G54" s="194">
        <v>550.79999999999995</v>
      </c>
      <c r="H54" s="194">
        <v>116.7</v>
      </c>
      <c r="I54" s="8">
        <v>3575.6</v>
      </c>
      <c r="J54" s="8">
        <v>529.4</v>
      </c>
      <c r="K54" s="8">
        <v>2926.6</v>
      </c>
      <c r="L54" s="8">
        <v>119.6</v>
      </c>
      <c r="M54" s="8">
        <v>38.5</v>
      </c>
      <c r="N54" s="8">
        <v>81.2</v>
      </c>
      <c r="O54" s="8">
        <v>0</v>
      </c>
      <c r="P54" s="8">
        <v>0</v>
      </c>
      <c r="Q54" s="8">
        <v>0</v>
      </c>
      <c r="R54" s="8">
        <v>94</v>
      </c>
      <c r="S54" s="8">
        <v>22.6</v>
      </c>
    </row>
    <row r="55" spans="2:19" ht="15.95" customHeight="1" x14ac:dyDescent="0.15">
      <c r="B55" s="212" t="s">
        <v>37</v>
      </c>
      <c r="C55" s="213"/>
      <c r="D55" s="6">
        <v>17</v>
      </c>
      <c r="E55" s="194">
        <v>39.299999999999997</v>
      </c>
      <c r="F55" s="194">
        <v>3.8</v>
      </c>
      <c r="G55" s="194">
        <v>716.2</v>
      </c>
      <c r="H55" s="194">
        <v>110.1</v>
      </c>
      <c r="I55" s="8">
        <v>3881.7</v>
      </c>
      <c r="J55" s="8">
        <v>347.6</v>
      </c>
      <c r="K55" s="8">
        <v>3445.1</v>
      </c>
      <c r="L55" s="8">
        <v>89</v>
      </c>
      <c r="M55" s="8">
        <v>0</v>
      </c>
      <c r="N55" s="8">
        <v>89</v>
      </c>
      <c r="O55" s="8">
        <v>0</v>
      </c>
      <c r="P55" s="8">
        <v>0</v>
      </c>
      <c r="Q55" s="8">
        <v>0</v>
      </c>
      <c r="R55" s="8">
        <v>113.7</v>
      </c>
      <c r="S55" s="8">
        <v>21.7</v>
      </c>
    </row>
    <row r="56" spans="2:19" ht="15.95" customHeight="1" x14ac:dyDescent="0.15">
      <c r="B56" s="212" t="s">
        <v>38</v>
      </c>
      <c r="C56" s="213"/>
      <c r="D56" s="6">
        <v>585</v>
      </c>
      <c r="E56" s="194">
        <v>42.9</v>
      </c>
      <c r="F56" s="194">
        <v>3.2</v>
      </c>
      <c r="G56" s="194">
        <v>597</v>
      </c>
      <c r="H56" s="194">
        <v>110</v>
      </c>
      <c r="I56" s="8">
        <v>3850.4</v>
      </c>
      <c r="J56" s="8">
        <v>493.1</v>
      </c>
      <c r="K56" s="8">
        <v>3212.9</v>
      </c>
      <c r="L56" s="8">
        <v>144.4</v>
      </c>
      <c r="M56" s="8">
        <v>7.9</v>
      </c>
      <c r="N56" s="8">
        <v>136.4</v>
      </c>
      <c r="O56" s="8">
        <v>0</v>
      </c>
      <c r="P56" s="8">
        <v>0</v>
      </c>
      <c r="Q56" s="8">
        <v>0</v>
      </c>
      <c r="R56" s="8">
        <v>106.6</v>
      </c>
      <c r="S56" s="8">
        <v>23</v>
      </c>
    </row>
    <row r="57" spans="2:19" ht="15.95" customHeight="1" x14ac:dyDescent="0.15">
      <c r="B57" s="212" t="s">
        <v>39</v>
      </c>
      <c r="C57" s="213"/>
      <c r="D57" s="6">
        <v>737</v>
      </c>
      <c r="E57" s="194">
        <v>41.5</v>
      </c>
      <c r="F57" s="194">
        <v>3.2</v>
      </c>
      <c r="G57" s="194">
        <v>617.4</v>
      </c>
      <c r="H57" s="194">
        <v>108.8</v>
      </c>
      <c r="I57" s="8">
        <v>3732.6</v>
      </c>
      <c r="J57" s="8">
        <v>543.9</v>
      </c>
      <c r="K57" s="8">
        <v>3064.1</v>
      </c>
      <c r="L57" s="8">
        <v>124.6</v>
      </c>
      <c r="M57" s="8">
        <v>11.1</v>
      </c>
      <c r="N57" s="8">
        <v>113.5</v>
      </c>
      <c r="O57" s="8">
        <v>0</v>
      </c>
      <c r="P57" s="8">
        <v>0</v>
      </c>
      <c r="Q57" s="8">
        <v>0</v>
      </c>
      <c r="R57" s="8">
        <v>102.4</v>
      </c>
      <c r="S57" s="8">
        <v>21.8</v>
      </c>
    </row>
    <row r="58" spans="2:19" ht="15.95" customHeight="1" x14ac:dyDescent="0.15">
      <c r="B58" s="212" t="s">
        <v>40</v>
      </c>
      <c r="C58" s="213"/>
      <c r="D58" s="6">
        <v>269</v>
      </c>
      <c r="E58" s="194">
        <v>42.3</v>
      </c>
      <c r="F58" s="194">
        <v>3.2</v>
      </c>
      <c r="G58" s="194">
        <v>591</v>
      </c>
      <c r="H58" s="194">
        <v>107.7</v>
      </c>
      <c r="I58" s="8">
        <v>3406.3</v>
      </c>
      <c r="J58" s="8">
        <v>409.1</v>
      </c>
      <c r="K58" s="8">
        <v>2837</v>
      </c>
      <c r="L58" s="8">
        <v>160.19999999999999</v>
      </c>
      <c r="M58" s="8">
        <v>1.9</v>
      </c>
      <c r="N58" s="8">
        <v>158.30000000000001</v>
      </c>
      <c r="O58" s="8">
        <v>0</v>
      </c>
      <c r="P58" s="8">
        <v>0</v>
      </c>
      <c r="Q58" s="8">
        <v>0</v>
      </c>
      <c r="R58" s="8">
        <v>97.5</v>
      </c>
      <c r="S58" s="8">
        <v>21.7</v>
      </c>
    </row>
    <row r="59" spans="2:19" ht="15.95" customHeight="1" x14ac:dyDescent="0.15">
      <c r="B59" s="212" t="s">
        <v>41</v>
      </c>
      <c r="C59" s="213"/>
      <c r="D59" s="6">
        <v>91</v>
      </c>
      <c r="E59" s="194">
        <v>41.2</v>
      </c>
      <c r="F59" s="194">
        <v>3.3</v>
      </c>
      <c r="G59" s="194">
        <v>535</v>
      </c>
      <c r="H59" s="194">
        <v>112.1</v>
      </c>
      <c r="I59" s="8">
        <v>3068.4</v>
      </c>
      <c r="J59" s="8">
        <v>347.4</v>
      </c>
      <c r="K59" s="8">
        <v>2594</v>
      </c>
      <c r="L59" s="8">
        <v>127</v>
      </c>
      <c r="M59" s="8">
        <v>0</v>
      </c>
      <c r="N59" s="8">
        <v>127</v>
      </c>
      <c r="O59" s="8">
        <v>0</v>
      </c>
      <c r="P59" s="8">
        <v>0</v>
      </c>
      <c r="Q59" s="8">
        <v>0</v>
      </c>
      <c r="R59" s="8">
        <v>86.5</v>
      </c>
      <c r="S59" s="8">
        <v>21</v>
      </c>
    </row>
    <row r="60" spans="2:19" ht="15.95" customHeight="1" x14ac:dyDescent="0.15">
      <c r="B60" s="212" t="s">
        <v>42</v>
      </c>
      <c r="C60" s="213"/>
      <c r="D60" s="6">
        <v>255</v>
      </c>
      <c r="E60" s="194">
        <v>41.1</v>
      </c>
      <c r="F60" s="194">
        <v>3.1</v>
      </c>
      <c r="G60" s="194">
        <v>584.20000000000005</v>
      </c>
      <c r="H60" s="194">
        <v>106.4</v>
      </c>
      <c r="I60" s="8">
        <v>3417</v>
      </c>
      <c r="J60" s="8">
        <v>559.5</v>
      </c>
      <c r="K60" s="8">
        <v>2753.1</v>
      </c>
      <c r="L60" s="8">
        <v>104.4</v>
      </c>
      <c r="M60" s="8">
        <v>27.4</v>
      </c>
      <c r="N60" s="8">
        <v>77</v>
      </c>
      <c r="O60" s="8">
        <v>0</v>
      </c>
      <c r="P60" s="8">
        <v>0</v>
      </c>
      <c r="Q60" s="8">
        <v>0</v>
      </c>
      <c r="R60" s="8">
        <v>93.2</v>
      </c>
      <c r="S60" s="8">
        <v>21.3</v>
      </c>
    </row>
    <row r="61" spans="2:19" ht="15.95" customHeight="1" x14ac:dyDescent="0.15">
      <c r="B61" s="212" t="s">
        <v>43</v>
      </c>
      <c r="C61" s="213"/>
      <c r="D61" s="6">
        <v>277</v>
      </c>
      <c r="E61" s="194">
        <v>42.5</v>
      </c>
      <c r="F61" s="194">
        <v>3.2</v>
      </c>
      <c r="G61" s="194">
        <v>570.1</v>
      </c>
      <c r="H61" s="194">
        <v>105.6</v>
      </c>
      <c r="I61" s="8">
        <v>3513.3</v>
      </c>
      <c r="J61" s="8">
        <v>417.6</v>
      </c>
      <c r="K61" s="8">
        <v>2951.9</v>
      </c>
      <c r="L61" s="8">
        <v>143.80000000000001</v>
      </c>
      <c r="M61" s="8">
        <v>12.1</v>
      </c>
      <c r="N61" s="8">
        <v>131.69999999999999</v>
      </c>
      <c r="O61" s="8">
        <v>0</v>
      </c>
      <c r="P61" s="8">
        <v>0</v>
      </c>
      <c r="Q61" s="8">
        <v>0</v>
      </c>
      <c r="R61" s="8">
        <v>99.8</v>
      </c>
      <c r="S61" s="8">
        <v>23.1</v>
      </c>
    </row>
    <row r="62" spans="2:19" ht="15.95" customHeight="1" x14ac:dyDescent="0.15">
      <c r="B62" s="212" t="s">
        <v>44</v>
      </c>
      <c r="C62" s="213"/>
      <c r="D62" s="6">
        <v>177</v>
      </c>
      <c r="E62" s="194">
        <v>42.7</v>
      </c>
      <c r="F62" s="194">
        <v>3</v>
      </c>
      <c r="G62" s="194">
        <v>645.29999999999995</v>
      </c>
      <c r="H62" s="194">
        <v>105.7</v>
      </c>
      <c r="I62" s="8">
        <v>3624.1</v>
      </c>
      <c r="J62" s="8">
        <v>393.7</v>
      </c>
      <c r="K62" s="8">
        <v>3098.7</v>
      </c>
      <c r="L62" s="8">
        <v>131.69999999999999</v>
      </c>
      <c r="M62" s="8">
        <v>0</v>
      </c>
      <c r="N62" s="8">
        <v>131.69999999999999</v>
      </c>
      <c r="O62" s="8">
        <v>0</v>
      </c>
      <c r="P62" s="8">
        <v>0</v>
      </c>
      <c r="Q62" s="8">
        <v>0</v>
      </c>
      <c r="R62" s="8">
        <v>105.3</v>
      </c>
      <c r="S62" s="8">
        <v>21.7</v>
      </c>
    </row>
    <row r="63" spans="2:19" ht="15.95" customHeight="1" x14ac:dyDescent="0.15">
      <c r="B63" s="212" t="s">
        <v>45</v>
      </c>
      <c r="C63" s="213"/>
      <c r="D63" s="6">
        <v>2483</v>
      </c>
      <c r="E63" s="194">
        <v>42.3</v>
      </c>
      <c r="F63" s="194">
        <v>3.4</v>
      </c>
      <c r="G63" s="194">
        <v>604.29999999999995</v>
      </c>
      <c r="H63" s="194">
        <v>106</v>
      </c>
      <c r="I63" s="8">
        <v>3823.4</v>
      </c>
      <c r="J63" s="8">
        <v>372.4</v>
      </c>
      <c r="K63" s="8">
        <v>3253.4</v>
      </c>
      <c r="L63" s="8">
        <v>197.7</v>
      </c>
      <c r="M63" s="8">
        <v>8.5</v>
      </c>
      <c r="N63" s="8">
        <v>189.2</v>
      </c>
      <c r="O63" s="8">
        <v>0</v>
      </c>
      <c r="P63" s="8">
        <v>0</v>
      </c>
      <c r="Q63" s="8">
        <v>0</v>
      </c>
      <c r="R63" s="8">
        <v>110.1</v>
      </c>
      <c r="S63" s="8">
        <v>23.6</v>
      </c>
    </row>
    <row r="64" spans="2:19" ht="15.95" customHeight="1" x14ac:dyDescent="0.15">
      <c r="B64" s="212" t="s">
        <v>46</v>
      </c>
      <c r="C64" s="213"/>
      <c r="D64" s="6">
        <v>340</v>
      </c>
      <c r="E64" s="194">
        <v>42.1</v>
      </c>
      <c r="F64" s="194">
        <v>3.4</v>
      </c>
      <c r="G64" s="194">
        <v>580.79999999999995</v>
      </c>
      <c r="H64" s="194">
        <v>111.2</v>
      </c>
      <c r="I64" s="8">
        <v>3373.8</v>
      </c>
      <c r="J64" s="8">
        <v>397.8</v>
      </c>
      <c r="K64" s="8">
        <v>2858.1</v>
      </c>
      <c r="L64" s="8">
        <v>117.9</v>
      </c>
      <c r="M64" s="8">
        <v>0</v>
      </c>
      <c r="N64" s="8">
        <v>115.4</v>
      </c>
      <c r="O64" s="8">
        <v>2.4</v>
      </c>
      <c r="P64" s="8">
        <v>0</v>
      </c>
      <c r="Q64" s="8">
        <v>0</v>
      </c>
      <c r="R64" s="8">
        <v>96.9</v>
      </c>
      <c r="S64" s="8">
        <v>21.9</v>
      </c>
    </row>
    <row r="65" spans="1:19" ht="15.95" customHeight="1" x14ac:dyDescent="0.15">
      <c r="B65" s="212" t="s">
        <v>47</v>
      </c>
      <c r="C65" s="213"/>
      <c r="D65" s="6">
        <v>288</v>
      </c>
      <c r="E65" s="194">
        <v>42.9</v>
      </c>
      <c r="F65" s="194">
        <v>3.4</v>
      </c>
      <c r="G65" s="194">
        <v>630.5</v>
      </c>
      <c r="H65" s="194">
        <v>107.9</v>
      </c>
      <c r="I65" s="8">
        <v>3665.9</v>
      </c>
      <c r="J65" s="8">
        <v>448.6</v>
      </c>
      <c r="K65" s="8">
        <v>3076.2</v>
      </c>
      <c r="L65" s="8">
        <v>141.1</v>
      </c>
      <c r="M65" s="8">
        <v>0</v>
      </c>
      <c r="N65" s="8">
        <v>141.1</v>
      </c>
      <c r="O65" s="8">
        <v>0</v>
      </c>
      <c r="P65" s="8">
        <v>0</v>
      </c>
      <c r="Q65" s="8">
        <v>0</v>
      </c>
      <c r="R65" s="8">
        <v>105.9</v>
      </c>
      <c r="S65" s="8">
        <v>22.5</v>
      </c>
    </row>
    <row r="66" spans="1:19" ht="15.95" customHeight="1" x14ac:dyDescent="0.15">
      <c r="B66" s="212" t="s">
        <v>48</v>
      </c>
      <c r="C66" s="213"/>
      <c r="D66" s="6">
        <v>823</v>
      </c>
      <c r="E66" s="194">
        <v>43.2</v>
      </c>
      <c r="F66" s="194">
        <v>3.4</v>
      </c>
      <c r="G66" s="194">
        <v>618.1</v>
      </c>
      <c r="H66" s="194">
        <v>104.3</v>
      </c>
      <c r="I66" s="8">
        <v>3499.2</v>
      </c>
      <c r="J66" s="8">
        <v>373.4</v>
      </c>
      <c r="K66" s="8">
        <v>2983.9</v>
      </c>
      <c r="L66" s="8">
        <v>141.9</v>
      </c>
      <c r="M66" s="8">
        <v>6.4</v>
      </c>
      <c r="N66" s="8">
        <v>135.5</v>
      </c>
      <c r="O66" s="8">
        <v>0</v>
      </c>
      <c r="P66" s="8">
        <v>0</v>
      </c>
      <c r="Q66" s="8">
        <v>0</v>
      </c>
      <c r="R66" s="8">
        <v>100.7</v>
      </c>
      <c r="S66" s="8">
        <v>22.5</v>
      </c>
    </row>
    <row r="67" spans="1:19" ht="15.95" customHeight="1" x14ac:dyDescent="0.15">
      <c r="B67" s="212" t="s">
        <v>49</v>
      </c>
      <c r="C67" s="213"/>
      <c r="D67" s="6">
        <v>278</v>
      </c>
      <c r="E67" s="194">
        <v>43.5</v>
      </c>
      <c r="F67" s="194">
        <v>3.2</v>
      </c>
      <c r="G67" s="194">
        <v>606.1</v>
      </c>
      <c r="H67" s="194">
        <v>109</v>
      </c>
      <c r="I67" s="8">
        <v>3654.5</v>
      </c>
      <c r="J67" s="8">
        <v>414.2</v>
      </c>
      <c r="K67" s="8">
        <v>3123.3</v>
      </c>
      <c r="L67" s="8">
        <v>117</v>
      </c>
      <c r="M67" s="8">
        <v>0</v>
      </c>
      <c r="N67" s="8">
        <v>117</v>
      </c>
      <c r="O67" s="8">
        <v>0</v>
      </c>
      <c r="P67" s="8">
        <v>0</v>
      </c>
      <c r="Q67" s="8">
        <v>0</v>
      </c>
      <c r="R67" s="8">
        <v>105.1</v>
      </c>
      <c r="S67" s="8">
        <v>22.4</v>
      </c>
    </row>
    <row r="68" spans="1:19" ht="15.95" customHeight="1" x14ac:dyDescent="0.15">
      <c r="B68" s="212" t="s">
        <v>50</v>
      </c>
      <c r="C68" s="213"/>
      <c r="D68" s="6">
        <v>278</v>
      </c>
      <c r="E68" s="194">
        <v>40.700000000000003</v>
      </c>
      <c r="F68" s="194">
        <v>3.5</v>
      </c>
      <c r="G68" s="194">
        <v>605.20000000000005</v>
      </c>
      <c r="H68" s="194">
        <v>109.2</v>
      </c>
      <c r="I68" s="8">
        <v>3471.5</v>
      </c>
      <c r="J68" s="8">
        <v>317</v>
      </c>
      <c r="K68" s="8">
        <v>3030.7</v>
      </c>
      <c r="L68" s="8">
        <v>123.8</v>
      </c>
      <c r="M68" s="8">
        <v>0</v>
      </c>
      <c r="N68" s="8">
        <v>121.8</v>
      </c>
      <c r="O68" s="8">
        <v>1.9</v>
      </c>
      <c r="P68" s="8">
        <v>0</v>
      </c>
      <c r="Q68" s="8">
        <v>0</v>
      </c>
      <c r="R68" s="8">
        <v>101.4</v>
      </c>
      <c r="S68" s="8">
        <v>21.9</v>
      </c>
    </row>
    <row r="69" spans="1:19" ht="15.95" customHeight="1" x14ac:dyDescent="0.15">
      <c r="B69" s="212" t="s">
        <v>51</v>
      </c>
      <c r="C69" s="213"/>
      <c r="D69" s="10">
        <v>454</v>
      </c>
      <c r="E69" s="196">
        <v>42.1</v>
      </c>
      <c r="F69" s="196">
        <v>3.3</v>
      </c>
      <c r="G69" s="196">
        <v>575.70000000000005</v>
      </c>
      <c r="H69" s="196">
        <v>102.3</v>
      </c>
      <c r="I69" s="11">
        <v>3390.1</v>
      </c>
      <c r="J69" s="11">
        <v>338.2</v>
      </c>
      <c r="K69" s="11">
        <v>2905.2</v>
      </c>
      <c r="L69" s="11">
        <v>146.69999999999999</v>
      </c>
      <c r="M69" s="11">
        <v>0</v>
      </c>
      <c r="N69" s="11">
        <v>146.1</v>
      </c>
      <c r="O69" s="11">
        <v>0.7</v>
      </c>
      <c r="P69" s="11">
        <v>0</v>
      </c>
      <c r="Q69" s="11">
        <v>0</v>
      </c>
      <c r="R69" s="11">
        <v>97.6</v>
      </c>
      <c r="S69" s="11">
        <v>22.1</v>
      </c>
    </row>
    <row r="70" spans="1:19" s="5" customFormat="1" ht="15.95" customHeight="1" x14ac:dyDescent="0.15">
      <c r="A70" s="22"/>
      <c r="B70" s="229" t="s">
        <v>73</v>
      </c>
      <c r="C70" s="230"/>
      <c r="D70" s="7">
        <v>341</v>
      </c>
      <c r="E70" s="195">
        <v>46.2</v>
      </c>
      <c r="F70" s="195">
        <v>3.5</v>
      </c>
      <c r="G70" s="195">
        <v>953.2</v>
      </c>
      <c r="H70" s="195">
        <v>97.4</v>
      </c>
      <c r="I70" s="9">
        <v>4219.3999999999996</v>
      </c>
      <c r="J70" s="9">
        <v>591.9</v>
      </c>
      <c r="K70" s="9">
        <v>3452.4</v>
      </c>
      <c r="L70" s="9">
        <v>175.1</v>
      </c>
      <c r="M70" s="9">
        <v>0</v>
      </c>
      <c r="N70" s="9">
        <v>175.1</v>
      </c>
      <c r="O70" s="9">
        <v>0</v>
      </c>
      <c r="P70" s="9">
        <v>0</v>
      </c>
      <c r="Q70" s="9">
        <v>0</v>
      </c>
      <c r="R70" s="9">
        <v>122.1</v>
      </c>
      <c r="S70" s="9">
        <v>21</v>
      </c>
    </row>
    <row r="72" spans="1:19" x14ac:dyDescent="0.15">
      <c r="D72" s="177">
        <f>D7</f>
        <v>51142</v>
      </c>
    </row>
    <row r="73" spans="1:19" x14ac:dyDescent="0.15">
      <c r="D73" s="177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I3:I5"/>
    <mergeCell ref="J3:Q3"/>
    <mergeCell ref="B8:C8"/>
    <mergeCell ref="B5:C6"/>
    <mergeCell ref="M4:Q4"/>
    <mergeCell ref="Q5:Q6"/>
    <mergeCell ref="P5:P6"/>
    <mergeCell ref="B7:C7"/>
    <mergeCell ref="S3:S5"/>
    <mergeCell ref="J4:J6"/>
    <mergeCell ref="K4:K6"/>
    <mergeCell ref="L4:L6"/>
    <mergeCell ref="M5:M6"/>
    <mergeCell ref="N5:N6"/>
    <mergeCell ref="O5:O6"/>
    <mergeCell ref="R3:R5"/>
    <mergeCell ref="B17:C17"/>
    <mergeCell ref="G3:G5"/>
    <mergeCell ref="H3:H5"/>
    <mergeCell ref="D3:D6"/>
    <mergeCell ref="E3:E5"/>
    <mergeCell ref="F3:F5"/>
    <mergeCell ref="B3:C4"/>
    <mergeCell ref="B12:C12"/>
    <mergeCell ref="B13:C1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6" t="s">
        <v>194</v>
      </c>
      <c r="D1" s="26" t="s">
        <v>195</v>
      </c>
      <c r="S1" s="26" t="s">
        <v>330</v>
      </c>
    </row>
    <row r="2" spans="2:31" ht="17.25" x14ac:dyDescent="0.2">
      <c r="B2" s="1" t="s">
        <v>342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83" t="s">
        <v>196</v>
      </c>
      <c r="C3" s="268"/>
      <c r="D3" s="264" t="s">
        <v>94</v>
      </c>
      <c r="E3" s="86"/>
      <c r="F3" s="87">
        <v>30</v>
      </c>
      <c r="G3" s="87">
        <v>40</v>
      </c>
      <c r="H3" s="87">
        <v>50</v>
      </c>
      <c r="I3" s="87">
        <v>60</v>
      </c>
      <c r="J3" s="87">
        <v>70</v>
      </c>
      <c r="K3" s="87">
        <v>80</v>
      </c>
      <c r="L3" s="87">
        <v>90</v>
      </c>
      <c r="M3" s="87">
        <v>100</v>
      </c>
      <c r="N3" s="87">
        <v>110</v>
      </c>
      <c r="O3" s="87">
        <v>120</v>
      </c>
      <c r="P3" s="87">
        <v>130</v>
      </c>
      <c r="Q3" s="87">
        <v>140</v>
      </c>
      <c r="R3" s="87">
        <v>150</v>
      </c>
      <c r="S3" s="87">
        <v>160</v>
      </c>
      <c r="T3" s="88">
        <v>170</v>
      </c>
      <c r="U3" s="88">
        <v>180</v>
      </c>
      <c r="V3" s="88">
        <v>190</v>
      </c>
      <c r="W3" s="88">
        <v>200</v>
      </c>
      <c r="X3" s="87">
        <v>210</v>
      </c>
      <c r="Y3" s="88">
        <v>220</v>
      </c>
      <c r="Z3" s="87">
        <v>230</v>
      </c>
      <c r="AA3" s="88" t="s">
        <v>294</v>
      </c>
      <c r="AB3" s="279" t="s">
        <v>117</v>
      </c>
      <c r="AC3" s="297" t="s">
        <v>96</v>
      </c>
      <c r="AD3" s="297" t="s">
        <v>97</v>
      </c>
      <c r="AE3" s="297" t="s">
        <v>98</v>
      </c>
    </row>
    <row r="4" spans="2:31" s="32" customFormat="1" ht="13.5" customHeight="1" x14ac:dyDescent="0.15">
      <c r="B4" s="292" t="s">
        <v>87</v>
      </c>
      <c r="C4" s="293"/>
      <c r="D4" s="265"/>
      <c r="E4" s="64"/>
      <c r="F4" s="89" t="s">
        <v>99</v>
      </c>
      <c r="G4" s="89" t="s">
        <v>99</v>
      </c>
      <c r="H4" s="89" t="s">
        <v>99</v>
      </c>
      <c r="I4" s="90" t="s">
        <v>99</v>
      </c>
      <c r="J4" s="89" t="s">
        <v>99</v>
      </c>
      <c r="K4" s="89" t="s">
        <v>99</v>
      </c>
      <c r="L4" s="89" t="s">
        <v>99</v>
      </c>
      <c r="M4" s="89" t="s">
        <v>99</v>
      </c>
      <c r="N4" s="91" t="s">
        <v>99</v>
      </c>
      <c r="O4" s="91" t="s">
        <v>99</v>
      </c>
      <c r="P4" s="91" t="s">
        <v>99</v>
      </c>
      <c r="Q4" s="91" t="s">
        <v>99</v>
      </c>
      <c r="R4" s="89" t="s">
        <v>99</v>
      </c>
      <c r="S4" s="91" t="s">
        <v>99</v>
      </c>
      <c r="T4" s="91" t="s">
        <v>99</v>
      </c>
      <c r="U4" s="91" t="s">
        <v>99</v>
      </c>
      <c r="V4" s="91" t="s">
        <v>99</v>
      </c>
      <c r="W4" s="91" t="s">
        <v>99</v>
      </c>
      <c r="X4" s="91" t="s">
        <v>99</v>
      </c>
      <c r="Y4" s="91" t="s">
        <v>99</v>
      </c>
      <c r="Z4" s="91" t="s">
        <v>99</v>
      </c>
      <c r="AA4" s="91" t="s">
        <v>99</v>
      </c>
      <c r="AB4" s="265"/>
      <c r="AC4" s="265"/>
      <c r="AD4" s="265"/>
      <c r="AE4" s="265"/>
    </row>
    <row r="5" spans="2:31" ht="24" customHeight="1" x14ac:dyDescent="0.15">
      <c r="B5" s="294"/>
      <c r="C5" s="289"/>
      <c r="D5" s="266"/>
      <c r="E5" s="92" t="s">
        <v>293</v>
      </c>
      <c r="F5" s="93">
        <v>40</v>
      </c>
      <c r="G5" s="93">
        <v>50</v>
      </c>
      <c r="H5" s="93">
        <v>60</v>
      </c>
      <c r="I5" s="93">
        <v>70</v>
      </c>
      <c r="J5" s="93">
        <v>80</v>
      </c>
      <c r="K5" s="93">
        <v>90</v>
      </c>
      <c r="L5" s="93">
        <v>100</v>
      </c>
      <c r="M5" s="93">
        <v>110</v>
      </c>
      <c r="N5" s="93">
        <v>120</v>
      </c>
      <c r="O5" s="93">
        <v>130</v>
      </c>
      <c r="P5" s="93">
        <v>140</v>
      </c>
      <c r="Q5" s="93">
        <v>150</v>
      </c>
      <c r="R5" s="93">
        <v>160</v>
      </c>
      <c r="S5" s="182">
        <v>170</v>
      </c>
      <c r="T5" s="182">
        <v>180</v>
      </c>
      <c r="U5" s="182">
        <v>190</v>
      </c>
      <c r="V5" s="182">
        <v>200</v>
      </c>
      <c r="W5" s="93">
        <v>210</v>
      </c>
      <c r="X5" s="182">
        <v>220</v>
      </c>
      <c r="Y5" s="93">
        <v>230</v>
      </c>
      <c r="Z5" s="93">
        <v>240</v>
      </c>
      <c r="AA5" s="94"/>
      <c r="AB5" s="266"/>
      <c r="AC5" s="66" t="s">
        <v>197</v>
      </c>
      <c r="AD5" s="66" t="s">
        <v>197</v>
      </c>
      <c r="AE5" s="66" t="s">
        <v>197</v>
      </c>
    </row>
    <row r="6" spans="2:31" ht="12" customHeight="1" x14ac:dyDescent="0.15">
      <c r="B6" s="263" t="s">
        <v>0</v>
      </c>
      <c r="C6" s="260"/>
      <c r="D6" s="6">
        <v>51142</v>
      </c>
      <c r="E6" s="6">
        <v>969</v>
      </c>
      <c r="F6" s="6">
        <v>1971</v>
      </c>
      <c r="G6" s="6">
        <v>6500</v>
      </c>
      <c r="H6" s="6">
        <v>11630</v>
      </c>
      <c r="I6" s="6">
        <v>8663</v>
      </c>
      <c r="J6" s="6">
        <v>5104</v>
      </c>
      <c r="K6" s="6">
        <v>3170</v>
      </c>
      <c r="L6" s="6">
        <v>2602</v>
      </c>
      <c r="M6" s="6">
        <v>3407</v>
      </c>
      <c r="N6" s="6">
        <v>1369</v>
      </c>
      <c r="O6" s="6">
        <v>1558</v>
      </c>
      <c r="P6" s="6">
        <v>878</v>
      </c>
      <c r="Q6" s="6">
        <v>558</v>
      </c>
      <c r="R6" s="6">
        <v>680</v>
      </c>
      <c r="S6" s="6">
        <v>419</v>
      </c>
      <c r="T6" s="6">
        <v>245</v>
      </c>
      <c r="U6" s="6">
        <v>251</v>
      </c>
      <c r="V6" s="6">
        <v>185</v>
      </c>
      <c r="W6" s="6">
        <v>297</v>
      </c>
      <c r="X6" s="6">
        <v>97</v>
      </c>
      <c r="Y6" s="6">
        <v>68</v>
      </c>
      <c r="Z6" s="6">
        <v>101</v>
      </c>
      <c r="AA6" s="6">
        <v>420</v>
      </c>
      <c r="AB6" s="6">
        <v>0</v>
      </c>
      <c r="AC6" s="40">
        <v>60</v>
      </c>
      <c r="AD6" s="8">
        <v>74.599999999999994</v>
      </c>
      <c r="AE6" s="8">
        <v>41.6</v>
      </c>
    </row>
    <row r="7" spans="2:31" ht="12" customHeight="1" x14ac:dyDescent="0.15">
      <c r="B7" s="262" t="s">
        <v>1</v>
      </c>
      <c r="C7" s="213"/>
      <c r="D7" s="42">
        <v>33621</v>
      </c>
      <c r="E7" s="42">
        <v>790</v>
      </c>
      <c r="F7" s="42">
        <v>1508</v>
      </c>
      <c r="G7" s="42">
        <v>4717</v>
      </c>
      <c r="H7" s="42">
        <v>7695</v>
      </c>
      <c r="I7" s="42">
        <v>5815</v>
      </c>
      <c r="J7" s="42">
        <v>3501</v>
      </c>
      <c r="K7" s="42">
        <v>2099</v>
      </c>
      <c r="L7" s="42">
        <v>1780</v>
      </c>
      <c r="M7" s="42">
        <v>2046</v>
      </c>
      <c r="N7" s="42">
        <v>758</v>
      </c>
      <c r="O7" s="42">
        <v>807</v>
      </c>
      <c r="P7" s="42">
        <v>442</v>
      </c>
      <c r="Q7" s="42">
        <v>290</v>
      </c>
      <c r="R7" s="42">
        <v>339</v>
      </c>
      <c r="S7" s="42">
        <v>213</v>
      </c>
      <c r="T7" s="42">
        <v>136</v>
      </c>
      <c r="U7" s="42">
        <v>117</v>
      </c>
      <c r="V7" s="42">
        <v>78</v>
      </c>
      <c r="W7" s="42">
        <v>142</v>
      </c>
      <c r="X7" s="42">
        <v>55</v>
      </c>
      <c r="Y7" s="42">
        <v>34</v>
      </c>
      <c r="Z7" s="42">
        <v>49</v>
      </c>
      <c r="AA7" s="42">
        <v>210</v>
      </c>
      <c r="AB7" s="42">
        <v>0</v>
      </c>
      <c r="AC7" s="43">
        <v>60</v>
      </c>
      <c r="AD7" s="44">
        <v>71.099999999999994</v>
      </c>
      <c r="AE7" s="44">
        <v>38.1</v>
      </c>
    </row>
    <row r="8" spans="2:31" ht="12" customHeight="1" x14ac:dyDescent="0.15">
      <c r="B8" s="67"/>
      <c r="C8" s="18" t="s">
        <v>65</v>
      </c>
      <c r="D8" s="10">
        <v>19257</v>
      </c>
      <c r="E8" s="10">
        <v>617</v>
      </c>
      <c r="F8" s="10">
        <v>1152</v>
      </c>
      <c r="G8" s="10">
        <v>3238</v>
      </c>
      <c r="H8" s="10">
        <v>4230</v>
      </c>
      <c r="I8" s="10">
        <v>3061</v>
      </c>
      <c r="J8" s="10">
        <v>2053</v>
      </c>
      <c r="K8" s="10">
        <v>1148</v>
      </c>
      <c r="L8" s="10">
        <v>1018</v>
      </c>
      <c r="M8" s="10">
        <v>1052</v>
      </c>
      <c r="N8" s="10">
        <v>356</v>
      </c>
      <c r="O8" s="10">
        <v>377</v>
      </c>
      <c r="P8" s="10">
        <v>227</v>
      </c>
      <c r="Q8" s="10">
        <v>135</v>
      </c>
      <c r="R8" s="10">
        <v>165</v>
      </c>
      <c r="S8" s="10">
        <v>100</v>
      </c>
      <c r="T8" s="10">
        <v>70</v>
      </c>
      <c r="U8" s="10">
        <v>48</v>
      </c>
      <c r="V8" s="10">
        <v>30</v>
      </c>
      <c r="W8" s="10">
        <v>58</v>
      </c>
      <c r="X8" s="10">
        <v>22</v>
      </c>
      <c r="Y8" s="10">
        <v>12</v>
      </c>
      <c r="Z8" s="10">
        <v>12</v>
      </c>
      <c r="AA8" s="10">
        <v>76</v>
      </c>
      <c r="AB8" s="10">
        <v>0</v>
      </c>
      <c r="AC8" s="40">
        <v>60</v>
      </c>
      <c r="AD8" s="11">
        <v>67.400000000000006</v>
      </c>
      <c r="AE8" s="11">
        <v>34.9</v>
      </c>
    </row>
    <row r="9" spans="2:31" ht="12" customHeight="1" x14ac:dyDescent="0.15">
      <c r="B9" s="67"/>
      <c r="C9" s="18" t="s">
        <v>66</v>
      </c>
      <c r="D9" s="10">
        <v>8923</v>
      </c>
      <c r="E9" s="10">
        <v>121</v>
      </c>
      <c r="F9" s="10">
        <v>242</v>
      </c>
      <c r="G9" s="10">
        <v>893</v>
      </c>
      <c r="H9" s="10">
        <v>1968</v>
      </c>
      <c r="I9" s="10">
        <v>1804</v>
      </c>
      <c r="J9" s="10">
        <v>1004</v>
      </c>
      <c r="K9" s="10">
        <v>625</v>
      </c>
      <c r="L9" s="10">
        <v>507</v>
      </c>
      <c r="M9" s="10">
        <v>625</v>
      </c>
      <c r="N9" s="10">
        <v>240</v>
      </c>
      <c r="O9" s="10">
        <v>247</v>
      </c>
      <c r="P9" s="10">
        <v>116</v>
      </c>
      <c r="Q9" s="10">
        <v>78</v>
      </c>
      <c r="R9" s="10">
        <v>89</v>
      </c>
      <c r="S9" s="10">
        <v>69</v>
      </c>
      <c r="T9" s="10">
        <v>39</v>
      </c>
      <c r="U9" s="10">
        <v>32</v>
      </c>
      <c r="V9" s="10">
        <v>21</v>
      </c>
      <c r="W9" s="10">
        <v>56</v>
      </c>
      <c r="X9" s="10">
        <v>21</v>
      </c>
      <c r="Y9" s="10">
        <v>13</v>
      </c>
      <c r="Z9" s="10">
        <v>21</v>
      </c>
      <c r="AA9" s="10">
        <v>92</v>
      </c>
      <c r="AB9" s="10">
        <v>0</v>
      </c>
      <c r="AC9" s="40">
        <v>64</v>
      </c>
      <c r="AD9" s="11">
        <v>75.7</v>
      </c>
      <c r="AE9" s="11">
        <v>41</v>
      </c>
    </row>
    <row r="10" spans="2:31" ht="12" customHeight="1" x14ac:dyDescent="0.15">
      <c r="B10" s="67"/>
      <c r="C10" s="18" t="s">
        <v>67</v>
      </c>
      <c r="D10" s="10">
        <v>5441</v>
      </c>
      <c r="E10" s="10">
        <v>52</v>
      </c>
      <c r="F10" s="10">
        <v>114</v>
      </c>
      <c r="G10" s="10">
        <v>586</v>
      </c>
      <c r="H10" s="10">
        <v>1497</v>
      </c>
      <c r="I10" s="10">
        <v>950</v>
      </c>
      <c r="J10" s="10">
        <v>444</v>
      </c>
      <c r="K10" s="10">
        <v>326</v>
      </c>
      <c r="L10" s="10">
        <v>255</v>
      </c>
      <c r="M10" s="10">
        <v>369</v>
      </c>
      <c r="N10" s="10">
        <v>162</v>
      </c>
      <c r="O10" s="10">
        <v>183</v>
      </c>
      <c r="P10" s="10">
        <v>99</v>
      </c>
      <c r="Q10" s="10">
        <v>77</v>
      </c>
      <c r="R10" s="10">
        <v>85</v>
      </c>
      <c r="S10" s="10">
        <v>44</v>
      </c>
      <c r="T10" s="10">
        <v>27</v>
      </c>
      <c r="U10" s="10">
        <v>37</v>
      </c>
      <c r="V10" s="10">
        <v>27</v>
      </c>
      <c r="W10" s="10">
        <v>28</v>
      </c>
      <c r="X10" s="10">
        <v>12</v>
      </c>
      <c r="Y10" s="10">
        <v>9</v>
      </c>
      <c r="Z10" s="10">
        <v>16</v>
      </c>
      <c r="AA10" s="10">
        <v>42</v>
      </c>
      <c r="AB10" s="10">
        <v>0</v>
      </c>
      <c r="AC10" s="40">
        <v>60</v>
      </c>
      <c r="AD10" s="11">
        <v>76.3</v>
      </c>
      <c r="AE10" s="11">
        <v>42.1</v>
      </c>
    </row>
    <row r="11" spans="2:31" ht="12" customHeight="1" x14ac:dyDescent="0.15">
      <c r="B11" s="261" t="s">
        <v>5</v>
      </c>
      <c r="C11" s="230"/>
      <c r="D11" s="7">
        <v>17521</v>
      </c>
      <c r="E11" s="7">
        <v>179</v>
      </c>
      <c r="F11" s="7">
        <v>463</v>
      </c>
      <c r="G11" s="7">
        <v>1783</v>
      </c>
      <c r="H11" s="7">
        <v>3935</v>
      </c>
      <c r="I11" s="7">
        <v>2848</v>
      </c>
      <c r="J11" s="7">
        <v>1603</v>
      </c>
      <c r="K11" s="7">
        <v>1071</v>
      </c>
      <c r="L11" s="7">
        <v>822</v>
      </c>
      <c r="M11" s="7">
        <v>1361</v>
      </c>
      <c r="N11" s="7">
        <v>611</v>
      </c>
      <c r="O11" s="7">
        <v>751</v>
      </c>
      <c r="P11" s="7">
        <v>436</v>
      </c>
      <c r="Q11" s="7">
        <v>268</v>
      </c>
      <c r="R11" s="7">
        <v>341</v>
      </c>
      <c r="S11" s="7">
        <v>206</v>
      </c>
      <c r="T11" s="7">
        <v>109</v>
      </c>
      <c r="U11" s="7">
        <v>134</v>
      </c>
      <c r="V11" s="7">
        <v>107</v>
      </c>
      <c r="W11" s="7">
        <v>155</v>
      </c>
      <c r="X11" s="7">
        <v>42</v>
      </c>
      <c r="Y11" s="7">
        <v>34</v>
      </c>
      <c r="Z11" s="7">
        <v>52</v>
      </c>
      <c r="AA11" s="7">
        <v>210</v>
      </c>
      <c r="AB11" s="7">
        <v>0</v>
      </c>
      <c r="AC11" s="45">
        <v>65</v>
      </c>
      <c r="AD11" s="9">
        <v>81.400000000000006</v>
      </c>
      <c r="AE11" s="9">
        <v>46.9</v>
      </c>
    </row>
    <row r="12" spans="2:31" ht="12" customHeight="1" x14ac:dyDescent="0.15">
      <c r="B12" s="262" t="s">
        <v>198</v>
      </c>
      <c r="C12" s="213"/>
      <c r="D12" s="6">
        <v>1254</v>
      </c>
      <c r="E12" s="6">
        <v>8</v>
      </c>
      <c r="F12" s="6">
        <v>32</v>
      </c>
      <c r="G12" s="6">
        <v>97</v>
      </c>
      <c r="H12" s="6">
        <v>280</v>
      </c>
      <c r="I12" s="6">
        <v>201</v>
      </c>
      <c r="J12" s="6">
        <v>144</v>
      </c>
      <c r="K12" s="6">
        <v>78</v>
      </c>
      <c r="L12" s="6">
        <v>72</v>
      </c>
      <c r="M12" s="6">
        <v>114</v>
      </c>
      <c r="N12" s="6">
        <v>41</v>
      </c>
      <c r="O12" s="6">
        <v>52</v>
      </c>
      <c r="P12" s="6">
        <v>34</v>
      </c>
      <c r="Q12" s="6">
        <v>16</v>
      </c>
      <c r="R12" s="6">
        <v>26</v>
      </c>
      <c r="S12" s="6">
        <v>6</v>
      </c>
      <c r="T12" s="6">
        <v>10</v>
      </c>
      <c r="U12" s="6">
        <v>7</v>
      </c>
      <c r="V12" s="6">
        <v>8</v>
      </c>
      <c r="W12" s="6">
        <v>1</v>
      </c>
      <c r="X12" s="6">
        <v>6</v>
      </c>
      <c r="Y12" s="6">
        <v>2</v>
      </c>
      <c r="Z12" s="6">
        <v>2</v>
      </c>
      <c r="AA12" s="6">
        <v>17</v>
      </c>
      <c r="AB12" s="6">
        <v>0</v>
      </c>
      <c r="AC12" s="40">
        <v>70</v>
      </c>
      <c r="AD12" s="8">
        <v>81.7</v>
      </c>
      <c r="AE12" s="8">
        <v>44</v>
      </c>
    </row>
    <row r="13" spans="2:31" ht="12" customHeight="1" x14ac:dyDescent="0.15">
      <c r="B13" s="262" t="s">
        <v>199</v>
      </c>
      <c r="C13" s="213"/>
      <c r="D13" s="6">
        <v>2743</v>
      </c>
      <c r="E13" s="6">
        <v>27</v>
      </c>
      <c r="F13" s="6">
        <v>90</v>
      </c>
      <c r="G13" s="6">
        <v>344</v>
      </c>
      <c r="H13" s="6">
        <v>510</v>
      </c>
      <c r="I13" s="6">
        <v>311</v>
      </c>
      <c r="J13" s="6">
        <v>229</v>
      </c>
      <c r="K13" s="6">
        <v>130</v>
      </c>
      <c r="L13" s="6">
        <v>103</v>
      </c>
      <c r="M13" s="6">
        <v>179</v>
      </c>
      <c r="N13" s="6">
        <v>105</v>
      </c>
      <c r="O13" s="6">
        <v>149</v>
      </c>
      <c r="P13" s="6">
        <v>89</v>
      </c>
      <c r="Q13" s="6">
        <v>55</v>
      </c>
      <c r="R13" s="6">
        <v>83</v>
      </c>
      <c r="S13" s="6">
        <v>57</v>
      </c>
      <c r="T13" s="6">
        <v>38</v>
      </c>
      <c r="U13" s="6">
        <v>45</v>
      </c>
      <c r="V13" s="6">
        <v>34</v>
      </c>
      <c r="W13" s="6">
        <v>56</v>
      </c>
      <c r="X13" s="6">
        <v>17</v>
      </c>
      <c r="Y13" s="6">
        <v>15</v>
      </c>
      <c r="Z13" s="6">
        <v>14</v>
      </c>
      <c r="AA13" s="6">
        <v>63</v>
      </c>
      <c r="AB13" s="6">
        <v>0</v>
      </c>
      <c r="AC13" s="40">
        <v>70</v>
      </c>
      <c r="AD13" s="8">
        <v>92</v>
      </c>
      <c r="AE13" s="8">
        <v>56.4</v>
      </c>
    </row>
    <row r="14" spans="2:31" ht="12" customHeight="1" x14ac:dyDescent="0.15">
      <c r="B14" s="262" t="s">
        <v>78</v>
      </c>
      <c r="C14" s="213"/>
      <c r="D14" s="6">
        <v>3002</v>
      </c>
      <c r="E14" s="6">
        <v>30</v>
      </c>
      <c r="F14" s="6">
        <v>87</v>
      </c>
      <c r="G14" s="6">
        <v>309</v>
      </c>
      <c r="H14" s="6">
        <v>685</v>
      </c>
      <c r="I14" s="6">
        <v>438</v>
      </c>
      <c r="J14" s="6">
        <v>254</v>
      </c>
      <c r="K14" s="6">
        <v>166</v>
      </c>
      <c r="L14" s="6">
        <v>140</v>
      </c>
      <c r="M14" s="6">
        <v>265</v>
      </c>
      <c r="N14" s="6">
        <v>112</v>
      </c>
      <c r="O14" s="6">
        <v>150</v>
      </c>
      <c r="P14" s="6">
        <v>89</v>
      </c>
      <c r="Q14" s="6">
        <v>51</v>
      </c>
      <c r="R14" s="6">
        <v>61</v>
      </c>
      <c r="S14" s="6">
        <v>28</v>
      </c>
      <c r="T14" s="6">
        <v>14</v>
      </c>
      <c r="U14" s="6">
        <v>26</v>
      </c>
      <c r="V14" s="6">
        <v>18</v>
      </c>
      <c r="W14" s="6">
        <v>26</v>
      </c>
      <c r="X14" s="6">
        <v>3</v>
      </c>
      <c r="Y14" s="6">
        <v>8</v>
      </c>
      <c r="Z14" s="6">
        <v>11</v>
      </c>
      <c r="AA14" s="6">
        <v>31</v>
      </c>
      <c r="AB14" s="6">
        <v>0</v>
      </c>
      <c r="AC14" s="40">
        <v>66</v>
      </c>
      <c r="AD14" s="8">
        <v>81.5</v>
      </c>
      <c r="AE14" s="8">
        <v>44.4</v>
      </c>
    </row>
    <row r="15" spans="2:31" ht="12" customHeight="1" x14ac:dyDescent="0.15">
      <c r="B15" s="262" t="s">
        <v>79</v>
      </c>
      <c r="C15" s="213"/>
      <c r="D15" s="6">
        <v>22719</v>
      </c>
      <c r="E15" s="6">
        <v>652</v>
      </c>
      <c r="F15" s="6">
        <v>1226</v>
      </c>
      <c r="G15" s="6">
        <v>3583</v>
      </c>
      <c r="H15" s="6">
        <v>5141</v>
      </c>
      <c r="I15" s="6">
        <v>3641</v>
      </c>
      <c r="J15" s="6">
        <v>2325</v>
      </c>
      <c r="K15" s="6">
        <v>1344</v>
      </c>
      <c r="L15" s="6">
        <v>1179</v>
      </c>
      <c r="M15" s="6">
        <v>1297</v>
      </c>
      <c r="N15" s="6">
        <v>481</v>
      </c>
      <c r="O15" s="6">
        <v>533</v>
      </c>
      <c r="P15" s="6">
        <v>309</v>
      </c>
      <c r="Q15" s="6">
        <v>190</v>
      </c>
      <c r="R15" s="6">
        <v>223</v>
      </c>
      <c r="S15" s="6">
        <v>149</v>
      </c>
      <c r="T15" s="6">
        <v>87</v>
      </c>
      <c r="U15" s="6">
        <v>69</v>
      </c>
      <c r="V15" s="6">
        <v>50</v>
      </c>
      <c r="W15" s="6">
        <v>81</v>
      </c>
      <c r="X15" s="6">
        <v>23</v>
      </c>
      <c r="Y15" s="6">
        <v>14</v>
      </c>
      <c r="Z15" s="6">
        <v>20</v>
      </c>
      <c r="AA15" s="6">
        <v>102</v>
      </c>
      <c r="AB15" s="6">
        <v>0</v>
      </c>
      <c r="AC15" s="40">
        <v>60</v>
      </c>
      <c r="AD15" s="8">
        <v>69.099999999999994</v>
      </c>
      <c r="AE15" s="8">
        <v>36.700000000000003</v>
      </c>
    </row>
    <row r="16" spans="2:31" ht="12" customHeight="1" x14ac:dyDescent="0.15">
      <c r="B16" s="262" t="s">
        <v>80</v>
      </c>
      <c r="C16" s="213"/>
      <c r="D16" s="6">
        <v>4224</v>
      </c>
      <c r="E16" s="6">
        <v>45</v>
      </c>
      <c r="F16" s="6">
        <v>102</v>
      </c>
      <c r="G16" s="6">
        <v>483</v>
      </c>
      <c r="H16" s="6">
        <v>1139</v>
      </c>
      <c r="I16" s="6">
        <v>694</v>
      </c>
      <c r="J16" s="6">
        <v>341</v>
      </c>
      <c r="K16" s="6">
        <v>257</v>
      </c>
      <c r="L16" s="6">
        <v>192</v>
      </c>
      <c r="M16" s="6">
        <v>305</v>
      </c>
      <c r="N16" s="6">
        <v>125</v>
      </c>
      <c r="O16" s="6">
        <v>143</v>
      </c>
      <c r="P16" s="6">
        <v>77</v>
      </c>
      <c r="Q16" s="6">
        <v>58</v>
      </c>
      <c r="R16" s="6">
        <v>69</v>
      </c>
      <c r="S16" s="6">
        <v>32</v>
      </c>
      <c r="T16" s="6">
        <v>20</v>
      </c>
      <c r="U16" s="6">
        <v>30</v>
      </c>
      <c r="V16" s="6">
        <v>22</v>
      </c>
      <c r="W16" s="6">
        <v>21</v>
      </c>
      <c r="X16" s="6">
        <v>11</v>
      </c>
      <c r="Y16" s="6">
        <v>7</v>
      </c>
      <c r="Z16" s="6">
        <v>13</v>
      </c>
      <c r="AA16" s="6">
        <v>38</v>
      </c>
      <c r="AB16" s="6">
        <v>0</v>
      </c>
      <c r="AC16" s="40">
        <v>60</v>
      </c>
      <c r="AD16" s="8">
        <v>76.599999999999994</v>
      </c>
      <c r="AE16" s="8">
        <v>42.9</v>
      </c>
    </row>
    <row r="17" spans="2:31" ht="12" customHeight="1" x14ac:dyDescent="0.15">
      <c r="B17" s="262" t="s">
        <v>200</v>
      </c>
      <c r="C17" s="213"/>
      <c r="D17" s="6">
        <v>545</v>
      </c>
      <c r="E17" s="6">
        <v>5</v>
      </c>
      <c r="F17" s="6">
        <v>13</v>
      </c>
      <c r="G17" s="6">
        <v>56</v>
      </c>
      <c r="H17" s="6">
        <v>96</v>
      </c>
      <c r="I17" s="6">
        <v>79</v>
      </c>
      <c r="J17" s="6">
        <v>48</v>
      </c>
      <c r="K17" s="6">
        <v>34</v>
      </c>
      <c r="L17" s="6">
        <v>27</v>
      </c>
      <c r="M17" s="6">
        <v>35</v>
      </c>
      <c r="N17" s="6">
        <v>21</v>
      </c>
      <c r="O17" s="6">
        <v>31</v>
      </c>
      <c r="P17" s="6">
        <v>14</v>
      </c>
      <c r="Q17" s="6">
        <v>16</v>
      </c>
      <c r="R17" s="6">
        <v>16</v>
      </c>
      <c r="S17" s="6">
        <v>11</v>
      </c>
      <c r="T17" s="6">
        <v>2</v>
      </c>
      <c r="U17" s="6">
        <v>5</v>
      </c>
      <c r="V17" s="6">
        <v>6</v>
      </c>
      <c r="W17" s="6">
        <v>4</v>
      </c>
      <c r="X17" s="6">
        <v>2</v>
      </c>
      <c r="Y17" s="6">
        <v>1</v>
      </c>
      <c r="Z17" s="6">
        <v>4</v>
      </c>
      <c r="AA17" s="6">
        <v>19</v>
      </c>
      <c r="AB17" s="6">
        <v>0</v>
      </c>
      <c r="AC17" s="40">
        <v>70</v>
      </c>
      <c r="AD17" s="8">
        <v>93.4</v>
      </c>
      <c r="AE17" s="8">
        <v>68.5</v>
      </c>
    </row>
    <row r="18" spans="2:31" ht="12" customHeight="1" x14ac:dyDescent="0.15">
      <c r="B18" s="262" t="s">
        <v>82</v>
      </c>
      <c r="C18" s="213"/>
      <c r="D18" s="6">
        <v>8923</v>
      </c>
      <c r="E18" s="6">
        <v>121</v>
      </c>
      <c r="F18" s="6">
        <v>242</v>
      </c>
      <c r="G18" s="6">
        <v>893</v>
      </c>
      <c r="H18" s="6">
        <v>1968</v>
      </c>
      <c r="I18" s="6">
        <v>1804</v>
      </c>
      <c r="J18" s="6">
        <v>1004</v>
      </c>
      <c r="K18" s="6">
        <v>625</v>
      </c>
      <c r="L18" s="6">
        <v>507</v>
      </c>
      <c r="M18" s="6">
        <v>625</v>
      </c>
      <c r="N18" s="6">
        <v>240</v>
      </c>
      <c r="O18" s="6">
        <v>247</v>
      </c>
      <c r="P18" s="6">
        <v>116</v>
      </c>
      <c r="Q18" s="6">
        <v>78</v>
      </c>
      <c r="R18" s="6">
        <v>89</v>
      </c>
      <c r="S18" s="6">
        <v>69</v>
      </c>
      <c r="T18" s="6">
        <v>39</v>
      </c>
      <c r="U18" s="6">
        <v>32</v>
      </c>
      <c r="V18" s="6">
        <v>21</v>
      </c>
      <c r="W18" s="6">
        <v>56</v>
      </c>
      <c r="X18" s="6">
        <v>21</v>
      </c>
      <c r="Y18" s="6">
        <v>13</v>
      </c>
      <c r="Z18" s="6">
        <v>21</v>
      </c>
      <c r="AA18" s="6">
        <v>92</v>
      </c>
      <c r="AB18" s="6">
        <v>0</v>
      </c>
      <c r="AC18" s="40">
        <v>64</v>
      </c>
      <c r="AD18" s="8">
        <v>75.7</v>
      </c>
      <c r="AE18" s="8">
        <v>41</v>
      </c>
    </row>
    <row r="19" spans="2:31" ht="12" customHeight="1" x14ac:dyDescent="0.15">
      <c r="B19" s="262" t="s">
        <v>102</v>
      </c>
      <c r="C19" s="213"/>
      <c r="D19" s="6">
        <v>1647</v>
      </c>
      <c r="E19" s="6">
        <v>19</v>
      </c>
      <c r="F19" s="6">
        <v>48</v>
      </c>
      <c r="G19" s="6">
        <v>164</v>
      </c>
      <c r="H19" s="6">
        <v>351</v>
      </c>
      <c r="I19" s="6">
        <v>316</v>
      </c>
      <c r="J19" s="6">
        <v>152</v>
      </c>
      <c r="K19" s="6">
        <v>107</v>
      </c>
      <c r="L19" s="6">
        <v>80</v>
      </c>
      <c r="M19" s="6">
        <v>124</v>
      </c>
      <c r="N19" s="6">
        <v>66</v>
      </c>
      <c r="O19" s="6">
        <v>66</v>
      </c>
      <c r="P19" s="6">
        <v>29</v>
      </c>
      <c r="Q19" s="6">
        <v>15</v>
      </c>
      <c r="R19" s="6">
        <v>25</v>
      </c>
      <c r="S19" s="6">
        <v>18</v>
      </c>
      <c r="T19" s="6">
        <v>12</v>
      </c>
      <c r="U19" s="6">
        <v>11</v>
      </c>
      <c r="V19" s="6">
        <v>5</v>
      </c>
      <c r="W19" s="6">
        <v>16</v>
      </c>
      <c r="X19" s="6">
        <v>4</v>
      </c>
      <c r="Y19" s="6">
        <v>2</v>
      </c>
      <c r="Z19" s="6">
        <v>5</v>
      </c>
      <c r="AA19" s="6">
        <v>12</v>
      </c>
      <c r="AB19" s="6">
        <v>0</v>
      </c>
      <c r="AC19" s="40">
        <v>65</v>
      </c>
      <c r="AD19" s="8">
        <v>78.400000000000006</v>
      </c>
      <c r="AE19" s="8">
        <v>41.2</v>
      </c>
    </row>
    <row r="20" spans="2:31" ht="12" customHeight="1" x14ac:dyDescent="0.15">
      <c r="B20" s="262" t="s">
        <v>103</v>
      </c>
      <c r="C20" s="213"/>
      <c r="D20" s="6">
        <v>800</v>
      </c>
      <c r="E20" s="6">
        <v>8</v>
      </c>
      <c r="F20" s="6">
        <v>18</v>
      </c>
      <c r="G20" s="6">
        <v>69</v>
      </c>
      <c r="H20" s="6">
        <v>178</v>
      </c>
      <c r="I20" s="6">
        <v>126</v>
      </c>
      <c r="J20" s="6">
        <v>86</v>
      </c>
      <c r="K20" s="6">
        <v>58</v>
      </c>
      <c r="L20" s="6">
        <v>32</v>
      </c>
      <c r="M20" s="6">
        <v>75</v>
      </c>
      <c r="N20" s="6">
        <v>27</v>
      </c>
      <c r="O20" s="6">
        <v>31</v>
      </c>
      <c r="P20" s="6">
        <v>19</v>
      </c>
      <c r="Q20" s="6">
        <v>12</v>
      </c>
      <c r="R20" s="6">
        <v>15</v>
      </c>
      <c r="S20" s="6">
        <v>6</v>
      </c>
      <c r="T20" s="6">
        <v>4</v>
      </c>
      <c r="U20" s="6">
        <v>4</v>
      </c>
      <c r="V20" s="6">
        <v>5</v>
      </c>
      <c r="W20" s="6">
        <v>9</v>
      </c>
      <c r="X20" s="6">
        <v>1</v>
      </c>
      <c r="Y20" s="6">
        <v>2</v>
      </c>
      <c r="Z20" s="6">
        <v>4</v>
      </c>
      <c r="AA20" s="6">
        <v>11</v>
      </c>
      <c r="AB20" s="6">
        <v>0</v>
      </c>
      <c r="AC20" s="40">
        <v>70</v>
      </c>
      <c r="AD20" s="8">
        <v>82.9</v>
      </c>
      <c r="AE20" s="8">
        <v>49</v>
      </c>
    </row>
    <row r="21" spans="2:31" ht="12" customHeight="1" x14ac:dyDescent="0.15">
      <c r="B21" s="262" t="s">
        <v>90</v>
      </c>
      <c r="C21" s="213"/>
      <c r="D21" s="6">
        <v>3111</v>
      </c>
      <c r="E21" s="6">
        <v>35</v>
      </c>
      <c r="F21" s="6">
        <v>73</v>
      </c>
      <c r="G21" s="6">
        <v>276</v>
      </c>
      <c r="H21" s="6">
        <v>700</v>
      </c>
      <c r="I21" s="6">
        <v>676</v>
      </c>
      <c r="J21" s="6">
        <v>334</v>
      </c>
      <c r="K21" s="6">
        <v>206</v>
      </c>
      <c r="L21" s="6">
        <v>150</v>
      </c>
      <c r="M21" s="6">
        <v>212</v>
      </c>
      <c r="N21" s="6">
        <v>94</v>
      </c>
      <c r="O21" s="6">
        <v>100</v>
      </c>
      <c r="P21" s="6">
        <v>56</v>
      </c>
      <c r="Q21" s="6">
        <v>39</v>
      </c>
      <c r="R21" s="6">
        <v>46</v>
      </c>
      <c r="S21" s="6">
        <v>24</v>
      </c>
      <c r="T21" s="6">
        <v>11</v>
      </c>
      <c r="U21" s="6">
        <v>14</v>
      </c>
      <c r="V21" s="6">
        <v>12</v>
      </c>
      <c r="W21" s="6">
        <v>21</v>
      </c>
      <c r="X21" s="6">
        <v>7</v>
      </c>
      <c r="Y21" s="6">
        <v>4</v>
      </c>
      <c r="Z21" s="6">
        <v>4</v>
      </c>
      <c r="AA21" s="6">
        <v>17</v>
      </c>
      <c r="AB21" s="6">
        <v>0</v>
      </c>
      <c r="AC21" s="40">
        <v>63</v>
      </c>
      <c r="AD21" s="8">
        <v>76.099999999999994</v>
      </c>
      <c r="AE21" s="8">
        <v>40.700000000000003</v>
      </c>
    </row>
    <row r="22" spans="2:31" ht="12" customHeight="1" x14ac:dyDescent="0.15">
      <c r="B22" s="261" t="s">
        <v>104</v>
      </c>
      <c r="C22" s="230"/>
      <c r="D22" s="7">
        <v>2174</v>
      </c>
      <c r="E22" s="7">
        <v>19</v>
      </c>
      <c r="F22" s="7">
        <v>40</v>
      </c>
      <c r="G22" s="7">
        <v>226</v>
      </c>
      <c r="H22" s="7">
        <v>582</v>
      </c>
      <c r="I22" s="7">
        <v>377</v>
      </c>
      <c r="J22" s="7">
        <v>187</v>
      </c>
      <c r="K22" s="7">
        <v>165</v>
      </c>
      <c r="L22" s="7">
        <v>120</v>
      </c>
      <c r="M22" s="7">
        <v>176</v>
      </c>
      <c r="N22" s="7">
        <v>57</v>
      </c>
      <c r="O22" s="7">
        <v>56</v>
      </c>
      <c r="P22" s="7">
        <v>46</v>
      </c>
      <c r="Q22" s="7">
        <v>28</v>
      </c>
      <c r="R22" s="7">
        <v>27</v>
      </c>
      <c r="S22" s="7">
        <v>19</v>
      </c>
      <c r="T22" s="7">
        <v>8</v>
      </c>
      <c r="U22" s="7">
        <v>8</v>
      </c>
      <c r="V22" s="7">
        <v>4</v>
      </c>
      <c r="W22" s="7">
        <v>6</v>
      </c>
      <c r="X22" s="7">
        <v>2</v>
      </c>
      <c r="Y22" s="7">
        <v>0</v>
      </c>
      <c r="Z22" s="7">
        <v>3</v>
      </c>
      <c r="AA22" s="7">
        <v>18</v>
      </c>
      <c r="AB22" s="7">
        <v>0</v>
      </c>
      <c r="AC22" s="45">
        <v>60</v>
      </c>
      <c r="AD22" s="9">
        <v>75.2</v>
      </c>
      <c r="AE22" s="9">
        <v>40.299999999999997</v>
      </c>
    </row>
    <row r="23" spans="2:31" ht="12" customHeight="1" x14ac:dyDescent="0.15">
      <c r="B23" s="262" t="s">
        <v>6</v>
      </c>
      <c r="C23" s="213"/>
      <c r="D23" s="6">
        <v>1254</v>
      </c>
      <c r="E23" s="6">
        <v>8</v>
      </c>
      <c r="F23" s="6">
        <v>32</v>
      </c>
      <c r="G23" s="6">
        <v>97</v>
      </c>
      <c r="H23" s="6">
        <v>280</v>
      </c>
      <c r="I23" s="6">
        <v>201</v>
      </c>
      <c r="J23" s="6">
        <v>144</v>
      </c>
      <c r="K23" s="6">
        <v>78</v>
      </c>
      <c r="L23" s="6">
        <v>72</v>
      </c>
      <c r="M23" s="6">
        <v>114</v>
      </c>
      <c r="N23" s="6">
        <v>41</v>
      </c>
      <c r="O23" s="6">
        <v>52</v>
      </c>
      <c r="P23" s="6">
        <v>34</v>
      </c>
      <c r="Q23" s="6">
        <v>16</v>
      </c>
      <c r="R23" s="6">
        <v>26</v>
      </c>
      <c r="S23" s="6">
        <v>6</v>
      </c>
      <c r="T23" s="6">
        <v>10</v>
      </c>
      <c r="U23" s="6">
        <v>7</v>
      </c>
      <c r="V23" s="6">
        <v>8</v>
      </c>
      <c r="W23" s="6">
        <v>1</v>
      </c>
      <c r="X23" s="6">
        <v>6</v>
      </c>
      <c r="Y23" s="6">
        <v>2</v>
      </c>
      <c r="Z23" s="6">
        <v>2</v>
      </c>
      <c r="AA23" s="6">
        <v>17</v>
      </c>
      <c r="AB23" s="6">
        <v>0</v>
      </c>
      <c r="AC23" s="40">
        <v>70</v>
      </c>
      <c r="AD23" s="8">
        <v>81.7</v>
      </c>
      <c r="AE23" s="8">
        <v>44</v>
      </c>
    </row>
    <row r="24" spans="2:31" ht="12" customHeight="1" x14ac:dyDescent="0.15">
      <c r="B24" s="262" t="s">
        <v>7</v>
      </c>
      <c r="C24" s="213"/>
      <c r="D24" s="6">
        <v>282</v>
      </c>
      <c r="E24" s="6">
        <v>4</v>
      </c>
      <c r="F24" s="6">
        <v>7</v>
      </c>
      <c r="G24" s="6">
        <v>21</v>
      </c>
      <c r="H24" s="6">
        <v>37</v>
      </c>
      <c r="I24" s="6">
        <v>30</v>
      </c>
      <c r="J24" s="6">
        <v>22</v>
      </c>
      <c r="K24" s="6">
        <v>16</v>
      </c>
      <c r="L24" s="6">
        <v>12</v>
      </c>
      <c r="M24" s="6">
        <v>22</v>
      </c>
      <c r="N24" s="6">
        <v>8</v>
      </c>
      <c r="O24" s="6">
        <v>15</v>
      </c>
      <c r="P24" s="6">
        <v>9</v>
      </c>
      <c r="Q24" s="6">
        <v>5</v>
      </c>
      <c r="R24" s="6">
        <v>13</v>
      </c>
      <c r="S24" s="6">
        <v>12</v>
      </c>
      <c r="T24" s="6">
        <v>5</v>
      </c>
      <c r="U24" s="6">
        <v>8</v>
      </c>
      <c r="V24" s="6">
        <v>9</v>
      </c>
      <c r="W24" s="6">
        <v>8</v>
      </c>
      <c r="X24" s="6">
        <v>3</v>
      </c>
      <c r="Y24" s="6">
        <v>4</v>
      </c>
      <c r="Z24" s="6">
        <v>1</v>
      </c>
      <c r="AA24" s="6">
        <v>11</v>
      </c>
      <c r="AB24" s="6">
        <v>0</v>
      </c>
      <c r="AC24" s="40">
        <v>90</v>
      </c>
      <c r="AD24" s="8">
        <v>108</v>
      </c>
      <c r="AE24" s="8">
        <v>63.3</v>
      </c>
    </row>
    <row r="25" spans="2:31" ht="12" customHeight="1" x14ac:dyDescent="0.15">
      <c r="B25" s="262" t="s">
        <v>8</v>
      </c>
      <c r="C25" s="213"/>
      <c r="D25" s="6">
        <v>342</v>
      </c>
      <c r="E25" s="6">
        <v>2</v>
      </c>
      <c r="F25" s="6">
        <v>12</v>
      </c>
      <c r="G25" s="6">
        <v>38</v>
      </c>
      <c r="H25" s="6">
        <v>76</v>
      </c>
      <c r="I25" s="6">
        <v>39</v>
      </c>
      <c r="J25" s="6">
        <v>29</v>
      </c>
      <c r="K25" s="6">
        <v>17</v>
      </c>
      <c r="L25" s="6">
        <v>14</v>
      </c>
      <c r="M25" s="6">
        <v>25</v>
      </c>
      <c r="N25" s="6">
        <v>10</v>
      </c>
      <c r="O25" s="6">
        <v>15</v>
      </c>
      <c r="P25" s="6">
        <v>12</v>
      </c>
      <c r="Q25" s="6">
        <v>8</v>
      </c>
      <c r="R25" s="6">
        <v>10</v>
      </c>
      <c r="S25" s="6">
        <v>3</v>
      </c>
      <c r="T25" s="6">
        <v>7</v>
      </c>
      <c r="U25" s="6">
        <v>5</v>
      </c>
      <c r="V25" s="6">
        <v>4</v>
      </c>
      <c r="W25" s="6">
        <v>9</v>
      </c>
      <c r="X25" s="6">
        <v>0</v>
      </c>
      <c r="Y25" s="6">
        <v>1</v>
      </c>
      <c r="Z25" s="6">
        <v>4</v>
      </c>
      <c r="AA25" s="6">
        <v>2</v>
      </c>
      <c r="AB25" s="6">
        <v>0</v>
      </c>
      <c r="AC25" s="40">
        <v>70</v>
      </c>
      <c r="AD25" s="8">
        <v>87.8</v>
      </c>
      <c r="AE25" s="8">
        <v>48.9</v>
      </c>
    </row>
    <row r="26" spans="2:31" ht="12" customHeight="1" x14ac:dyDescent="0.15">
      <c r="B26" s="262" t="s">
        <v>9</v>
      </c>
      <c r="C26" s="213"/>
      <c r="D26" s="6">
        <v>763</v>
      </c>
      <c r="E26" s="6">
        <v>10</v>
      </c>
      <c r="F26" s="6">
        <v>18</v>
      </c>
      <c r="G26" s="6">
        <v>136</v>
      </c>
      <c r="H26" s="6">
        <v>167</v>
      </c>
      <c r="I26" s="6">
        <v>91</v>
      </c>
      <c r="J26" s="6">
        <v>79</v>
      </c>
      <c r="K26" s="6">
        <v>42</v>
      </c>
      <c r="L26" s="6">
        <v>25</v>
      </c>
      <c r="M26" s="6">
        <v>35</v>
      </c>
      <c r="N26" s="6">
        <v>28</v>
      </c>
      <c r="O26" s="6">
        <v>25</v>
      </c>
      <c r="P26" s="6">
        <v>8</v>
      </c>
      <c r="Q26" s="6">
        <v>12</v>
      </c>
      <c r="R26" s="6">
        <v>20</v>
      </c>
      <c r="S26" s="6">
        <v>18</v>
      </c>
      <c r="T26" s="6">
        <v>7</v>
      </c>
      <c r="U26" s="6">
        <v>8</v>
      </c>
      <c r="V26" s="6">
        <v>5</v>
      </c>
      <c r="W26" s="6">
        <v>9</v>
      </c>
      <c r="X26" s="6">
        <v>5</v>
      </c>
      <c r="Y26" s="6">
        <v>3</v>
      </c>
      <c r="Z26" s="6">
        <v>2</v>
      </c>
      <c r="AA26" s="6">
        <v>10</v>
      </c>
      <c r="AB26" s="6">
        <v>0</v>
      </c>
      <c r="AC26" s="40">
        <v>60</v>
      </c>
      <c r="AD26" s="8">
        <v>80.5</v>
      </c>
      <c r="AE26" s="8">
        <v>49.3</v>
      </c>
    </row>
    <row r="27" spans="2:31" x14ac:dyDescent="0.15">
      <c r="B27" s="262" t="s">
        <v>10</v>
      </c>
      <c r="C27" s="213"/>
      <c r="D27" s="6">
        <v>513</v>
      </c>
      <c r="E27" s="6">
        <v>1</v>
      </c>
      <c r="F27" s="6">
        <v>22</v>
      </c>
      <c r="G27" s="6">
        <v>57</v>
      </c>
      <c r="H27" s="6">
        <v>78</v>
      </c>
      <c r="I27" s="6">
        <v>51</v>
      </c>
      <c r="J27" s="6">
        <v>26</v>
      </c>
      <c r="K27" s="6">
        <v>18</v>
      </c>
      <c r="L27" s="6">
        <v>21</v>
      </c>
      <c r="M27" s="6">
        <v>31</v>
      </c>
      <c r="N27" s="6">
        <v>28</v>
      </c>
      <c r="O27" s="6">
        <v>41</v>
      </c>
      <c r="P27" s="6">
        <v>18</v>
      </c>
      <c r="Q27" s="6">
        <v>21</v>
      </c>
      <c r="R27" s="6">
        <v>17</v>
      </c>
      <c r="S27" s="6">
        <v>12</v>
      </c>
      <c r="T27" s="6">
        <v>3</v>
      </c>
      <c r="U27" s="6">
        <v>10</v>
      </c>
      <c r="V27" s="6">
        <v>5</v>
      </c>
      <c r="W27" s="6">
        <v>16</v>
      </c>
      <c r="X27" s="6">
        <v>4</v>
      </c>
      <c r="Y27" s="6">
        <v>3</v>
      </c>
      <c r="Z27" s="6">
        <v>5</v>
      </c>
      <c r="AA27" s="6">
        <v>25</v>
      </c>
      <c r="AB27" s="6">
        <v>0</v>
      </c>
      <c r="AC27" s="46">
        <v>90</v>
      </c>
      <c r="AD27" s="54">
        <v>104.7</v>
      </c>
      <c r="AE27" s="54">
        <v>66</v>
      </c>
    </row>
    <row r="28" spans="2:31" x14ac:dyDescent="0.15">
      <c r="B28" s="262" t="s">
        <v>11</v>
      </c>
      <c r="C28" s="213"/>
      <c r="D28" s="6">
        <v>337</v>
      </c>
      <c r="E28" s="6">
        <v>3</v>
      </c>
      <c r="F28" s="6">
        <v>8</v>
      </c>
      <c r="G28" s="6">
        <v>45</v>
      </c>
      <c r="H28" s="6">
        <v>59</v>
      </c>
      <c r="I28" s="6">
        <v>29</v>
      </c>
      <c r="J28" s="6">
        <v>30</v>
      </c>
      <c r="K28" s="6">
        <v>16</v>
      </c>
      <c r="L28" s="6">
        <v>17</v>
      </c>
      <c r="M28" s="6">
        <v>21</v>
      </c>
      <c r="N28" s="6">
        <v>11</v>
      </c>
      <c r="O28" s="6">
        <v>21</v>
      </c>
      <c r="P28" s="6">
        <v>21</v>
      </c>
      <c r="Q28" s="6">
        <v>5</v>
      </c>
      <c r="R28" s="6">
        <v>7</v>
      </c>
      <c r="S28" s="6">
        <v>5</v>
      </c>
      <c r="T28" s="6">
        <v>8</v>
      </c>
      <c r="U28" s="6">
        <v>5</v>
      </c>
      <c r="V28" s="6">
        <v>8</v>
      </c>
      <c r="W28" s="6">
        <v>5</v>
      </c>
      <c r="X28" s="6">
        <v>2</v>
      </c>
      <c r="Y28" s="6">
        <v>3</v>
      </c>
      <c r="Z28" s="6">
        <v>2</v>
      </c>
      <c r="AA28" s="6">
        <v>6</v>
      </c>
      <c r="AB28" s="6">
        <v>0</v>
      </c>
      <c r="AC28" s="40">
        <v>75</v>
      </c>
      <c r="AD28" s="8">
        <v>93.8</v>
      </c>
      <c r="AE28" s="54">
        <v>54.1</v>
      </c>
    </row>
    <row r="29" spans="2:31" x14ac:dyDescent="0.15">
      <c r="B29" s="262" t="s">
        <v>12</v>
      </c>
      <c r="C29" s="213"/>
      <c r="D29" s="6">
        <v>506</v>
      </c>
      <c r="E29" s="6">
        <v>7</v>
      </c>
      <c r="F29" s="6">
        <v>23</v>
      </c>
      <c r="G29" s="6">
        <v>47</v>
      </c>
      <c r="H29" s="6">
        <v>93</v>
      </c>
      <c r="I29" s="6">
        <v>71</v>
      </c>
      <c r="J29" s="6">
        <v>43</v>
      </c>
      <c r="K29" s="6">
        <v>21</v>
      </c>
      <c r="L29" s="6">
        <v>14</v>
      </c>
      <c r="M29" s="6">
        <v>45</v>
      </c>
      <c r="N29" s="6">
        <v>20</v>
      </c>
      <c r="O29" s="6">
        <v>32</v>
      </c>
      <c r="P29" s="6">
        <v>21</v>
      </c>
      <c r="Q29" s="6">
        <v>4</v>
      </c>
      <c r="R29" s="6">
        <v>16</v>
      </c>
      <c r="S29" s="6">
        <v>7</v>
      </c>
      <c r="T29" s="6">
        <v>8</v>
      </c>
      <c r="U29" s="6">
        <v>9</v>
      </c>
      <c r="V29" s="6">
        <v>3</v>
      </c>
      <c r="W29" s="6">
        <v>9</v>
      </c>
      <c r="X29" s="6">
        <v>3</v>
      </c>
      <c r="Y29" s="6">
        <v>1</v>
      </c>
      <c r="Z29" s="6">
        <v>0</v>
      </c>
      <c r="AA29" s="6">
        <v>9</v>
      </c>
      <c r="AB29" s="6">
        <v>0</v>
      </c>
      <c r="AC29" s="40">
        <v>70</v>
      </c>
      <c r="AD29" s="8">
        <v>88.9</v>
      </c>
      <c r="AE29" s="8">
        <v>53.1</v>
      </c>
    </row>
    <row r="30" spans="2:31" x14ac:dyDescent="0.15">
      <c r="B30" s="262" t="s">
        <v>13</v>
      </c>
      <c r="C30" s="213"/>
      <c r="D30" s="6">
        <v>1637</v>
      </c>
      <c r="E30" s="6">
        <v>22</v>
      </c>
      <c r="F30" s="6">
        <v>44</v>
      </c>
      <c r="G30" s="6">
        <v>183</v>
      </c>
      <c r="H30" s="6">
        <v>386</v>
      </c>
      <c r="I30" s="6">
        <v>224</v>
      </c>
      <c r="J30" s="6">
        <v>130</v>
      </c>
      <c r="K30" s="6">
        <v>90</v>
      </c>
      <c r="L30" s="6">
        <v>74</v>
      </c>
      <c r="M30" s="6">
        <v>144</v>
      </c>
      <c r="N30" s="6">
        <v>57</v>
      </c>
      <c r="O30" s="6">
        <v>86</v>
      </c>
      <c r="P30" s="6">
        <v>48</v>
      </c>
      <c r="Q30" s="6">
        <v>27</v>
      </c>
      <c r="R30" s="6">
        <v>37</v>
      </c>
      <c r="S30" s="6">
        <v>24</v>
      </c>
      <c r="T30" s="6">
        <v>9</v>
      </c>
      <c r="U30" s="6">
        <v>10</v>
      </c>
      <c r="V30" s="6">
        <v>11</v>
      </c>
      <c r="W30" s="6">
        <v>14</v>
      </c>
      <c r="X30" s="6">
        <v>0</v>
      </c>
      <c r="Y30" s="6">
        <v>0</v>
      </c>
      <c r="Z30" s="6">
        <v>3</v>
      </c>
      <c r="AA30" s="6">
        <v>14</v>
      </c>
      <c r="AB30" s="6">
        <v>0</v>
      </c>
      <c r="AC30" s="40">
        <v>65</v>
      </c>
      <c r="AD30" s="8">
        <v>80.5</v>
      </c>
      <c r="AE30" s="8">
        <v>44.9</v>
      </c>
    </row>
    <row r="31" spans="2:31" x14ac:dyDescent="0.15">
      <c r="B31" s="262" t="s">
        <v>14</v>
      </c>
      <c r="C31" s="213"/>
      <c r="D31" s="6">
        <v>1049</v>
      </c>
      <c r="E31" s="6">
        <v>14</v>
      </c>
      <c r="F31" s="6">
        <v>41</v>
      </c>
      <c r="G31" s="6">
        <v>105</v>
      </c>
      <c r="H31" s="6">
        <v>209</v>
      </c>
      <c r="I31" s="6">
        <v>142</v>
      </c>
      <c r="J31" s="6">
        <v>88</v>
      </c>
      <c r="K31" s="6">
        <v>81</v>
      </c>
      <c r="L31" s="6">
        <v>52</v>
      </c>
      <c r="M31" s="6">
        <v>104</v>
      </c>
      <c r="N31" s="6">
        <v>44</v>
      </c>
      <c r="O31" s="6">
        <v>46</v>
      </c>
      <c r="P31" s="6">
        <v>41</v>
      </c>
      <c r="Q31" s="6">
        <v>19</v>
      </c>
      <c r="R31" s="6">
        <v>15</v>
      </c>
      <c r="S31" s="6">
        <v>10</v>
      </c>
      <c r="T31" s="6">
        <v>5</v>
      </c>
      <c r="U31" s="6">
        <v>7</v>
      </c>
      <c r="V31" s="6">
        <v>5</v>
      </c>
      <c r="W31" s="6">
        <v>9</v>
      </c>
      <c r="X31" s="6">
        <v>1</v>
      </c>
      <c r="Y31" s="6">
        <v>3</v>
      </c>
      <c r="Z31" s="6">
        <v>2</v>
      </c>
      <c r="AA31" s="6">
        <v>6</v>
      </c>
      <c r="AB31" s="6">
        <v>0</v>
      </c>
      <c r="AC31" s="40">
        <v>70</v>
      </c>
      <c r="AD31" s="8">
        <v>80.7</v>
      </c>
      <c r="AE31" s="8">
        <v>40.799999999999997</v>
      </c>
    </row>
    <row r="32" spans="2:31" x14ac:dyDescent="0.15">
      <c r="B32" s="262" t="s">
        <v>15</v>
      </c>
      <c r="C32" s="213"/>
      <c r="D32" s="6">
        <v>1140</v>
      </c>
      <c r="E32" s="6">
        <v>8</v>
      </c>
      <c r="F32" s="6">
        <v>31</v>
      </c>
      <c r="G32" s="6">
        <v>130</v>
      </c>
      <c r="H32" s="6">
        <v>322</v>
      </c>
      <c r="I32" s="6">
        <v>183</v>
      </c>
      <c r="J32" s="6">
        <v>89</v>
      </c>
      <c r="K32" s="6">
        <v>46</v>
      </c>
      <c r="L32" s="6">
        <v>52</v>
      </c>
      <c r="M32" s="6">
        <v>99</v>
      </c>
      <c r="N32" s="6">
        <v>40</v>
      </c>
      <c r="O32" s="6">
        <v>39</v>
      </c>
      <c r="P32" s="6">
        <v>25</v>
      </c>
      <c r="Q32" s="6">
        <v>21</v>
      </c>
      <c r="R32" s="6">
        <v>18</v>
      </c>
      <c r="S32" s="6">
        <v>9</v>
      </c>
      <c r="T32" s="6">
        <v>1</v>
      </c>
      <c r="U32" s="6">
        <v>8</v>
      </c>
      <c r="V32" s="6">
        <v>4</v>
      </c>
      <c r="W32" s="6">
        <v>3</v>
      </c>
      <c r="X32" s="6">
        <v>0</v>
      </c>
      <c r="Y32" s="6">
        <v>2</v>
      </c>
      <c r="Z32" s="6">
        <v>3</v>
      </c>
      <c r="AA32" s="6">
        <v>7</v>
      </c>
      <c r="AB32" s="6">
        <v>0</v>
      </c>
      <c r="AC32" s="40">
        <v>60</v>
      </c>
      <c r="AD32" s="8">
        <v>74.900000000000006</v>
      </c>
      <c r="AE32" s="8">
        <v>37.799999999999997</v>
      </c>
    </row>
    <row r="33" spans="2:31" x14ac:dyDescent="0.15">
      <c r="B33" s="262" t="s">
        <v>16</v>
      </c>
      <c r="C33" s="213"/>
      <c r="D33" s="6">
        <v>4283</v>
      </c>
      <c r="E33" s="6">
        <v>74</v>
      </c>
      <c r="F33" s="6">
        <v>219</v>
      </c>
      <c r="G33" s="6">
        <v>698</v>
      </c>
      <c r="H33" s="6">
        <v>1057</v>
      </c>
      <c r="I33" s="6">
        <v>673</v>
      </c>
      <c r="J33" s="6">
        <v>387</v>
      </c>
      <c r="K33" s="6">
        <v>260</v>
      </c>
      <c r="L33" s="6">
        <v>260</v>
      </c>
      <c r="M33" s="6">
        <v>273</v>
      </c>
      <c r="N33" s="6">
        <v>83</v>
      </c>
      <c r="O33" s="6">
        <v>87</v>
      </c>
      <c r="P33" s="6">
        <v>54</v>
      </c>
      <c r="Q33" s="6">
        <v>35</v>
      </c>
      <c r="R33" s="6">
        <v>33</v>
      </c>
      <c r="S33" s="6">
        <v>21</v>
      </c>
      <c r="T33" s="6">
        <v>16</v>
      </c>
      <c r="U33" s="6">
        <v>10</v>
      </c>
      <c r="V33" s="6">
        <v>9</v>
      </c>
      <c r="W33" s="6">
        <v>9</v>
      </c>
      <c r="X33" s="6">
        <v>5</v>
      </c>
      <c r="Y33" s="6">
        <v>3</v>
      </c>
      <c r="Z33" s="6">
        <v>5</v>
      </c>
      <c r="AA33" s="6">
        <v>12</v>
      </c>
      <c r="AB33" s="6">
        <v>0</v>
      </c>
      <c r="AC33" s="40">
        <v>60</v>
      </c>
      <c r="AD33" s="8">
        <v>68.3</v>
      </c>
      <c r="AE33" s="8">
        <v>32.700000000000003</v>
      </c>
    </row>
    <row r="34" spans="2:31" x14ac:dyDescent="0.15">
      <c r="B34" s="262" t="s">
        <v>17</v>
      </c>
      <c r="C34" s="213"/>
      <c r="D34" s="6">
        <v>3696</v>
      </c>
      <c r="E34" s="6">
        <v>70</v>
      </c>
      <c r="F34" s="6">
        <v>160</v>
      </c>
      <c r="G34" s="6">
        <v>578</v>
      </c>
      <c r="H34" s="6">
        <v>752</v>
      </c>
      <c r="I34" s="6">
        <v>600</v>
      </c>
      <c r="J34" s="6">
        <v>407</v>
      </c>
      <c r="K34" s="6">
        <v>242</v>
      </c>
      <c r="L34" s="6">
        <v>208</v>
      </c>
      <c r="M34" s="6">
        <v>256</v>
      </c>
      <c r="N34" s="6">
        <v>99</v>
      </c>
      <c r="O34" s="6">
        <v>81</v>
      </c>
      <c r="P34" s="6">
        <v>64</v>
      </c>
      <c r="Q34" s="6">
        <v>31</v>
      </c>
      <c r="R34" s="6">
        <v>48</v>
      </c>
      <c r="S34" s="6">
        <v>28</v>
      </c>
      <c r="T34" s="6">
        <v>12</v>
      </c>
      <c r="U34" s="6">
        <v>10</v>
      </c>
      <c r="V34" s="6">
        <v>7</v>
      </c>
      <c r="W34" s="6">
        <v>16</v>
      </c>
      <c r="X34" s="6">
        <v>7</v>
      </c>
      <c r="Y34" s="6">
        <v>3</v>
      </c>
      <c r="Z34" s="6">
        <v>2</v>
      </c>
      <c r="AA34" s="6">
        <v>15</v>
      </c>
      <c r="AB34" s="6">
        <v>0</v>
      </c>
      <c r="AC34" s="40">
        <v>60</v>
      </c>
      <c r="AD34" s="8">
        <v>71.7</v>
      </c>
      <c r="AE34" s="8">
        <v>35.5</v>
      </c>
    </row>
    <row r="35" spans="2:31" x14ac:dyDescent="0.15">
      <c r="B35" s="262" t="s">
        <v>18</v>
      </c>
      <c r="C35" s="213"/>
      <c r="D35" s="6">
        <v>6359</v>
      </c>
      <c r="E35" s="6">
        <v>319</v>
      </c>
      <c r="F35" s="6">
        <v>478</v>
      </c>
      <c r="G35" s="6">
        <v>1160</v>
      </c>
      <c r="H35" s="6">
        <v>1309</v>
      </c>
      <c r="I35" s="6">
        <v>993</v>
      </c>
      <c r="J35" s="6">
        <v>717</v>
      </c>
      <c r="K35" s="6">
        <v>351</v>
      </c>
      <c r="L35" s="6">
        <v>265</v>
      </c>
      <c r="M35" s="6">
        <v>270</v>
      </c>
      <c r="N35" s="6">
        <v>94</v>
      </c>
      <c r="O35" s="6">
        <v>116</v>
      </c>
      <c r="P35" s="6">
        <v>59</v>
      </c>
      <c r="Q35" s="6">
        <v>43</v>
      </c>
      <c r="R35" s="6">
        <v>46</v>
      </c>
      <c r="S35" s="6">
        <v>25</v>
      </c>
      <c r="T35" s="6">
        <v>22</v>
      </c>
      <c r="U35" s="6">
        <v>14</v>
      </c>
      <c r="V35" s="6">
        <v>10</v>
      </c>
      <c r="W35" s="6">
        <v>24</v>
      </c>
      <c r="X35" s="6">
        <v>7</v>
      </c>
      <c r="Y35" s="6">
        <v>3</v>
      </c>
      <c r="Z35" s="6">
        <v>5</v>
      </c>
      <c r="AA35" s="6">
        <v>29</v>
      </c>
      <c r="AB35" s="6">
        <v>0</v>
      </c>
      <c r="AC35" s="40">
        <v>58</v>
      </c>
      <c r="AD35" s="8">
        <v>65</v>
      </c>
      <c r="AE35" s="8">
        <v>36.700000000000003</v>
      </c>
    </row>
    <row r="36" spans="2:31" x14ac:dyDescent="0.15">
      <c r="B36" s="262" t="s">
        <v>19</v>
      </c>
      <c r="C36" s="213"/>
      <c r="D36" s="6">
        <v>4919</v>
      </c>
      <c r="E36" s="6">
        <v>154</v>
      </c>
      <c r="F36" s="6">
        <v>295</v>
      </c>
      <c r="G36" s="6">
        <v>802</v>
      </c>
      <c r="H36" s="6">
        <v>1112</v>
      </c>
      <c r="I36" s="6">
        <v>795</v>
      </c>
      <c r="J36" s="6">
        <v>542</v>
      </c>
      <c r="K36" s="6">
        <v>295</v>
      </c>
      <c r="L36" s="6">
        <v>285</v>
      </c>
      <c r="M36" s="6">
        <v>253</v>
      </c>
      <c r="N36" s="6">
        <v>80</v>
      </c>
      <c r="O36" s="6">
        <v>93</v>
      </c>
      <c r="P36" s="6">
        <v>50</v>
      </c>
      <c r="Q36" s="6">
        <v>26</v>
      </c>
      <c r="R36" s="6">
        <v>38</v>
      </c>
      <c r="S36" s="6">
        <v>26</v>
      </c>
      <c r="T36" s="6">
        <v>20</v>
      </c>
      <c r="U36" s="6">
        <v>14</v>
      </c>
      <c r="V36" s="6">
        <v>4</v>
      </c>
      <c r="W36" s="6">
        <v>9</v>
      </c>
      <c r="X36" s="6">
        <v>3</v>
      </c>
      <c r="Y36" s="6">
        <v>3</v>
      </c>
      <c r="Z36" s="6">
        <v>0</v>
      </c>
      <c r="AA36" s="6">
        <v>20</v>
      </c>
      <c r="AB36" s="6">
        <v>0</v>
      </c>
      <c r="AC36" s="40">
        <v>60</v>
      </c>
      <c r="AD36" s="8">
        <v>66.7</v>
      </c>
      <c r="AE36" s="8">
        <v>33.799999999999997</v>
      </c>
    </row>
    <row r="37" spans="2:31" x14ac:dyDescent="0.15">
      <c r="B37" s="262" t="s">
        <v>20</v>
      </c>
      <c r="C37" s="213"/>
      <c r="D37" s="6">
        <v>359</v>
      </c>
      <c r="E37" s="6">
        <v>4</v>
      </c>
      <c r="F37" s="6">
        <v>6</v>
      </c>
      <c r="G37" s="6">
        <v>47</v>
      </c>
      <c r="H37" s="6">
        <v>68</v>
      </c>
      <c r="I37" s="6">
        <v>52</v>
      </c>
      <c r="J37" s="6">
        <v>32</v>
      </c>
      <c r="K37" s="6">
        <v>8</v>
      </c>
      <c r="L37" s="6">
        <v>14</v>
      </c>
      <c r="M37" s="6">
        <v>20</v>
      </c>
      <c r="N37" s="6">
        <v>9</v>
      </c>
      <c r="O37" s="6">
        <v>27</v>
      </c>
      <c r="P37" s="6">
        <v>7</v>
      </c>
      <c r="Q37" s="6">
        <v>8</v>
      </c>
      <c r="R37" s="6">
        <v>16</v>
      </c>
      <c r="S37" s="6">
        <v>1</v>
      </c>
      <c r="T37" s="6">
        <v>3</v>
      </c>
      <c r="U37" s="6">
        <v>8</v>
      </c>
      <c r="V37" s="6">
        <v>3</v>
      </c>
      <c r="W37" s="6">
        <v>10</v>
      </c>
      <c r="X37" s="6">
        <v>2</v>
      </c>
      <c r="Y37" s="6">
        <v>0</v>
      </c>
      <c r="Z37" s="6">
        <v>3</v>
      </c>
      <c r="AA37" s="6">
        <v>11</v>
      </c>
      <c r="AB37" s="6">
        <v>0</v>
      </c>
      <c r="AC37" s="40">
        <v>70</v>
      </c>
      <c r="AD37" s="8">
        <v>92.8</v>
      </c>
      <c r="AE37" s="54">
        <v>61.1</v>
      </c>
    </row>
    <row r="38" spans="2:31" x14ac:dyDescent="0.15">
      <c r="B38" s="262" t="s">
        <v>21</v>
      </c>
      <c r="C38" s="213"/>
      <c r="D38" s="6">
        <v>178</v>
      </c>
      <c r="E38" s="6">
        <v>2</v>
      </c>
      <c r="F38" s="6">
        <v>5</v>
      </c>
      <c r="G38" s="6">
        <v>17</v>
      </c>
      <c r="H38" s="6">
        <v>28</v>
      </c>
      <c r="I38" s="6">
        <v>35</v>
      </c>
      <c r="J38" s="6">
        <v>16</v>
      </c>
      <c r="K38" s="6">
        <v>8</v>
      </c>
      <c r="L38" s="6">
        <v>8</v>
      </c>
      <c r="M38" s="6">
        <v>10</v>
      </c>
      <c r="N38" s="6">
        <v>5</v>
      </c>
      <c r="O38" s="6">
        <v>11</v>
      </c>
      <c r="P38" s="6">
        <v>2</v>
      </c>
      <c r="Q38" s="6">
        <v>7</v>
      </c>
      <c r="R38" s="6">
        <v>3</v>
      </c>
      <c r="S38" s="6">
        <v>7</v>
      </c>
      <c r="T38" s="6">
        <v>1</v>
      </c>
      <c r="U38" s="6">
        <v>1</v>
      </c>
      <c r="V38" s="6">
        <v>2</v>
      </c>
      <c r="W38" s="6">
        <v>3</v>
      </c>
      <c r="X38" s="6">
        <v>1</v>
      </c>
      <c r="Y38" s="6">
        <v>0</v>
      </c>
      <c r="Z38" s="6">
        <v>1</v>
      </c>
      <c r="AA38" s="6">
        <v>5</v>
      </c>
      <c r="AB38" s="6">
        <v>0</v>
      </c>
      <c r="AC38" s="40">
        <v>70</v>
      </c>
      <c r="AD38" s="8">
        <v>91.5</v>
      </c>
      <c r="AE38" s="8">
        <v>57.5</v>
      </c>
    </row>
    <row r="39" spans="2:31" x14ac:dyDescent="0.15">
      <c r="B39" s="262" t="s">
        <v>22</v>
      </c>
      <c r="C39" s="213"/>
      <c r="D39" s="6">
        <v>211</v>
      </c>
      <c r="E39" s="6">
        <v>3</v>
      </c>
      <c r="F39" s="6">
        <v>5</v>
      </c>
      <c r="G39" s="6">
        <v>22</v>
      </c>
      <c r="H39" s="6">
        <v>39</v>
      </c>
      <c r="I39" s="6">
        <v>26</v>
      </c>
      <c r="J39" s="6">
        <v>18</v>
      </c>
      <c r="K39" s="6">
        <v>10</v>
      </c>
      <c r="L39" s="6">
        <v>14</v>
      </c>
      <c r="M39" s="6">
        <v>13</v>
      </c>
      <c r="N39" s="6">
        <v>6</v>
      </c>
      <c r="O39" s="6">
        <v>13</v>
      </c>
      <c r="P39" s="6">
        <v>9</v>
      </c>
      <c r="Q39" s="6">
        <v>4</v>
      </c>
      <c r="R39" s="6">
        <v>10</v>
      </c>
      <c r="S39" s="6">
        <v>2</v>
      </c>
      <c r="T39" s="6">
        <v>0</v>
      </c>
      <c r="U39" s="6">
        <v>1</v>
      </c>
      <c r="V39" s="6">
        <v>3</v>
      </c>
      <c r="W39" s="6">
        <v>1</v>
      </c>
      <c r="X39" s="6">
        <v>0</v>
      </c>
      <c r="Y39" s="6">
        <v>1</v>
      </c>
      <c r="Z39" s="6">
        <v>2</v>
      </c>
      <c r="AA39" s="6">
        <v>9</v>
      </c>
      <c r="AB39" s="6">
        <v>0</v>
      </c>
      <c r="AC39" s="40">
        <v>70.400000000000006</v>
      </c>
      <c r="AD39" s="8">
        <v>96.7</v>
      </c>
      <c r="AE39" s="8">
        <v>82.2</v>
      </c>
    </row>
    <row r="40" spans="2:31" x14ac:dyDescent="0.15">
      <c r="B40" s="262" t="s">
        <v>23</v>
      </c>
      <c r="C40" s="213"/>
      <c r="D40" s="6">
        <v>156</v>
      </c>
      <c r="E40" s="6">
        <v>0</v>
      </c>
      <c r="F40" s="6">
        <v>3</v>
      </c>
      <c r="G40" s="6">
        <v>17</v>
      </c>
      <c r="H40" s="6">
        <v>29</v>
      </c>
      <c r="I40" s="6">
        <v>18</v>
      </c>
      <c r="J40" s="6">
        <v>14</v>
      </c>
      <c r="K40" s="6">
        <v>16</v>
      </c>
      <c r="L40" s="6">
        <v>5</v>
      </c>
      <c r="M40" s="6">
        <v>12</v>
      </c>
      <c r="N40" s="6">
        <v>10</v>
      </c>
      <c r="O40" s="6">
        <v>7</v>
      </c>
      <c r="P40" s="6">
        <v>3</v>
      </c>
      <c r="Q40" s="6">
        <v>5</v>
      </c>
      <c r="R40" s="6">
        <v>3</v>
      </c>
      <c r="S40" s="6">
        <v>2</v>
      </c>
      <c r="T40" s="6">
        <v>1</v>
      </c>
      <c r="U40" s="6">
        <v>3</v>
      </c>
      <c r="V40" s="6">
        <v>1</v>
      </c>
      <c r="W40" s="6">
        <v>0</v>
      </c>
      <c r="X40" s="6">
        <v>1</v>
      </c>
      <c r="Y40" s="6">
        <v>0</v>
      </c>
      <c r="Z40" s="6">
        <v>1</v>
      </c>
      <c r="AA40" s="6">
        <v>5</v>
      </c>
      <c r="AB40" s="6">
        <v>0</v>
      </c>
      <c r="AC40" s="48">
        <v>70</v>
      </c>
      <c r="AD40" s="55">
        <v>91.2</v>
      </c>
      <c r="AE40" s="55">
        <v>58.8</v>
      </c>
    </row>
    <row r="41" spans="2:31" x14ac:dyDescent="0.15">
      <c r="B41" s="262" t="s">
        <v>24</v>
      </c>
      <c r="C41" s="213"/>
      <c r="D41" s="6">
        <v>608</v>
      </c>
      <c r="E41" s="6">
        <v>6</v>
      </c>
      <c r="F41" s="6">
        <v>18</v>
      </c>
      <c r="G41" s="6">
        <v>59</v>
      </c>
      <c r="H41" s="6">
        <v>167</v>
      </c>
      <c r="I41" s="6">
        <v>100</v>
      </c>
      <c r="J41" s="6">
        <v>39</v>
      </c>
      <c r="K41" s="6">
        <v>37</v>
      </c>
      <c r="L41" s="6">
        <v>24</v>
      </c>
      <c r="M41" s="6">
        <v>37</v>
      </c>
      <c r="N41" s="6">
        <v>31</v>
      </c>
      <c r="O41" s="6">
        <v>30</v>
      </c>
      <c r="P41" s="6">
        <v>12</v>
      </c>
      <c r="Q41" s="6">
        <v>9</v>
      </c>
      <c r="R41" s="6">
        <v>5</v>
      </c>
      <c r="S41" s="6">
        <v>13</v>
      </c>
      <c r="T41" s="6">
        <v>1</v>
      </c>
      <c r="U41" s="6">
        <v>4</v>
      </c>
      <c r="V41" s="6">
        <v>4</v>
      </c>
      <c r="W41" s="6">
        <v>2</v>
      </c>
      <c r="X41" s="6">
        <v>0</v>
      </c>
      <c r="Y41" s="6">
        <v>0</v>
      </c>
      <c r="Z41" s="6">
        <v>2</v>
      </c>
      <c r="AA41" s="6">
        <v>8</v>
      </c>
      <c r="AB41" s="6">
        <v>0</v>
      </c>
      <c r="AC41" s="40">
        <v>60</v>
      </c>
      <c r="AD41" s="8">
        <v>79.099999999999994</v>
      </c>
      <c r="AE41" s="8">
        <v>50.6</v>
      </c>
    </row>
    <row r="42" spans="2:31" x14ac:dyDescent="0.15">
      <c r="B42" s="262" t="s">
        <v>25</v>
      </c>
      <c r="C42" s="213"/>
      <c r="D42" s="6">
        <v>454</v>
      </c>
      <c r="E42" s="6">
        <v>4</v>
      </c>
      <c r="F42" s="6">
        <v>9</v>
      </c>
      <c r="G42" s="6">
        <v>27</v>
      </c>
      <c r="H42" s="6">
        <v>86</v>
      </c>
      <c r="I42" s="6">
        <v>61</v>
      </c>
      <c r="J42" s="6">
        <v>45</v>
      </c>
      <c r="K42" s="6">
        <v>31</v>
      </c>
      <c r="L42" s="6">
        <v>22</v>
      </c>
      <c r="M42" s="6">
        <v>42</v>
      </c>
      <c r="N42" s="6">
        <v>19</v>
      </c>
      <c r="O42" s="6">
        <v>38</v>
      </c>
      <c r="P42" s="6">
        <v>16</v>
      </c>
      <c r="Q42" s="6">
        <v>3</v>
      </c>
      <c r="R42" s="6">
        <v>12</v>
      </c>
      <c r="S42" s="6">
        <v>8</v>
      </c>
      <c r="T42" s="6">
        <v>5</v>
      </c>
      <c r="U42" s="6">
        <v>3</v>
      </c>
      <c r="V42" s="6">
        <v>6</v>
      </c>
      <c r="W42" s="6">
        <v>4</v>
      </c>
      <c r="X42" s="6">
        <v>0</v>
      </c>
      <c r="Y42" s="6">
        <v>3</v>
      </c>
      <c r="Z42" s="6">
        <v>3</v>
      </c>
      <c r="AA42" s="6">
        <v>7</v>
      </c>
      <c r="AB42" s="6">
        <v>0</v>
      </c>
      <c r="AC42" s="40">
        <v>77.7</v>
      </c>
      <c r="AD42" s="8">
        <v>90.9</v>
      </c>
      <c r="AE42" s="8">
        <v>48.6</v>
      </c>
    </row>
    <row r="43" spans="2:31" x14ac:dyDescent="0.15">
      <c r="B43" s="262" t="s">
        <v>26</v>
      </c>
      <c r="C43" s="213"/>
      <c r="D43" s="6">
        <v>929</v>
      </c>
      <c r="E43" s="6">
        <v>4</v>
      </c>
      <c r="F43" s="6">
        <v>13</v>
      </c>
      <c r="G43" s="6">
        <v>118</v>
      </c>
      <c r="H43" s="6">
        <v>278</v>
      </c>
      <c r="I43" s="6">
        <v>138</v>
      </c>
      <c r="J43" s="6">
        <v>53</v>
      </c>
      <c r="K43" s="6">
        <v>49</v>
      </c>
      <c r="L43" s="6">
        <v>37</v>
      </c>
      <c r="M43" s="6">
        <v>69</v>
      </c>
      <c r="N43" s="6">
        <v>26</v>
      </c>
      <c r="O43" s="6">
        <v>38</v>
      </c>
      <c r="P43" s="6">
        <v>18</v>
      </c>
      <c r="Q43" s="6">
        <v>15</v>
      </c>
      <c r="R43" s="6">
        <v>20</v>
      </c>
      <c r="S43" s="6">
        <v>8</v>
      </c>
      <c r="T43" s="6">
        <v>6</v>
      </c>
      <c r="U43" s="6">
        <v>9</v>
      </c>
      <c r="V43" s="6">
        <v>8</v>
      </c>
      <c r="W43" s="6">
        <v>5</v>
      </c>
      <c r="X43" s="6">
        <v>3</v>
      </c>
      <c r="Y43" s="6">
        <v>0</v>
      </c>
      <c r="Z43" s="6">
        <v>2</v>
      </c>
      <c r="AA43" s="6">
        <v>12</v>
      </c>
      <c r="AB43" s="6">
        <v>0</v>
      </c>
      <c r="AC43" s="40">
        <v>60</v>
      </c>
      <c r="AD43" s="8">
        <v>78.400000000000006</v>
      </c>
      <c r="AE43" s="8">
        <v>44.9</v>
      </c>
    </row>
    <row r="44" spans="2:31" x14ac:dyDescent="0.15">
      <c r="B44" s="262" t="s">
        <v>27</v>
      </c>
      <c r="C44" s="213"/>
      <c r="D44" s="6">
        <v>1217</v>
      </c>
      <c r="E44" s="6">
        <v>7</v>
      </c>
      <c r="F44" s="6">
        <v>12</v>
      </c>
      <c r="G44" s="6">
        <v>103</v>
      </c>
      <c r="H44" s="6">
        <v>358</v>
      </c>
      <c r="I44" s="6">
        <v>256</v>
      </c>
      <c r="J44" s="6">
        <v>103</v>
      </c>
      <c r="K44" s="6">
        <v>69</v>
      </c>
      <c r="L44" s="6">
        <v>63</v>
      </c>
      <c r="M44" s="6">
        <v>64</v>
      </c>
      <c r="N44" s="6">
        <v>37</v>
      </c>
      <c r="O44" s="6">
        <v>40</v>
      </c>
      <c r="P44" s="6">
        <v>22</v>
      </c>
      <c r="Q44" s="6">
        <v>19</v>
      </c>
      <c r="R44" s="6">
        <v>16</v>
      </c>
      <c r="S44" s="6">
        <v>12</v>
      </c>
      <c r="T44" s="6">
        <v>7</v>
      </c>
      <c r="U44" s="6">
        <v>7</v>
      </c>
      <c r="V44" s="6">
        <v>5</v>
      </c>
      <c r="W44" s="6">
        <v>7</v>
      </c>
      <c r="X44" s="6">
        <v>1</v>
      </c>
      <c r="Y44" s="6">
        <v>2</v>
      </c>
      <c r="Z44" s="6">
        <v>3</v>
      </c>
      <c r="AA44" s="6">
        <v>4</v>
      </c>
      <c r="AB44" s="6">
        <v>0</v>
      </c>
      <c r="AC44" s="40">
        <v>60</v>
      </c>
      <c r="AD44" s="8">
        <v>75.099999999999994</v>
      </c>
      <c r="AE44" s="8">
        <v>39.5</v>
      </c>
    </row>
    <row r="45" spans="2:31" x14ac:dyDescent="0.15">
      <c r="B45" s="262" t="s">
        <v>28</v>
      </c>
      <c r="C45" s="213"/>
      <c r="D45" s="6">
        <v>2786</v>
      </c>
      <c r="E45" s="6">
        <v>37</v>
      </c>
      <c r="F45" s="6">
        <v>75</v>
      </c>
      <c r="G45" s="6">
        <v>296</v>
      </c>
      <c r="H45" s="6">
        <v>751</v>
      </c>
      <c r="I45" s="6">
        <v>499</v>
      </c>
      <c r="J45" s="6">
        <v>253</v>
      </c>
      <c r="K45" s="6">
        <v>181</v>
      </c>
      <c r="L45" s="6">
        <v>116</v>
      </c>
      <c r="M45" s="6">
        <v>175</v>
      </c>
      <c r="N45" s="6">
        <v>79</v>
      </c>
      <c r="O45" s="6">
        <v>84</v>
      </c>
      <c r="P45" s="6">
        <v>42</v>
      </c>
      <c r="Q45" s="6">
        <v>34</v>
      </c>
      <c r="R45" s="6">
        <v>42</v>
      </c>
      <c r="S45" s="6">
        <v>22</v>
      </c>
      <c r="T45" s="6">
        <v>9</v>
      </c>
      <c r="U45" s="6">
        <v>17</v>
      </c>
      <c r="V45" s="6">
        <v>14</v>
      </c>
      <c r="W45" s="6">
        <v>15</v>
      </c>
      <c r="X45" s="6">
        <v>7</v>
      </c>
      <c r="Y45" s="6">
        <v>7</v>
      </c>
      <c r="Z45" s="6">
        <v>9</v>
      </c>
      <c r="AA45" s="6">
        <v>22</v>
      </c>
      <c r="AB45" s="6">
        <v>0</v>
      </c>
      <c r="AC45" s="40">
        <v>60</v>
      </c>
      <c r="AD45" s="8">
        <v>75.2</v>
      </c>
      <c r="AE45" s="8">
        <v>41</v>
      </c>
    </row>
    <row r="46" spans="2:31" x14ac:dyDescent="0.15">
      <c r="B46" s="262" t="s">
        <v>29</v>
      </c>
      <c r="C46" s="213"/>
      <c r="D46" s="6">
        <v>509</v>
      </c>
      <c r="E46" s="6">
        <v>4</v>
      </c>
      <c r="F46" s="6">
        <v>14</v>
      </c>
      <c r="G46" s="6">
        <v>69</v>
      </c>
      <c r="H46" s="6">
        <v>110</v>
      </c>
      <c r="I46" s="6">
        <v>57</v>
      </c>
      <c r="J46" s="6">
        <v>35</v>
      </c>
      <c r="K46" s="6">
        <v>27</v>
      </c>
      <c r="L46" s="6">
        <v>39</v>
      </c>
      <c r="M46" s="6">
        <v>61</v>
      </c>
      <c r="N46" s="6">
        <v>20</v>
      </c>
      <c r="O46" s="6">
        <v>21</v>
      </c>
      <c r="P46" s="6">
        <v>17</v>
      </c>
      <c r="Q46" s="6">
        <v>9</v>
      </c>
      <c r="R46" s="6">
        <v>7</v>
      </c>
      <c r="S46" s="6">
        <v>2</v>
      </c>
      <c r="T46" s="6">
        <v>5</v>
      </c>
      <c r="U46" s="6">
        <v>4</v>
      </c>
      <c r="V46" s="6">
        <v>0</v>
      </c>
      <c r="W46" s="6">
        <v>1</v>
      </c>
      <c r="X46" s="6">
        <v>1</v>
      </c>
      <c r="Y46" s="6">
        <v>0</v>
      </c>
      <c r="Z46" s="6">
        <v>2</v>
      </c>
      <c r="AA46" s="6">
        <v>4</v>
      </c>
      <c r="AB46" s="6">
        <v>0</v>
      </c>
      <c r="AC46" s="40">
        <v>70</v>
      </c>
      <c r="AD46" s="8">
        <v>81</v>
      </c>
      <c r="AE46" s="8">
        <v>48.1</v>
      </c>
    </row>
    <row r="47" spans="2:31" x14ac:dyDescent="0.15">
      <c r="B47" s="262" t="s">
        <v>30</v>
      </c>
      <c r="C47" s="213"/>
      <c r="D47" s="6">
        <v>642</v>
      </c>
      <c r="E47" s="6">
        <v>6</v>
      </c>
      <c r="F47" s="6">
        <v>20</v>
      </c>
      <c r="G47" s="6">
        <v>80</v>
      </c>
      <c r="H47" s="6">
        <v>126</v>
      </c>
      <c r="I47" s="6">
        <v>91</v>
      </c>
      <c r="J47" s="6">
        <v>63</v>
      </c>
      <c r="K47" s="6">
        <v>37</v>
      </c>
      <c r="L47" s="6">
        <v>30</v>
      </c>
      <c r="M47" s="6">
        <v>57</v>
      </c>
      <c r="N47" s="6">
        <v>31</v>
      </c>
      <c r="O47" s="6">
        <v>31</v>
      </c>
      <c r="P47" s="6">
        <v>8</v>
      </c>
      <c r="Q47" s="6">
        <v>7</v>
      </c>
      <c r="R47" s="6">
        <v>11</v>
      </c>
      <c r="S47" s="6">
        <v>5</v>
      </c>
      <c r="T47" s="6">
        <v>4</v>
      </c>
      <c r="U47" s="6">
        <v>4</v>
      </c>
      <c r="V47" s="6">
        <v>2</v>
      </c>
      <c r="W47" s="6">
        <v>10</v>
      </c>
      <c r="X47" s="6">
        <v>3</v>
      </c>
      <c r="Y47" s="6">
        <v>2</v>
      </c>
      <c r="Z47" s="6">
        <v>3</v>
      </c>
      <c r="AA47" s="6">
        <v>11</v>
      </c>
      <c r="AB47" s="6">
        <v>0</v>
      </c>
      <c r="AC47" s="40">
        <v>68</v>
      </c>
      <c r="AD47" s="8">
        <v>83.4</v>
      </c>
      <c r="AE47" s="8">
        <v>48.6</v>
      </c>
    </row>
    <row r="48" spans="2:31" x14ac:dyDescent="0.15">
      <c r="B48" s="262" t="s">
        <v>31</v>
      </c>
      <c r="C48" s="213"/>
      <c r="D48" s="6">
        <v>901</v>
      </c>
      <c r="E48" s="6">
        <v>15</v>
      </c>
      <c r="F48" s="6">
        <v>31</v>
      </c>
      <c r="G48" s="6">
        <v>118</v>
      </c>
      <c r="H48" s="6">
        <v>188</v>
      </c>
      <c r="I48" s="6">
        <v>155</v>
      </c>
      <c r="J48" s="6">
        <v>94</v>
      </c>
      <c r="K48" s="6">
        <v>73</v>
      </c>
      <c r="L48" s="6">
        <v>60</v>
      </c>
      <c r="M48" s="6">
        <v>54</v>
      </c>
      <c r="N48" s="6">
        <v>17</v>
      </c>
      <c r="O48" s="6">
        <v>19</v>
      </c>
      <c r="P48" s="6">
        <v>10</v>
      </c>
      <c r="Q48" s="6">
        <v>14</v>
      </c>
      <c r="R48" s="6">
        <v>11</v>
      </c>
      <c r="S48" s="6">
        <v>8</v>
      </c>
      <c r="T48" s="6">
        <v>2</v>
      </c>
      <c r="U48" s="6">
        <v>3</v>
      </c>
      <c r="V48" s="6">
        <v>3</v>
      </c>
      <c r="W48" s="6">
        <v>8</v>
      </c>
      <c r="X48" s="6">
        <v>4</v>
      </c>
      <c r="Y48" s="6">
        <v>3</v>
      </c>
      <c r="Z48" s="6">
        <v>0</v>
      </c>
      <c r="AA48" s="6">
        <v>11</v>
      </c>
      <c r="AB48" s="6">
        <v>0</v>
      </c>
      <c r="AC48" s="40">
        <v>62.9</v>
      </c>
      <c r="AD48" s="8">
        <v>75.5</v>
      </c>
      <c r="AE48" s="8">
        <v>41.5</v>
      </c>
    </row>
    <row r="49" spans="2:31" x14ac:dyDescent="0.15">
      <c r="B49" s="262" t="s">
        <v>32</v>
      </c>
      <c r="C49" s="213"/>
      <c r="D49" s="6">
        <v>4162</v>
      </c>
      <c r="E49" s="6">
        <v>69</v>
      </c>
      <c r="F49" s="6">
        <v>125</v>
      </c>
      <c r="G49" s="6">
        <v>407</v>
      </c>
      <c r="H49" s="6">
        <v>946</v>
      </c>
      <c r="I49" s="6">
        <v>936</v>
      </c>
      <c r="J49" s="6">
        <v>499</v>
      </c>
      <c r="K49" s="6">
        <v>270</v>
      </c>
      <c r="L49" s="6">
        <v>226</v>
      </c>
      <c r="M49" s="6">
        <v>274</v>
      </c>
      <c r="N49" s="6">
        <v>99</v>
      </c>
      <c r="O49" s="6">
        <v>92</v>
      </c>
      <c r="P49" s="6">
        <v>39</v>
      </c>
      <c r="Q49" s="6">
        <v>27</v>
      </c>
      <c r="R49" s="6">
        <v>36</v>
      </c>
      <c r="S49" s="6">
        <v>23</v>
      </c>
      <c r="T49" s="6">
        <v>13</v>
      </c>
      <c r="U49" s="6">
        <v>14</v>
      </c>
      <c r="V49" s="6">
        <v>1</v>
      </c>
      <c r="W49" s="6">
        <v>13</v>
      </c>
      <c r="X49" s="6">
        <v>4</v>
      </c>
      <c r="Y49" s="6">
        <v>5</v>
      </c>
      <c r="Z49" s="6">
        <v>12</v>
      </c>
      <c r="AA49" s="6">
        <v>32</v>
      </c>
      <c r="AB49" s="6">
        <v>0</v>
      </c>
      <c r="AC49" s="40">
        <v>61.4</v>
      </c>
      <c r="AD49" s="8">
        <v>72.5</v>
      </c>
      <c r="AE49" s="8">
        <v>37.700000000000003</v>
      </c>
    </row>
    <row r="50" spans="2:31" x14ac:dyDescent="0.15">
      <c r="B50" s="262" t="s">
        <v>33</v>
      </c>
      <c r="C50" s="213"/>
      <c r="D50" s="6">
        <v>2280</v>
      </c>
      <c r="E50" s="6">
        <v>25</v>
      </c>
      <c r="F50" s="6">
        <v>51</v>
      </c>
      <c r="G50" s="6">
        <v>211</v>
      </c>
      <c r="H50" s="6">
        <v>493</v>
      </c>
      <c r="I50" s="6">
        <v>453</v>
      </c>
      <c r="J50" s="6">
        <v>247</v>
      </c>
      <c r="K50" s="6">
        <v>168</v>
      </c>
      <c r="L50" s="6">
        <v>144</v>
      </c>
      <c r="M50" s="6">
        <v>144</v>
      </c>
      <c r="N50" s="6">
        <v>70</v>
      </c>
      <c r="O50" s="6">
        <v>74</v>
      </c>
      <c r="P50" s="6">
        <v>35</v>
      </c>
      <c r="Q50" s="6">
        <v>23</v>
      </c>
      <c r="R50" s="6">
        <v>20</v>
      </c>
      <c r="S50" s="6">
        <v>24</v>
      </c>
      <c r="T50" s="6">
        <v>16</v>
      </c>
      <c r="U50" s="6">
        <v>7</v>
      </c>
      <c r="V50" s="6">
        <v>13</v>
      </c>
      <c r="W50" s="6">
        <v>18</v>
      </c>
      <c r="X50" s="6">
        <v>9</v>
      </c>
      <c r="Y50" s="6">
        <v>2</v>
      </c>
      <c r="Z50" s="6">
        <v>4</v>
      </c>
      <c r="AA50" s="6">
        <v>29</v>
      </c>
      <c r="AB50" s="6">
        <v>0</v>
      </c>
      <c r="AC50" s="40">
        <v>65</v>
      </c>
      <c r="AD50" s="8">
        <v>78.400000000000006</v>
      </c>
      <c r="AE50" s="8">
        <v>43.7</v>
      </c>
    </row>
    <row r="51" spans="2:31" x14ac:dyDescent="0.15">
      <c r="B51" s="262" t="s">
        <v>34</v>
      </c>
      <c r="C51" s="213"/>
      <c r="D51" s="6">
        <v>574</v>
      </c>
      <c r="E51" s="6">
        <v>3</v>
      </c>
      <c r="F51" s="6">
        <v>9</v>
      </c>
      <c r="G51" s="6">
        <v>50</v>
      </c>
      <c r="H51" s="6">
        <v>137</v>
      </c>
      <c r="I51" s="6">
        <v>108</v>
      </c>
      <c r="J51" s="6">
        <v>66</v>
      </c>
      <c r="K51" s="6">
        <v>42</v>
      </c>
      <c r="L51" s="6">
        <v>32</v>
      </c>
      <c r="M51" s="6">
        <v>49</v>
      </c>
      <c r="N51" s="6">
        <v>13</v>
      </c>
      <c r="O51" s="6">
        <v>17</v>
      </c>
      <c r="P51" s="6">
        <v>13</v>
      </c>
      <c r="Q51" s="6">
        <v>3</v>
      </c>
      <c r="R51" s="6">
        <v>8</v>
      </c>
      <c r="S51" s="6">
        <v>5</v>
      </c>
      <c r="T51" s="6">
        <v>2</v>
      </c>
      <c r="U51" s="6">
        <v>4</v>
      </c>
      <c r="V51" s="6">
        <v>2</v>
      </c>
      <c r="W51" s="6">
        <v>2</v>
      </c>
      <c r="X51" s="6">
        <v>0</v>
      </c>
      <c r="Y51" s="6">
        <v>0</v>
      </c>
      <c r="Z51" s="6">
        <v>1</v>
      </c>
      <c r="AA51" s="6">
        <v>8</v>
      </c>
      <c r="AB51" s="6">
        <v>0</v>
      </c>
      <c r="AC51" s="40">
        <v>65</v>
      </c>
      <c r="AD51" s="8">
        <v>78.2</v>
      </c>
      <c r="AE51" s="8">
        <v>43.1</v>
      </c>
    </row>
    <row r="52" spans="2:31" x14ac:dyDescent="0.15">
      <c r="B52" s="262" t="s">
        <v>35</v>
      </c>
      <c r="C52" s="213"/>
      <c r="D52" s="6">
        <v>364</v>
      </c>
      <c r="E52" s="6">
        <v>3</v>
      </c>
      <c r="F52" s="6">
        <v>6</v>
      </c>
      <c r="G52" s="6">
        <v>27</v>
      </c>
      <c r="H52" s="6">
        <v>78</v>
      </c>
      <c r="I52" s="6">
        <v>61</v>
      </c>
      <c r="J52" s="6">
        <v>35</v>
      </c>
      <c r="K52" s="6">
        <v>35</v>
      </c>
      <c r="L52" s="6">
        <v>15</v>
      </c>
      <c r="M52" s="6">
        <v>47</v>
      </c>
      <c r="N52" s="6">
        <v>10</v>
      </c>
      <c r="O52" s="6">
        <v>14</v>
      </c>
      <c r="P52" s="6">
        <v>11</v>
      </c>
      <c r="Q52" s="6">
        <v>4</v>
      </c>
      <c r="R52" s="6">
        <v>3</v>
      </c>
      <c r="S52" s="6">
        <v>4</v>
      </c>
      <c r="T52" s="6">
        <v>2</v>
      </c>
      <c r="U52" s="6">
        <v>0</v>
      </c>
      <c r="V52" s="6">
        <v>0</v>
      </c>
      <c r="W52" s="6">
        <v>5</v>
      </c>
      <c r="X52" s="6">
        <v>1</v>
      </c>
      <c r="Y52" s="6">
        <v>1</v>
      </c>
      <c r="Z52" s="6">
        <v>1</v>
      </c>
      <c r="AA52" s="6">
        <v>1</v>
      </c>
      <c r="AB52" s="6">
        <v>0</v>
      </c>
      <c r="AC52" s="40">
        <v>70</v>
      </c>
      <c r="AD52" s="8">
        <v>79.3</v>
      </c>
      <c r="AE52" s="8">
        <v>36.700000000000003</v>
      </c>
    </row>
    <row r="53" spans="2:31" x14ac:dyDescent="0.15">
      <c r="B53" s="262" t="s">
        <v>36</v>
      </c>
      <c r="C53" s="213"/>
      <c r="D53" s="6">
        <v>39</v>
      </c>
      <c r="E53" s="6">
        <v>0</v>
      </c>
      <c r="F53" s="6">
        <v>0</v>
      </c>
      <c r="G53" s="6">
        <v>3</v>
      </c>
      <c r="H53" s="6">
        <v>9</v>
      </c>
      <c r="I53" s="6">
        <v>8</v>
      </c>
      <c r="J53" s="6">
        <v>3</v>
      </c>
      <c r="K53" s="6">
        <v>0</v>
      </c>
      <c r="L53" s="6">
        <v>0</v>
      </c>
      <c r="M53" s="6">
        <v>4</v>
      </c>
      <c r="N53" s="6">
        <v>3</v>
      </c>
      <c r="O53" s="6">
        <v>2</v>
      </c>
      <c r="P53" s="6">
        <v>0</v>
      </c>
      <c r="Q53" s="6">
        <v>1</v>
      </c>
      <c r="R53" s="6">
        <v>1</v>
      </c>
      <c r="S53" s="6">
        <v>1</v>
      </c>
      <c r="T53" s="6">
        <v>0</v>
      </c>
      <c r="U53" s="6">
        <v>1</v>
      </c>
      <c r="V53" s="6">
        <v>0</v>
      </c>
      <c r="W53" s="6">
        <v>1</v>
      </c>
      <c r="X53" s="6">
        <v>0</v>
      </c>
      <c r="Y53" s="6">
        <v>1</v>
      </c>
      <c r="Z53" s="6">
        <v>0</v>
      </c>
      <c r="AA53" s="6">
        <v>1</v>
      </c>
      <c r="AB53" s="6">
        <v>0</v>
      </c>
      <c r="AC53" s="40">
        <v>65</v>
      </c>
      <c r="AD53" s="8">
        <v>93.3</v>
      </c>
      <c r="AE53" s="8">
        <v>53.3</v>
      </c>
    </row>
    <row r="54" spans="2:31" x14ac:dyDescent="0.15">
      <c r="B54" s="262" t="s">
        <v>37</v>
      </c>
      <c r="C54" s="213"/>
      <c r="D54" s="6">
        <v>17</v>
      </c>
      <c r="E54" s="6">
        <v>0</v>
      </c>
      <c r="F54" s="6">
        <v>1</v>
      </c>
      <c r="G54" s="6">
        <v>0</v>
      </c>
      <c r="H54" s="6">
        <v>4</v>
      </c>
      <c r="I54" s="6">
        <v>8</v>
      </c>
      <c r="J54" s="6">
        <v>4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0">
        <v>60</v>
      </c>
      <c r="AD54" s="8">
        <v>59.6</v>
      </c>
      <c r="AE54" s="8">
        <v>9.6</v>
      </c>
    </row>
    <row r="55" spans="2:31" x14ac:dyDescent="0.15">
      <c r="B55" s="262" t="s">
        <v>38</v>
      </c>
      <c r="C55" s="213"/>
      <c r="D55" s="6">
        <v>585</v>
      </c>
      <c r="E55" s="6">
        <v>4</v>
      </c>
      <c r="F55" s="6">
        <v>11</v>
      </c>
      <c r="G55" s="6">
        <v>76</v>
      </c>
      <c r="H55" s="6">
        <v>107</v>
      </c>
      <c r="I55" s="6">
        <v>95</v>
      </c>
      <c r="J55" s="6">
        <v>47</v>
      </c>
      <c r="K55" s="6">
        <v>35</v>
      </c>
      <c r="L55" s="6">
        <v>30</v>
      </c>
      <c r="M55" s="6">
        <v>52</v>
      </c>
      <c r="N55" s="6">
        <v>30</v>
      </c>
      <c r="O55" s="6">
        <v>35</v>
      </c>
      <c r="P55" s="6">
        <v>13</v>
      </c>
      <c r="Q55" s="6">
        <v>9</v>
      </c>
      <c r="R55" s="6">
        <v>8</v>
      </c>
      <c r="S55" s="6">
        <v>7</v>
      </c>
      <c r="T55" s="6">
        <v>2</v>
      </c>
      <c r="U55" s="6">
        <v>7</v>
      </c>
      <c r="V55" s="6">
        <v>1</v>
      </c>
      <c r="W55" s="6">
        <v>6</v>
      </c>
      <c r="X55" s="6">
        <v>3</v>
      </c>
      <c r="Y55" s="6">
        <v>1</v>
      </c>
      <c r="Z55" s="6">
        <v>1</v>
      </c>
      <c r="AA55" s="6">
        <v>5</v>
      </c>
      <c r="AB55" s="6">
        <v>0</v>
      </c>
      <c r="AC55" s="40">
        <v>68</v>
      </c>
      <c r="AD55" s="8">
        <v>82.3</v>
      </c>
      <c r="AE55" s="8">
        <v>43.1</v>
      </c>
    </row>
    <row r="56" spans="2:31" x14ac:dyDescent="0.15">
      <c r="B56" s="262" t="s">
        <v>39</v>
      </c>
      <c r="C56" s="213"/>
      <c r="D56" s="6">
        <v>737</v>
      </c>
      <c r="E56" s="6">
        <v>11</v>
      </c>
      <c r="F56" s="6">
        <v>28</v>
      </c>
      <c r="G56" s="6">
        <v>66</v>
      </c>
      <c r="H56" s="6">
        <v>166</v>
      </c>
      <c r="I56" s="6">
        <v>155</v>
      </c>
      <c r="J56" s="6">
        <v>79</v>
      </c>
      <c r="K56" s="6">
        <v>49</v>
      </c>
      <c r="L56" s="6">
        <v>39</v>
      </c>
      <c r="M56" s="6">
        <v>44</v>
      </c>
      <c r="N56" s="6">
        <v>24</v>
      </c>
      <c r="O56" s="6">
        <v>20</v>
      </c>
      <c r="P56" s="6">
        <v>9</v>
      </c>
      <c r="Q56" s="6">
        <v>3</v>
      </c>
      <c r="R56" s="6">
        <v>11</v>
      </c>
      <c r="S56" s="6">
        <v>7</v>
      </c>
      <c r="T56" s="6">
        <v>7</v>
      </c>
      <c r="U56" s="6">
        <v>2</v>
      </c>
      <c r="V56" s="6">
        <v>3</v>
      </c>
      <c r="W56" s="6">
        <v>5</v>
      </c>
      <c r="X56" s="6">
        <v>1</v>
      </c>
      <c r="Y56" s="6">
        <v>0</v>
      </c>
      <c r="Z56" s="6">
        <v>4</v>
      </c>
      <c r="AA56" s="6">
        <v>4</v>
      </c>
      <c r="AB56" s="6">
        <v>0</v>
      </c>
      <c r="AC56" s="40">
        <v>60</v>
      </c>
      <c r="AD56" s="8">
        <v>74.8</v>
      </c>
      <c r="AE56" s="8">
        <v>39.1</v>
      </c>
    </row>
    <row r="57" spans="2:31" x14ac:dyDescent="0.15">
      <c r="B57" s="262" t="s">
        <v>40</v>
      </c>
      <c r="C57" s="213"/>
      <c r="D57" s="6">
        <v>269</v>
      </c>
      <c r="E57" s="6">
        <v>4</v>
      </c>
      <c r="F57" s="6">
        <v>8</v>
      </c>
      <c r="G57" s="6">
        <v>19</v>
      </c>
      <c r="H57" s="6">
        <v>65</v>
      </c>
      <c r="I57" s="6">
        <v>50</v>
      </c>
      <c r="J57" s="6">
        <v>19</v>
      </c>
      <c r="K57" s="6">
        <v>23</v>
      </c>
      <c r="L57" s="6">
        <v>11</v>
      </c>
      <c r="M57" s="6">
        <v>24</v>
      </c>
      <c r="N57" s="6">
        <v>9</v>
      </c>
      <c r="O57" s="6">
        <v>9</v>
      </c>
      <c r="P57" s="6">
        <v>7</v>
      </c>
      <c r="Q57" s="6">
        <v>2</v>
      </c>
      <c r="R57" s="6">
        <v>5</v>
      </c>
      <c r="S57" s="6">
        <v>3</v>
      </c>
      <c r="T57" s="6">
        <v>3</v>
      </c>
      <c r="U57" s="6">
        <v>1</v>
      </c>
      <c r="V57" s="6">
        <v>1</v>
      </c>
      <c r="W57" s="6">
        <v>4</v>
      </c>
      <c r="X57" s="6">
        <v>0</v>
      </c>
      <c r="Y57" s="6">
        <v>0</v>
      </c>
      <c r="Z57" s="6">
        <v>0</v>
      </c>
      <c r="AA57" s="6">
        <v>2</v>
      </c>
      <c r="AB57" s="6">
        <v>0</v>
      </c>
      <c r="AC57" s="40">
        <v>65</v>
      </c>
      <c r="AD57" s="8">
        <v>78.8</v>
      </c>
      <c r="AE57" s="8">
        <v>40.1</v>
      </c>
    </row>
    <row r="58" spans="2:31" x14ac:dyDescent="0.15">
      <c r="B58" s="262" t="s">
        <v>41</v>
      </c>
      <c r="C58" s="213"/>
      <c r="D58" s="6">
        <v>91</v>
      </c>
      <c r="E58" s="6">
        <v>2</v>
      </c>
      <c r="F58" s="6">
        <v>2</v>
      </c>
      <c r="G58" s="6">
        <v>8</v>
      </c>
      <c r="H58" s="6">
        <v>18</v>
      </c>
      <c r="I58" s="6">
        <v>15</v>
      </c>
      <c r="J58" s="6">
        <v>4</v>
      </c>
      <c r="K58" s="6">
        <v>4</v>
      </c>
      <c r="L58" s="6">
        <v>7</v>
      </c>
      <c r="M58" s="6">
        <v>6</v>
      </c>
      <c r="N58" s="6">
        <v>6</v>
      </c>
      <c r="O58" s="6">
        <v>8</v>
      </c>
      <c r="P58" s="6">
        <v>0</v>
      </c>
      <c r="Q58" s="6">
        <v>1</v>
      </c>
      <c r="R58" s="6">
        <v>2</v>
      </c>
      <c r="S58" s="6">
        <v>0</v>
      </c>
      <c r="T58" s="6">
        <v>1</v>
      </c>
      <c r="U58" s="6">
        <v>1</v>
      </c>
      <c r="V58" s="6">
        <v>2</v>
      </c>
      <c r="W58" s="6">
        <v>1</v>
      </c>
      <c r="X58" s="6">
        <v>0</v>
      </c>
      <c r="Y58" s="6">
        <v>0</v>
      </c>
      <c r="Z58" s="6">
        <v>1</v>
      </c>
      <c r="AA58" s="6">
        <v>2</v>
      </c>
      <c r="AB58" s="6">
        <v>0</v>
      </c>
      <c r="AC58" s="40">
        <v>70</v>
      </c>
      <c r="AD58" s="8">
        <v>88.6</v>
      </c>
      <c r="AE58" s="8">
        <v>51.1</v>
      </c>
    </row>
    <row r="59" spans="2:31" x14ac:dyDescent="0.15">
      <c r="B59" s="262" t="s">
        <v>42</v>
      </c>
      <c r="C59" s="213"/>
      <c r="D59" s="6">
        <v>255</v>
      </c>
      <c r="E59" s="6">
        <v>1</v>
      </c>
      <c r="F59" s="6">
        <v>6</v>
      </c>
      <c r="G59" s="6">
        <v>25</v>
      </c>
      <c r="H59" s="6">
        <v>52</v>
      </c>
      <c r="I59" s="6">
        <v>34</v>
      </c>
      <c r="J59" s="6">
        <v>39</v>
      </c>
      <c r="K59" s="6">
        <v>17</v>
      </c>
      <c r="L59" s="6">
        <v>5</v>
      </c>
      <c r="M59" s="6">
        <v>25</v>
      </c>
      <c r="N59" s="6">
        <v>9</v>
      </c>
      <c r="O59" s="6">
        <v>8</v>
      </c>
      <c r="P59" s="6">
        <v>8</v>
      </c>
      <c r="Q59" s="6">
        <v>3</v>
      </c>
      <c r="R59" s="6">
        <v>8</v>
      </c>
      <c r="S59" s="6">
        <v>2</v>
      </c>
      <c r="T59" s="6">
        <v>1</v>
      </c>
      <c r="U59" s="6">
        <v>1</v>
      </c>
      <c r="V59" s="6">
        <v>2</v>
      </c>
      <c r="W59" s="6">
        <v>2</v>
      </c>
      <c r="X59" s="6">
        <v>0</v>
      </c>
      <c r="Y59" s="6">
        <v>1</v>
      </c>
      <c r="Z59" s="6">
        <v>0</v>
      </c>
      <c r="AA59" s="6">
        <v>6</v>
      </c>
      <c r="AB59" s="6">
        <v>0</v>
      </c>
      <c r="AC59" s="40">
        <v>70</v>
      </c>
      <c r="AD59" s="8">
        <v>85.5</v>
      </c>
      <c r="AE59" s="8">
        <v>56.1</v>
      </c>
    </row>
    <row r="60" spans="2:31" x14ac:dyDescent="0.15">
      <c r="B60" s="262" t="s">
        <v>43</v>
      </c>
      <c r="C60" s="213"/>
      <c r="D60" s="6">
        <v>277</v>
      </c>
      <c r="E60" s="6">
        <v>1</v>
      </c>
      <c r="F60" s="6">
        <v>4</v>
      </c>
      <c r="G60" s="6">
        <v>26</v>
      </c>
      <c r="H60" s="6">
        <v>65</v>
      </c>
      <c r="I60" s="6">
        <v>50</v>
      </c>
      <c r="J60" s="6">
        <v>31</v>
      </c>
      <c r="K60" s="6">
        <v>21</v>
      </c>
      <c r="L60" s="6">
        <v>13</v>
      </c>
      <c r="M60" s="6">
        <v>24</v>
      </c>
      <c r="N60" s="6">
        <v>7</v>
      </c>
      <c r="O60" s="6">
        <v>7</v>
      </c>
      <c r="P60" s="6">
        <v>6</v>
      </c>
      <c r="Q60" s="6">
        <v>5</v>
      </c>
      <c r="R60" s="6">
        <v>5</v>
      </c>
      <c r="S60" s="6">
        <v>2</v>
      </c>
      <c r="T60" s="6">
        <v>1</v>
      </c>
      <c r="U60" s="6">
        <v>1</v>
      </c>
      <c r="V60" s="6">
        <v>0</v>
      </c>
      <c r="W60" s="6">
        <v>4</v>
      </c>
      <c r="X60" s="6">
        <v>1</v>
      </c>
      <c r="Y60" s="6">
        <v>0</v>
      </c>
      <c r="Z60" s="6">
        <v>1</v>
      </c>
      <c r="AA60" s="6">
        <v>2</v>
      </c>
      <c r="AB60" s="6">
        <v>0</v>
      </c>
      <c r="AC60" s="40">
        <v>65</v>
      </c>
      <c r="AD60" s="8">
        <v>79.3</v>
      </c>
      <c r="AE60" s="8">
        <v>40.4</v>
      </c>
    </row>
    <row r="61" spans="2:31" x14ac:dyDescent="0.15">
      <c r="B61" s="262" t="s">
        <v>44</v>
      </c>
      <c r="C61" s="213"/>
      <c r="D61" s="6">
        <v>177</v>
      </c>
      <c r="E61" s="6">
        <v>4</v>
      </c>
      <c r="F61" s="6">
        <v>6</v>
      </c>
      <c r="G61" s="6">
        <v>10</v>
      </c>
      <c r="H61" s="6">
        <v>43</v>
      </c>
      <c r="I61" s="6">
        <v>27</v>
      </c>
      <c r="J61" s="6">
        <v>12</v>
      </c>
      <c r="K61" s="6">
        <v>16</v>
      </c>
      <c r="L61" s="6">
        <v>7</v>
      </c>
      <c r="M61" s="6">
        <v>20</v>
      </c>
      <c r="N61" s="6">
        <v>5</v>
      </c>
      <c r="O61" s="6">
        <v>8</v>
      </c>
      <c r="P61" s="6">
        <v>5</v>
      </c>
      <c r="Q61" s="6">
        <v>3</v>
      </c>
      <c r="R61" s="6">
        <v>0</v>
      </c>
      <c r="S61" s="6">
        <v>2</v>
      </c>
      <c r="T61" s="6">
        <v>1</v>
      </c>
      <c r="U61" s="6">
        <v>1</v>
      </c>
      <c r="V61" s="6">
        <v>1</v>
      </c>
      <c r="W61" s="6">
        <v>2</v>
      </c>
      <c r="X61" s="6">
        <v>0</v>
      </c>
      <c r="Y61" s="6">
        <v>1</v>
      </c>
      <c r="Z61" s="6">
        <v>2</v>
      </c>
      <c r="AA61" s="6">
        <v>1</v>
      </c>
      <c r="AB61" s="6">
        <v>0</v>
      </c>
      <c r="AC61" s="40">
        <v>66</v>
      </c>
      <c r="AD61" s="8">
        <v>82</v>
      </c>
      <c r="AE61" s="8">
        <v>48.7</v>
      </c>
    </row>
    <row r="62" spans="2:31" x14ac:dyDescent="0.15">
      <c r="B62" s="262" t="s">
        <v>45</v>
      </c>
      <c r="C62" s="213"/>
      <c r="D62" s="6">
        <v>2483</v>
      </c>
      <c r="E62" s="6">
        <v>30</v>
      </c>
      <c r="F62" s="6">
        <v>64</v>
      </c>
      <c r="G62" s="6">
        <v>222</v>
      </c>
      <c r="H62" s="6">
        <v>574</v>
      </c>
      <c r="I62" s="6">
        <v>550</v>
      </c>
      <c r="J62" s="6">
        <v>280</v>
      </c>
      <c r="K62" s="6">
        <v>165</v>
      </c>
      <c r="L62" s="6">
        <v>117</v>
      </c>
      <c r="M62" s="6">
        <v>161</v>
      </c>
      <c r="N62" s="6">
        <v>78</v>
      </c>
      <c r="O62" s="6">
        <v>61</v>
      </c>
      <c r="P62" s="6">
        <v>44</v>
      </c>
      <c r="Q62" s="6">
        <v>29</v>
      </c>
      <c r="R62" s="6">
        <v>28</v>
      </c>
      <c r="S62" s="6">
        <v>19</v>
      </c>
      <c r="T62" s="6">
        <v>8</v>
      </c>
      <c r="U62" s="6">
        <v>7</v>
      </c>
      <c r="V62" s="6">
        <v>8</v>
      </c>
      <c r="W62" s="6">
        <v>14</v>
      </c>
      <c r="X62" s="6">
        <v>5</v>
      </c>
      <c r="Y62" s="6">
        <v>3</v>
      </c>
      <c r="Z62" s="6">
        <v>4</v>
      </c>
      <c r="AA62" s="6">
        <v>12</v>
      </c>
      <c r="AB62" s="6">
        <v>0</v>
      </c>
      <c r="AC62" s="40">
        <v>61</v>
      </c>
      <c r="AD62" s="8">
        <v>74.5</v>
      </c>
      <c r="AE62" s="8">
        <v>40.299999999999997</v>
      </c>
    </row>
    <row r="63" spans="2:31" x14ac:dyDescent="0.15">
      <c r="B63" s="262" t="s">
        <v>46</v>
      </c>
      <c r="C63" s="213"/>
      <c r="D63" s="6">
        <v>340</v>
      </c>
      <c r="E63" s="6">
        <v>4</v>
      </c>
      <c r="F63" s="6">
        <v>6</v>
      </c>
      <c r="G63" s="6">
        <v>31</v>
      </c>
      <c r="H63" s="6">
        <v>61</v>
      </c>
      <c r="I63" s="6">
        <v>75</v>
      </c>
      <c r="J63" s="6">
        <v>30</v>
      </c>
      <c r="K63" s="6">
        <v>15</v>
      </c>
      <c r="L63" s="6">
        <v>13</v>
      </c>
      <c r="M63" s="6">
        <v>26</v>
      </c>
      <c r="N63" s="6">
        <v>8</v>
      </c>
      <c r="O63" s="6">
        <v>27</v>
      </c>
      <c r="P63" s="6">
        <v>8</v>
      </c>
      <c r="Q63" s="6">
        <v>5</v>
      </c>
      <c r="R63" s="6">
        <v>11</v>
      </c>
      <c r="S63" s="6">
        <v>2</v>
      </c>
      <c r="T63" s="6">
        <v>1</v>
      </c>
      <c r="U63" s="6">
        <v>4</v>
      </c>
      <c r="V63" s="6">
        <v>2</v>
      </c>
      <c r="W63" s="6">
        <v>5</v>
      </c>
      <c r="X63" s="6">
        <v>1</v>
      </c>
      <c r="Y63" s="6">
        <v>1</v>
      </c>
      <c r="Z63" s="6">
        <v>0</v>
      </c>
      <c r="AA63" s="6">
        <v>4</v>
      </c>
      <c r="AB63" s="6">
        <v>0</v>
      </c>
      <c r="AC63" s="40">
        <v>65.5</v>
      </c>
      <c r="AD63" s="8">
        <v>83.8</v>
      </c>
      <c r="AE63" s="8">
        <v>45.2</v>
      </c>
    </row>
    <row r="64" spans="2:31" x14ac:dyDescent="0.15">
      <c r="B64" s="262" t="s">
        <v>47</v>
      </c>
      <c r="C64" s="213"/>
      <c r="D64" s="6">
        <v>288</v>
      </c>
      <c r="E64" s="6">
        <v>1</v>
      </c>
      <c r="F64" s="6">
        <v>3</v>
      </c>
      <c r="G64" s="6">
        <v>23</v>
      </c>
      <c r="H64" s="6">
        <v>65</v>
      </c>
      <c r="I64" s="6">
        <v>51</v>
      </c>
      <c r="J64" s="6">
        <v>24</v>
      </c>
      <c r="K64" s="6">
        <v>26</v>
      </c>
      <c r="L64" s="6">
        <v>20</v>
      </c>
      <c r="M64" s="6">
        <v>25</v>
      </c>
      <c r="N64" s="6">
        <v>8</v>
      </c>
      <c r="O64" s="6">
        <v>12</v>
      </c>
      <c r="P64" s="6">
        <v>4</v>
      </c>
      <c r="Q64" s="6">
        <v>5</v>
      </c>
      <c r="R64" s="6">
        <v>7</v>
      </c>
      <c r="S64" s="6">
        <v>3</v>
      </c>
      <c r="T64" s="6">
        <v>2</v>
      </c>
      <c r="U64" s="6">
        <v>3</v>
      </c>
      <c r="V64" s="6">
        <v>2</v>
      </c>
      <c r="W64" s="6">
        <v>2</v>
      </c>
      <c r="X64" s="6">
        <v>1</v>
      </c>
      <c r="Y64" s="6">
        <v>0</v>
      </c>
      <c r="Z64" s="6">
        <v>0</v>
      </c>
      <c r="AA64" s="6">
        <v>1</v>
      </c>
      <c r="AB64" s="6">
        <v>0</v>
      </c>
      <c r="AC64" s="40">
        <v>70</v>
      </c>
      <c r="AD64" s="8">
        <v>80.7</v>
      </c>
      <c r="AE64" s="8">
        <v>37.5</v>
      </c>
    </row>
    <row r="65" spans="2:31" x14ac:dyDescent="0.15">
      <c r="B65" s="262" t="s">
        <v>48</v>
      </c>
      <c r="C65" s="213"/>
      <c r="D65" s="6">
        <v>823</v>
      </c>
      <c r="E65" s="6">
        <v>5</v>
      </c>
      <c r="F65" s="6">
        <v>12</v>
      </c>
      <c r="G65" s="6">
        <v>94</v>
      </c>
      <c r="H65" s="6">
        <v>238</v>
      </c>
      <c r="I65" s="6">
        <v>143</v>
      </c>
      <c r="J65" s="6">
        <v>41</v>
      </c>
      <c r="K65" s="6">
        <v>62</v>
      </c>
      <c r="L65" s="6">
        <v>35</v>
      </c>
      <c r="M65" s="6">
        <v>80</v>
      </c>
      <c r="N65" s="6">
        <v>21</v>
      </c>
      <c r="O65" s="6">
        <v>22</v>
      </c>
      <c r="P65" s="6">
        <v>19</v>
      </c>
      <c r="Q65" s="6">
        <v>11</v>
      </c>
      <c r="R65" s="6">
        <v>10</v>
      </c>
      <c r="S65" s="6">
        <v>10</v>
      </c>
      <c r="T65" s="6">
        <v>4</v>
      </c>
      <c r="U65" s="6">
        <v>6</v>
      </c>
      <c r="V65" s="6">
        <v>1</v>
      </c>
      <c r="W65" s="6">
        <v>2</v>
      </c>
      <c r="X65" s="6">
        <v>1</v>
      </c>
      <c r="Y65" s="6">
        <v>0</v>
      </c>
      <c r="Z65" s="6">
        <v>1</v>
      </c>
      <c r="AA65" s="6">
        <v>5</v>
      </c>
      <c r="AB65" s="6">
        <v>0</v>
      </c>
      <c r="AC65" s="40">
        <v>60</v>
      </c>
      <c r="AD65" s="8">
        <v>74.7</v>
      </c>
      <c r="AE65" s="8">
        <v>37.5</v>
      </c>
    </row>
    <row r="66" spans="2:31" x14ac:dyDescent="0.15">
      <c r="B66" s="262" t="s">
        <v>49</v>
      </c>
      <c r="C66" s="213"/>
      <c r="D66" s="6">
        <v>278</v>
      </c>
      <c r="E66" s="6">
        <v>0</v>
      </c>
      <c r="F66" s="6">
        <v>6</v>
      </c>
      <c r="G66" s="6">
        <v>20</v>
      </c>
      <c r="H66" s="6">
        <v>74</v>
      </c>
      <c r="I66" s="6">
        <v>54</v>
      </c>
      <c r="J66" s="6">
        <v>29</v>
      </c>
      <c r="K66" s="6">
        <v>15</v>
      </c>
      <c r="L66" s="6">
        <v>13</v>
      </c>
      <c r="M66" s="6">
        <v>27</v>
      </c>
      <c r="N66" s="6">
        <v>12</v>
      </c>
      <c r="O66" s="6">
        <v>5</v>
      </c>
      <c r="P66" s="6">
        <v>5</v>
      </c>
      <c r="Q66" s="6">
        <v>5</v>
      </c>
      <c r="R66" s="6">
        <v>7</v>
      </c>
      <c r="S66" s="6">
        <v>1</v>
      </c>
      <c r="T66" s="6">
        <v>1</v>
      </c>
      <c r="U66" s="6">
        <v>0</v>
      </c>
      <c r="V66" s="6">
        <v>1</v>
      </c>
      <c r="W66" s="6">
        <v>1</v>
      </c>
      <c r="X66" s="6">
        <v>0</v>
      </c>
      <c r="Y66" s="6">
        <v>0</v>
      </c>
      <c r="Z66" s="6">
        <v>1</v>
      </c>
      <c r="AA66" s="6">
        <v>1</v>
      </c>
      <c r="AB66" s="6">
        <v>0</v>
      </c>
      <c r="AC66" s="40">
        <v>62</v>
      </c>
      <c r="AD66" s="8">
        <v>77.3</v>
      </c>
      <c r="AE66" s="8">
        <v>41.3</v>
      </c>
    </row>
    <row r="67" spans="2:31" x14ac:dyDescent="0.15">
      <c r="B67" s="262" t="s">
        <v>50</v>
      </c>
      <c r="C67" s="213"/>
      <c r="D67" s="6">
        <v>278</v>
      </c>
      <c r="E67" s="6">
        <v>3</v>
      </c>
      <c r="F67" s="6">
        <v>9</v>
      </c>
      <c r="G67" s="6">
        <v>27</v>
      </c>
      <c r="H67" s="6">
        <v>83</v>
      </c>
      <c r="I67" s="6">
        <v>42</v>
      </c>
      <c r="J67" s="6">
        <v>27</v>
      </c>
      <c r="K67" s="6">
        <v>15</v>
      </c>
      <c r="L67" s="6">
        <v>18</v>
      </c>
      <c r="M67" s="6">
        <v>19</v>
      </c>
      <c r="N67" s="6">
        <v>7</v>
      </c>
      <c r="O67" s="6">
        <v>8</v>
      </c>
      <c r="P67" s="6">
        <v>6</v>
      </c>
      <c r="Q67" s="6">
        <v>4</v>
      </c>
      <c r="R67" s="6">
        <v>3</v>
      </c>
      <c r="S67" s="6">
        <v>4</v>
      </c>
      <c r="T67" s="6">
        <v>0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1</v>
      </c>
      <c r="AA67" s="6">
        <v>1</v>
      </c>
      <c r="AB67" s="6">
        <v>0</v>
      </c>
      <c r="AC67" s="40">
        <v>60</v>
      </c>
      <c r="AD67" s="8">
        <v>73.400000000000006</v>
      </c>
      <c r="AE67" s="8">
        <v>40.1</v>
      </c>
    </row>
    <row r="68" spans="2:31" x14ac:dyDescent="0.15">
      <c r="B68" s="262" t="s">
        <v>51</v>
      </c>
      <c r="C68" s="213"/>
      <c r="D68" s="10">
        <v>454</v>
      </c>
      <c r="E68" s="10">
        <v>7</v>
      </c>
      <c r="F68" s="10">
        <v>9</v>
      </c>
      <c r="G68" s="10">
        <v>44</v>
      </c>
      <c r="H68" s="10">
        <v>129</v>
      </c>
      <c r="I68" s="10">
        <v>84</v>
      </c>
      <c r="J68" s="10">
        <v>43</v>
      </c>
      <c r="K68" s="10">
        <v>36</v>
      </c>
      <c r="L68" s="10">
        <v>23</v>
      </c>
      <c r="M68" s="10">
        <v>30</v>
      </c>
      <c r="N68" s="10">
        <v>10</v>
      </c>
      <c r="O68" s="10">
        <v>17</v>
      </c>
      <c r="P68" s="10">
        <v>11</v>
      </c>
      <c r="Q68" s="10">
        <v>7</v>
      </c>
      <c r="R68" s="10">
        <v>2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1</v>
      </c>
      <c r="AB68" s="10">
        <v>0</v>
      </c>
      <c r="AC68" s="40">
        <v>60</v>
      </c>
      <c r="AD68" s="11">
        <v>70.3</v>
      </c>
      <c r="AE68" s="11">
        <v>31</v>
      </c>
    </row>
    <row r="69" spans="2:31" s="5" customFormat="1" x14ac:dyDescent="0.15">
      <c r="B69" s="261" t="s">
        <v>73</v>
      </c>
      <c r="C69" s="230"/>
      <c r="D69" s="7">
        <v>341</v>
      </c>
      <c r="E69" s="7">
        <v>4</v>
      </c>
      <c r="F69" s="7">
        <v>4</v>
      </c>
      <c r="G69" s="7">
        <v>41</v>
      </c>
      <c r="H69" s="7">
        <v>58</v>
      </c>
      <c r="I69" s="7">
        <v>54</v>
      </c>
      <c r="J69" s="7">
        <v>47</v>
      </c>
      <c r="K69" s="7">
        <v>37</v>
      </c>
      <c r="L69" s="7">
        <v>31</v>
      </c>
      <c r="M69" s="7">
        <v>20</v>
      </c>
      <c r="N69" s="7">
        <v>7</v>
      </c>
      <c r="O69" s="7">
        <v>4</v>
      </c>
      <c r="P69" s="7">
        <v>5</v>
      </c>
      <c r="Q69" s="7">
        <v>1</v>
      </c>
      <c r="R69" s="7">
        <v>5</v>
      </c>
      <c r="S69" s="7">
        <v>4</v>
      </c>
      <c r="T69" s="7">
        <v>2</v>
      </c>
      <c r="U69" s="7">
        <v>2</v>
      </c>
      <c r="V69" s="7">
        <v>1</v>
      </c>
      <c r="W69" s="7">
        <v>3</v>
      </c>
      <c r="X69" s="7">
        <v>1</v>
      </c>
      <c r="Y69" s="7">
        <v>0</v>
      </c>
      <c r="Z69" s="7">
        <v>0</v>
      </c>
      <c r="AA69" s="7">
        <v>10</v>
      </c>
      <c r="AB69" s="7">
        <v>0</v>
      </c>
      <c r="AC69" s="45">
        <v>70</v>
      </c>
      <c r="AD69" s="9">
        <v>82.3</v>
      </c>
      <c r="AE69" s="9">
        <v>53.8</v>
      </c>
    </row>
    <row r="71" spans="2:31" x14ac:dyDescent="0.15">
      <c r="D71" s="177">
        <f>D6</f>
        <v>51142</v>
      </c>
    </row>
    <row r="72" spans="2:31" x14ac:dyDescent="0.15">
      <c r="D72" s="177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9" width="6.7109375" style="6" customWidth="1"/>
    <col min="40" max="54" width="6.7109375" style="8" customWidth="1"/>
    <col min="55" max="55" width="7.7109375" style="8" customWidth="1"/>
    <col min="56" max="56" width="7.5703125" customWidth="1"/>
    <col min="57" max="57" width="8.42578125" customWidth="1"/>
    <col min="58" max="64" width="7.7109375" bestFit="1" customWidth="1"/>
    <col min="65" max="65" width="7.140625" bestFit="1" customWidth="1"/>
    <col min="66" max="66" width="7.28515625" bestFit="1" customWidth="1"/>
    <col min="67" max="67" width="6.140625" bestFit="1" customWidth="1"/>
  </cols>
  <sheetData>
    <row r="1" spans="2:57" ht="17.25" x14ac:dyDescent="0.2">
      <c r="B1" s="26" t="s">
        <v>163</v>
      </c>
      <c r="D1" s="26" t="s">
        <v>164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331</v>
      </c>
      <c r="Y1" s="26"/>
      <c r="AF1" s="26"/>
      <c r="AG1" s="26" t="s">
        <v>164</v>
      </c>
      <c r="AK1" s="26"/>
      <c r="AL1" s="26"/>
      <c r="AM1" s="8"/>
      <c r="AT1" s="26"/>
      <c r="AV1" s="26" t="s">
        <v>164</v>
      </c>
      <c r="BB1"/>
      <c r="BC1"/>
    </row>
    <row r="2" spans="2:57" ht="17.25" x14ac:dyDescent="0.2">
      <c r="B2" s="1" t="s">
        <v>342</v>
      </c>
      <c r="C2" s="2"/>
    </row>
    <row r="3" spans="2:57" ht="24" customHeight="1" x14ac:dyDescent="0.15">
      <c r="B3" s="283" t="s">
        <v>341</v>
      </c>
      <c r="C3" s="268"/>
      <c r="D3" s="276" t="s">
        <v>94</v>
      </c>
      <c r="E3" s="75"/>
      <c r="F3" s="183">
        <v>35</v>
      </c>
      <c r="G3" s="184">
        <v>40</v>
      </c>
      <c r="H3" s="183">
        <v>45</v>
      </c>
      <c r="I3" s="184">
        <v>50</v>
      </c>
      <c r="J3" s="183">
        <v>55</v>
      </c>
      <c r="K3" s="184">
        <v>60</v>
      </c>
      <c r="L3" s="183">
        <v>65</v>
      </c>
      <c r="M3" s="184">
        <v>70</v>
      </c>
      <c r="N3" s="183">
        <v>75</v>
      </c>
      <c r="O3" s="184">
        <v>80</v>
      </c>
      <c r="P3" s="87">
        <v>85</v>
      </c>
      <c r="Q3" s="87">
        <v>90</v>
      </c>
      <c r="R3" s="87">
        <v>95</v>
      </c>
      <c r="S3" s="87">
        <v>100</v>
      </c>
      <c r="T3" s="87">
        <v>105</v>
      </c>
      <c r="U3" s="87">
        <v>110</v>
      </c>
      <c r="V3" s="87">
        <v>115</v>
      </c>
      <c r="W3" s="87">
        <v>120</v>
      </c>
      <c r="X3" s="87">
        <v>125</v>
      </c>
      <c r="Y3" s="87">
        <v>130</v>
      </c>
      <c r="Z3" s="87">
        <v>135</v>
      </c>
      <c r="AA3" s="87">
        <v>140</v>
      </c>
      <c r="AB3" s="87">
        <v>145</v>
      </c>
      <c r="AC3" s="87">
        <v>150</v>
      </c>
      <c r="AD3" s="88">
        <v>155</v>
      </c>
      <c r="AE3" s="111">
        <v>160</v>
      </c>
      <c r="AF3" s="111">
        <v>165</v>
      </c>
      <c r="AG3" s="88">
        <v>170</v>
      </c>
      <c r="AH3" s="87">
        <v>175</v>
      </c>
      <c r="AI3" s="111">
        <v>180</v>
      </c>
      <c r="AJ3" s="87">
        <v>185</v>
      </c>
      <c r="AK3" s="111">
        <v>190</v>
      </c>
      <c r="AL3" s="87">
        <v>195</v>
      </c>
      <c r="AM3" s="111">
        <v>200</v>
      </c>
      <c r="AN3" s="87">
        <v>205</v>
      </c>
      <c r="AO3" s="111">
        <v>210</v>
      </c>
      <c r="AP3" s="87">
        <v>215</v>
      </c>
      <c r="AQ3" s="111">
        <v>220</v>
      </c>
      <c r="AR3" s="87">
        <v>225</v>
      </c>
      <c r="AS3" s="111">
        <v>230</v>
      </c>
      <c r="AT3" s="87">
        <v>235</v>
      </c>
      <c r="AU3" s="111">
        <v>240</v>
      </c>
      <c r="AV3" s="87">
        <v>245</v>
      </c>
      <c r="AW3" s="111">
        <v>250</v>
      </c>
      <c r="AX3" s="87">
        <v>255</v>
      </c>
      <c r="AY3" s="111">
        <v>260</v>
      </c>
      <c r="AZ3" s="87">
        <v>265</v>
      </c>
      <c r="BA3" s="111">
        <v>270</v>
      </c>
      <c r="BB3" s="76" t="s">
        <v>296</v>
      </c>
      <c r="BC3" s="279" t="s">
        <v>96</v>
      </c>
      <c r="BD3" s="279" t="s">
        <v>97</v>
      </c>
      <c r="BE3" s="298" t="s">
        <v>165</v>
      </c>
    </row>
    <row r="4" spans="2:57" s="32" customFormat="1" ht="13.5" customHeight="1" x14ac:dyDescent="0.15">
      <c r="B4" s="292" t="s">
        <v>87</v>
      </c>
      <c r="C4" s="293"/>
      <c r="D4" s="277"/>
      <c r="E4" s="61"/>
      <c r="F4" s="77" t="s">
        <v>99</v>
      </c>
      <c r="G4" s="77" t="s">
        <v>99</v>
      </c>
      <c r="H4" s="77" t="s">
        <v>99</v>
      </c>
      <c r="I4" s="77" t="s">
        <v>99</v>
      </c>
      <c r="J4" s="77" t="s">
        <v>99</v>
      </c>
      <c r="K4" s="77" t="s">
        <v>99</v>
      </c>
      <c r="L4" s="77" t="s">
        <v>99</v>
      </c>
      <c r="M4" s="77" t="s">
        <v>99</v>
      </c>
      <c r="N4" s="77" t="s">
        <v>99</v>
      </c>
      <c r="O4" s="77" t="s">
        <v>99</v>
      </c>
      <c r="P4" s="78" t="s">
        <v>99</v>
      </c>
      <c r="Q4" s="78" t="s">
        <v>99</v>
      </c>
      <c r="R4" s="78" t="s">
        <v>99</v>
      </c>
      <c r="S4" s="79" t="s">
        <v>99</v>
      </c>
      <c r="T4" s="78" t="s">
        <v>99</v>
      </c>
      <c r="U4" s="78" t="s">
        <v>99</v>
      </c>
      <c r="V4" s="78" t="s">
        <v>99</v>
      </c>
      <c r="W4" s="78" t="s">
        <v>99</v>
      </c>
      <c r="X4" s="78" t="s">
        <v>99</v>
      </c>
      <c r="Y4" s="78" t="s">
        <v>99</v>
      </c>
      <c r="Z4" s="77" t="s">
        <v>99</v>
      </c>
      <c r="AA4" s="78" t="s">
        <v>99</v>
      </c>
      <c r="AB4" s="77" t="s">
        <v>99</v>
      </c>
      <c r="AC4" s="77" t="s">
        <v>99</v>
      </c>
      <c r="AD4" s="77" t="s">
        <v>99</v>
      </c>
      <c r="AE4" s="78" t="s">
        <v>99</v>
      </c>
      <c r="AF4" s="78" t="s">
        <v>99</v>
      </c>
      <c r="AG4" s="77" t="s">
        <v>99</v>
      </c>
      <c r="AH4" s="77" t="s">
        <v>99</v>
      </c>
      <c r="AI4" s="78" t="s">
        <v>99</v>
      </c>
      <c r="AJ4" s="78" t="s">
        <v>99</v>
      </c>
      <c r="AK4" s="78" t="s">
        <v>99</v>
      </c>
      <c r="AL4" s="78" t="s">
        <v>99</v>
      </c>
      <c r="AM4" s="78" t="s">
        <v>99</v>
      </c>
      <c r="AN4" s="78" t="s">
        <v>99</v>
      </c>
      <c r="AO4" s="78" t="s">
        <v>99</v>
      </c>
      <c r="AP4" s="78" t="s">
        <v>99</v>
      </c>
      <c r="AQ4" s="78" t="s">
        <v>99</v>
      </c>
      <c r="AR4" s="78" t="s">
        <v>99</v>
      </c>
      <c r="AS4" s="78" t="s">
        <v>99</v>
      </c>
      <c r="AT4" s="78" t="s">
        <v>99</v>
      </c>
      <c r="AU4" s="78" t="s">
        <v>99</v>
      </c>
      <c r="AV4" s="78" t="s">
        <v>99</v>
      </c>
      <c r="AW4" s="78" t="s">
        <v>99</v>
      </c>
      <c r="AX4" s="78" t="s">
        <v>99</v>
      </c>
      <c r="AY4" s="78" t="s">
        <v>99</v>
      </c>
      <c r="AZ4" s="78" t="s">
        <v>99</v>
      </c>
      <c r="BA4" s="78" t="s">
        <v>99</v>
      </c>
      <c r="BB4" s="78"/>
      <c r="BC4" s="280"/>
      <c r="BD4" s="280"/>
      <c r="BE4" s="299"/>
    </row>
    <row r="5" spans="2:57" ht="24" customHeight="1" x14ac:dyDescent="0.15">
      <c r="B5" s="294"/>
      <c r="C5" s="289"/>
      <c r="D5" s="278"/>
      <c r="E5" s="187" t="s">
        <v>295</v>
      </c>
      <c r="F5" s="185">
        <v>40</v>
      </c>
      <c r="G5" s="93">
        <v>45</v>
      </c>
      <c r="H5" s="185">
        <v>50</v>
      </c>
      <c r="I5" s="93">
        <v>55</v>
      </c>
      <c r="J5" s="185">
        <v>60</v>
      </c>
      <c r="K5" s="93">
        <v>65</v>
      </c>
      <c r="L5" s="185">
        <v>70</v>
      </c>
      <c r="M5" s="93">
        <v>75</v>
      </c>
      <c r="N5" s="185">
        <v>80</v>
      </c>
      <c r="O5" s="93">
        <v>85</v>
      </c>
      <c r="P5" s="93">
        <v>90</v>
      </c>
      <c r="Q5" s="93">
        <v>95</v>
      </c>
      <c r="R5" s="93">
        <v>100</v>
      </c>
      <c r="S5" s="93">
        <v>105</v>
      </c>
      <c r="T5" s="93">
        <v>110</v>
      </c>
      <c r="U5" s="93">
        <v>115</v>
      </c>
      <c r="V5" s="93">
        <v>120</v>
      </c>
      <c r="W5" s="93">
        <v>125</v>
      </c>
      <c r="X5" s="93">
        <v>130</v>
      </c>
      <c r="Y5" s="93">
        <v>135</v>
      </c>
      <c r="Z5" s="93">
        <v>140</v>
      </c>
      <c r="AA5" s="93">
        <v>145</v>
      </c>
      <c r="AB5" s="93">
        <v>150</v>
      </c>
      <c r="AC5" s="93">
        <v>155</v>
      </c>
      <c r="AD5" s="186">
        <v>160</v>
      </c>
      <c r="AE5" s="93">
        <v>165</v>
      </c>
      <c r="AF5" s="93">
        <v>170</v>
      </c>
      <c r="AG5" s="93">
        <v>175</v>
      </c>
      <c r="AH5" s="93">
        <v>180</v>
      </c>
      <c r="AI5" s="185">
        <v>185</v>
      </c>
      <c r="AJ5" s="93">
        <v>190</v>
      </c>
      <c r="AK5" s="185">
        <v>195</v>
      </c>
      <c r="AL5" s="93">
        <v>200</v>
      </c>
      <c r="AM5" s="185">
        <v>205</v>
      </c>
      <c r="AN5" s="93">
        <v>210</v>
      </c>
      <c r="AO5" s="185">
        <v>215</v>
      </c>
      <c r="AP5" s="93">
        <v>220</v>
      </c>
      <c r="AQ5" s="185">
        <v>225</v>
      </c>
      <c r="AR5" s="93">
        <v>230</v>
      </c>
      <c r="AS5" s="185">
        <v>235</v>
      </c>
      <c r="AT5" s="93">
        <v>240</v>
      </c>
      <c r="AU5" s="185">
        <v>245</v>
      </c>
      <c r="AV5" s="93">
        <v>250</v>
      </c>
      <c r="AW5" s="185">
        <v>255</v>
      </c>
      <c r="AX5" s="93">
        <v>260</v>
      </c>
      <c r="AY5" s="185">
        <v>265</v>
      </c>
      <c r="AZ5" s="93">
        <v>270</v>
      </c>
      <c r="BA5" s="185">
        <v>275</v>
      </c>
      <c r="BB5" s="80"/>
      <c r="BC5" s="81" t="s">
        <v>166</v>
      </c>
      <c r="BD5" s="81" t="s">
        <v>166</v>
      </c>
      <c r="BE5" s="81" t="s">
        <v>166</v>
      </c>
    </row>
    <row r="6" spans="2:57" ht="12" customHeight="1" x14ac:dyDescent="0.15">
      <c r="B6" s="263" t="s">
        <v>0</v>
      </c>
      <c r="C6" s="260"/>
      <c r="D6" s="57">
        <v>51142</v>
      </c>
      <c r="E6" s="57">
        <v>350</v>
      </c>
      <c r="F6" s="57">
        <v>248</v>
      </c>
      <c r="G6" s="57">
        <v>359</v>
      </c>
      <c r="H6" s="57">
        <v>368</v>
      </c>
      <c r="I6" s="57">
        <v>582</v>
      </c>
      <c r="J6" s="57">
        <v>886</v>
      </c>
      <c r="K6" s="57">
        <v>1191</v>
      </c>
      <c r="L6" s="57">
        <v>1612</v>
      </c>
      <c r="M6" s="57">
        <v>3063</v>
      </c>
      <c r="N6" s="57">
        <v>2198</v>
      </c>
      <c r="O6" s="57">
        <v>2252</v>
      </c>
      <c r="P6" s="57">
        <v>2465</v>
      </c>
      <c r="Q6" s="57">
        <v>3481</v>
      </c>
      <c r="R6" s="57">
        <v>5009</v>
      </c>
      <c r="S6" s="57">
        <v>5261</v>
      </c>
      <c r="T6" s="57">
        <v>5234</v>
      </c>
      <c r="U6" s="57">
        <v>4017</v>
      </c>
      <c r="V6" s="57">
        <v>2732</v>
      </c>
      <c r="W6" s="57">
        <v>1857</v>
      </c>
      <c r="X6" s="57">
        <v>1426</v>
      </c>
      <c r="Y6" s="57">
        <v>1175</v>
      </c>
      <c r="Z6" s="57">
        <v>862</v>
      </c>
      <c r="AA6" s="57">
        <v>721</v>
      </c>
      <c r="AB6" s="57">
        <v>581</v>
      </c>
      <c r="AC6" s="57">
        <v>520</v>
      </c>
      <c r="AD6" s="57">
        <v>403</v>
      </c>
      <c r="AE6" s="57">
        <v>332</v>
      </c>
      <c r="AF6" s="57">
        <v>294</v>
      </c>
      <c r="AG6" s="57">
        <v>247</v>
      </c>
      <c r="AH6" s="57">
        <v>177</v>
      </c>
      <c r="AI6" s="57">
        <v>183</v>
      </c>
      <c r="AJ6" s="57">
        <v>145</v>
      </c>
      <c r="AK6" s="57">
        <v>137</v>
      </c>
      <c r="AL6" s="57">
        <v>142</v>
      </c>
      <c r="AM6" s="4">
        <v>63</v>
      </c>
      <c r="AN6" s="4">
        <v>64</v>
      </c>
      <c r="AO6" s="197">
        <v>74</v>
      </c>
      <c r="AP6" s="198">
        <v>74</v>
      </c>
      <c r="AQ6" s="198">
        <v>58</v>
      </c>
      <c r="AR6" s="198">
        <v>47</v>
      </c>
      <c r="AS6" s="198">
        <v>30</v>
      </c>
      <c r="AT6" s="198">
        <v>33</v>
      </c>
      <c r="AU6" s="198">
        <v>26</v>
      </c>
      <c r="AV6" s="198">
        <v>15</v>
      </c>
      <c r="AW6" s="198">
        <v>16</v>
      </c>
      <c r="AX6" s="198">
        <v>16</v>
      </c>
      <c r="AY6" s="198">
        <v>17</v>
      </c>
      <c r="AZ6" s="198">
        <v>13</v>
      </c>
      <c r="BA6" s="198">
        <v>8</v>
      </c>
      <c r="BB6" s="199">
        <v>78</v>
      </c>
      <c r="BC6" s="43">
        <v>101.3</v>
      </c>
      <c r="BD6" s="8">
        <v>102.6</v>
      </c>
      <c r="BE6" s="8">
        <v>31.2</v>
      </c>
    </row>
    <row r="7" spans="2:57" ht="12" customHeight="1" x14ac:dyDescent="0.15">
      <c r="B7" s="262" t="s">
        <v>1</v>
      </c>
      <c r="C7" s="213"/>
      <c r="D7" s="200">
        <v>33621</v>
      </c>
      <c r="E7" s="113">
        <v>329</v>
      </c>
      <c r="F7" s="113">
        <v>232</v>
      </c>
      <c r="G7" s="113">
        <v>337</v>
      </c>
      <c r="H7" s="113">
        <v>337</v>
      </c>
      <c r="I7" s="113">
        <v>543</v>
      </c>
      <c r="J7" s="113">
        <v>779</v>
      </c>
      <c r="K7" s="113">
        <v>1015</v>
      </c>
      <c r="L7" s="113">
        <v>1348</v>
      </c>
      <c r="M7" s="113">
        <v>2269</v>
      </c>
      <c r="N7" s="113">
        <v>1567</v>
      </c>
      <c r="O7" s="113">
        <v>1575</v>
      </c>
      <c r="P7" s="113">
        <v>1676</v>
      </c>
      <c r="Q7" s="113">
        <v>2500</v>
      </c>
      <c r="R7" s="113">
        <v>3662</v>
      </c>
      <c r="S7" s="113">
        <v>3588</v>
      </c>
      <c r="T7" s="113">
        <v>3115</v>
      </c>
      <c r="U7" s="113">
        <v>2070</v>
      </c>
      <c r="V7" s="113">
        <v>1382</v>
      </c>
      <c r="W7" s="113">
        <v>975</v>
      </c>
      <c r="X7" s="113">
        <v>750</v>
      </c>
      <c r="Y7" s="113">
        <v>624</v>
      </c>
      <c r="Z7" s="113">
        <v>460</v>
      </c>
      <c r="AA7" s="113">
        <v>381</v>
      </c>
      <c r="AB7" s="113">
        <v>301</v>
      </c>
      <c r="AC7" s="113">
        <v>289</v>
      </c>
      <c r="AD7" s="113">
        <v>222</v>
      </c>
      <c r="AE7" s="113">
        <v>191</v>
      </c>
      <c r="AF7" s="113">
        <v>168</v>
      </c>
      <c r="AG7" s="113">
        <v>141</v>
      </c>
      <c r="AH7" s="113">
        <v>96</v>
      </c>
      <c r="AI7" s="113">
        <v>104</v>
      </c>
      <c r="AJ7" s="113">
        <v>71</v>
      </c>
      <c r="AK7" s="113">
        <v>79</v>
      </c>
      <c r="AL7" s="113">
        <v>80</v>
      </c>
      <c r="AM7" s="198">
        <v>34</v>
      </c>
      <c r="AN7" s="198">
        <v>32</v>
      </c>
      <c r="AO7" s="198">
        <v>44</v>
      </c>
      <c r="AP7" s="198">
        <v>38</v>
      </c>
      <c r="AQ7" s="198">
        <v>35</v>
      </c>
      <c r="AR7" s="198">
        <v>27</v>
      </c>
      <c r="AS7" s="198">
        <v>22</v>
      </c>
      <c r="AT7" s="198">
        <v>19</v>
      </c>
      <c r="AU7" s="198">
        <v>21</v>
      </c>
      <c r="AV7" s="198">
        <v>8</v>
      </c>
      <c r="AW7" s="198">
        <v>10</v>
      </c>
      <c r="AX7" s="198">
        <v>12</v>
      </c>
      <c r="AY7" s="198">
        <v>8</v>
      </c>
      <c r="AZ7" s="198">
        <v>12</v>
      </c>
      <c r="BA7" s="198">
        <v>5</v>
      </c>
      <c r="BB7" s="199">
        <v>38</v>
      </c>
      <c r="BC7" s="43">
        <v>98.4</v>
      </c>
      <c r="BD7" s="44">
        <v>98.5</v>
      </c>
      <c r="BE7" s="44">
        <v>31.1</v>
      </c>
    </row>
    <row r="8" spans="2:57" ht="12" customHeight="1" x14ac:dyDescent="0.15">
      <c r="B8" s="67"/>
      <c r="C8" s="18" t="s">
        <v>65</v>
      </c>
      <c r="D8" s="201">
        <v>19257</v>
      </c>
      <c r="E8" s="115">
        <v>285</v>
      </c>
      <c r="F8" s="115">
        <v>197</v>
      </c>
      <c r="G8" s="115">
        <v>283</v>
      </c>
      <c r="H8" s="115">
        <v>278</v>
      </c>
      <c r="I8" s="115">
        <v>441</v>
      </c>
      <c r="J8" s="115">
        <v>537</v>
      </c>
      <c r="K8" s="115">
        <v>623</v>
      </c>
      <c r="L8" s="115">
        <v>839</v>
      </c>
      <c r="M8" s="115">
        <v>1438</v>
      </c>
      <c r="N8" s="115">
        <v>946</v>
      </c>
      <c r="O8" s="115">
        <v>988</v>
      </c>
      <c r="P8" s="115">
        <v>1029</v>
      </c>
      <c r="Q8" s="115">
        <v>1603</v>
      </c>
      <c r="R8" s="115">
        <v>2260</v>
      </c>
      <c r="S8" s="115">
        <v>2125</v>
      </c>
      <c r="T8" s="115">
        <v>1486</v>
      </c>
      <c r="U8" s="115">
        <v>940</v>
      </c>
      <c r="V8" s="115">
        <v>614</v>
      </c>
      <c r="W8" s="115">
        <v>406</v>
      </c>
      <c r="X8" s="115">
        <v>343</v>
      </c>
      <c r="Y8" s="115">
        <v>280</v>
      </c>
      <c r="Z8" s="115">
        <v>204</v>
      </c>
      <c r="AA8" s="115">
        <v>150</v>
      </c>
      <c r="AB8" s="115">
        <v>135</v>
      </c>
      <c r="AC8" s="115">
        <v>135</v>
      </c>
      <c r="AD8" s="115">
        <v>109</v>
      </c>
      <c r="AE8" s="115">
        <v>85</v>
      </c>
      <c r="AF8" s="115">
        <v>89</v>
      </c>
      <c r="AG8" s="115">
        <v>62</v>
      </c>
      <c r="AH8" s="115">
        <v>42</v>
      </c>
      <c r="AI8" s="115">
        <v>54</v>
      </c>
      <c r="AJ8" s="115">
        <v>35</v>
      </c>
      <c r="AK8" s="115">
        <v>38</v>
      </c>
      <c r="AL8" s="115">
        <v>35</v>
      </c>
      <c r="AM8" s="197">
        <v>16</v>
      </c>
      <c r="AN8" s="197">
        <v>14</v>
      </c>
      <c r="AO8" s="197">
        <v>18</v>
      </c>
      <c r="AP8" s="197">
        <v>15</v>
      </c>
      <c r="AQ8" s="197">
        <v>10</v>
      </c>
      <c r="AR8" s="197">
        <v>18</v>
      </c>
      <c r="AS8" s="197">
        <v>7</v>
      </c>
      <c r="AT8" s="197">
        <v>5</v>
      </c>
      <c r="AU8" s="197">
        <v>10</v>
      </c>
      <c r="AV8" s="197">
        <v>1</v>
      </c>
      <c r="AW8" s="197">
        <v>3</v>
      </c>
      <c r="AX8" s="197">
        <v>6</v>
      </c>
      <c r="AY8" s="197">
        <v>0</v>
      </c>
      <c r="AZ8" s="197">
        <v>9</v>
      </c>
      <c r="BA8" s="197">
        <v>3</v>
      </c>
      <c r="BB8" s="202">
        <v>8</v>
      </c>
      <c r="BC8" s="40">
        <v>95.2</v>
      </c>
      <c r="BD8" s="11">
        <v>94</v>
      </c>
      <c r="BE8" s="11">
        <v>29.7</v>
      </c>
    </row>
    <row r="9" spans="2:57" ht="12" customHeight="1" x14ac:dyDescent="0.15">
      <c r="B9" s="67"/>
      <c r="C9" s="18" t="s">
        <v>66</v>
      </c>
      <c r="D9" s="201">
        <v>8923</v>
      </c>
      <c r="E9" s="115">
        <v>23</v>
      </c>
      <c r="F9" s="115">
        <v>29</v>
      </c>
      <c r="G9" s="115">
        <v>33</v>
      </c>
      <c r="H9" s="115">
        <v>44</v>
      </c>
      <c r="I9" s="115">
        <v>89</v>
      </c>
      <c r="J9" s="115">
        <v>193</v>
      </c>
      <c r="K9" s="115">
        <v>336</v>
      </c>
      <c r="L9" s="115">
        <v>417</v>
      </c>
      <c r="M9" s="115">
        <v>570</v>
      </c>
      <c r="N9" s="115">
        <v>418</v>
      </c>
      <c r="O9" s="115">
        <v>391</v>
      </c>
      <c r="P9" s="115">
        <v>428</v>
      </c>
      <c r="Q9" s="115">
        <v>638</v>
      </c>
      <c r="R9" s="115">
        <v>859</v>
      </c>
      <c r="S9" s="115">
        <v>890</v>
      </c>
      <c r="T9" s="115">
        <v>876</v>
      </c>
      <c r="U9" s="115">
        <v>637</v>
      </c>
      <c r="V9" s="115">
        <v>447</v>
      </c>
      <c r="W9" s="115">
        <v>315</v>
      </c>
      <c r="X9" s="115">
        <v>223</v>
      </c>
      <c r="Y9" s="115">
        <v>186</v>
      </c>
      <c r="Z9" s="115">
        <v>144</v>
      </c>
      <c r="AA9" s="115">
        <v>117</v>
      </c>
      <c r="AB9" s="115">
        <v>84</v>
      </c>
      <c r="AC9" s="115">
        <v>84</v>
      </c>
      <c r="AD9" s="115">
        <v>60</v>
      </c>
      <c r="AE9" s="115">
        <v>55</v>
      </c>
      <c r="AF9" s="115">
        <v>46</v>
      </c>
      <c r="AG9" s="115">
        <v>42</v>
      </c>
      <c r="AH9" s="115">
        <v>30</v>
      </c>
      <c r="AI9" s="115">
        <v>30</v>
      </c>
      <c r="AJ9" s="115">
        <v>21</v>
      </c>
      <c r="AK9" s="115">
        <v>22</v>
      </c>
      <c r="AL9" s="115">
        <v>24</v>
      </c>
      <c r="AM9" s="197">
        <v>12</v>
      </c>
      <c r="AN9" s="197">
        <v>9</v>
      </c>
      <c r="AO9" s="197">
        <v>14</v>
      </c>
      <c r="AP9" s="197">
        <v>12</v>
      </c>
      <c r="AQ9" s="197">
        <v>14</v>
      </c>
      <c r="AR9" s="197">
        <v>5</v>
      </c>
      <c r="AS9" s="197">
        <v>10</v>
      </c>
      <c r="AT9" s="197">
        <v>9</v>
      </c>
      <c r="AU9" s="197">
        <v>4</v>
      </c>
      <c r="AV9" s="197">
        <v>4</v>
      </c>
      <c r="AW9" s="197">
        <v>2</v>
      </c>
      <c r="AX9" s="197">
        <v>3</v>
      </c>
      <c r="AY9" s="197">
        <v>4</v>
      </c>
      <c r="AZ9" s="197">
        <v>1</v>
      </c>
      <c r="BA9" s="197">
        <v>1</v>
      </c>
      <c r="BB9" s="202">
        <v>18</v>
      </c>
      <c r="BC9" s="40">
        <v>99.9</v>
      </c>
      <c r="BD9" s="11">
        <v>101.4</v>
      </c>
      <c r="BE9" s="11">
        <v>31.5</v>
      </c>
    </row>
    <row r="10" spans="2:57" ht="12" customHeight="1" x14ac:dyDescent="0.15">
      <c r="B10" s="67"/>
      <c r="C10" s="18" t="s">
        <v>67</v>
      </c>
      <c r="D10" s="201">
        <v>5441</v>
      </c>
      <c r="E10" s="115">
        <v>21</v>
      </c>
      <c r="F10" s="115">
        <v>6</v>
      </c>
      <c r="G10" s="115">
        <v>21</v>
      </c>
      <c r="H10" s="115">
        <v>15</v>
      </c>
      <c r="I10" s="115">
        <v>13</v>
      </c>
      <c r="J10" s="115">
        <v>49</v>
      </c>
      <c r="K10" s="115">
        <v>56</v>
      </c>
      <c r="L10" s="115">
        <v>92</v>
      </c>
      <c r="M10" s="115">
        <v>261</v>
      </c>
      <c r="N10" s="115">
        <v>203</v>
      </c>
      <c r="O10" s="115">
        <v>196</v>
      </c>
      <c r="P10" s="115">
        <v>219</v>
      </c>
      <c r="Q10" s="115">
        <v>259</v>
      </c>
      <c r="R10" s="115">
        <v>543</v>
      </c>
      <c r="S10" s="115">
        <v>573</v>
      </c>
      <c r="T10" s="115">
        <v>753</v>
      </c>
      <c r="U10" s="115">
        <v>493</v>
      </c>
      <c r="V10" s="115">
        <v>321</v>
      </c>
      <c r="W10" s="115">
        <v>254</v>
      </c>
      <c r="X10" s="115">
        <v>184</v>
      </c>
      <c r="Y10" s="115">
        <v>158</v>
      </c>
      <c r="Z10" s="115">
        <v>112</v>
      </c>
      <c r="AA10" s="115">
        <v>114</v>
      </c>
      <c r="AB10" s="115">
        <v>82</v>
      </c>
      <c r="AC10" s="115">
        <v>70</v>
      </c>
      <c r="AD10" s="115">
        <v>53</v>
      </c>
      <c r="AE10" s="115">
        <v>51</v>
      </c>
      <c r="AF10" s="115">
        <v>33</v>
      </c>
      <c r="AG10" s="115">
        <v>37</v>
      </c>
      <c r="AH10" s="115">
        <v>24</v>
      </c>
      <c r="AI10" s="115">
        <v>20</v>
      </c>
      <c r="AJ10" s="115">
        <v>15</v>
      </c>
      <c r="AK10" s="115">
        <v>19</v>
      </c>
      <c r="AL10" s="115">
        <v>21</v>
      </c>
      <c r="AM10" s="197">
        <v>6</v>
      </c>
      <c r="AN10" s="197">
        <v>9</v>
      </c>
      <c r="AO10" s="197">
        <v>12</v>
      </c>
      <c r="AP10" s="197">
        <v>11</v>
      </c>
      <c r="AQ10" s="197">
        <v>11</v>
      </c>
      <c r="AR10" s="197">
        <v>4</v>
      </c>
      <c r="AS10" s="197">
        <v>5</v>
      </c>
      <c r="AT10" s="197">
        <v>5</v>
      </c>
      <c r="AU10" s="197">
        <v>7</v>
      </c>
      <c r="AV10" s="197">
        <v>3</v>
      </c>
      <c r="AW10" s="197">
        <v>5</v>
      </c>
      <c r="AX10" s="197">
        <v>3</v>
      </c>
      <c r="AY10" s="197">
        <v>4</v>
      </c>
      <c r="AZ10" s="197">
        <v>2</v>
      </c>
      <c r="BA10" s="197">
        <v>1</v>
      </c>
      <c r="BB10" s="202">
        <v>12</v>
      </c>
      <c r="BC10" s="40">
        <v>106</v>
      </c>
      <c r="BD10" s="11">
        <v>109.5</v>
      </c>
      <c r="BE10" s="11">
        <v>31.6</v>
      </c>
    </row>
    <row r="11" spans="2:57" ht="12" customHeight="1" x14ac:dyDescent="0.15">
      <c r="B11" s="261" t="s">
        <v>5</v>
      </c>
      <c r="C11" s="230"/>
      <c r="D11" s="203">
        <v>17521</v>
      </c>
      <c r="E11" s="117">
        <v>21</v>
      </c>
      <c r="F11" s="117">
        <v>16</v>
      </c>
      <c r="G11" s="117">
        <v>22</v>
      </c>
      <c r="H11" s="117">
        <v>31</v>
      </c>
      <c r="I11" s="117">
        <v>39</v>
      </c>
      <c r="J11" s="117">
        <v>107</v>
      </c>
      <c r="K11" s="117">
        <v>176</v>
      </c>
      <c r="L11" s="117">
        <v>264</v>
      </c>
      <c r="M11" s="117">
        <v>794</v>
      </c>
      <c r="N11" s="117">
        <v>631</v>
      </c>
      <c r="O11" s="117">
        <v>677</v>
      </c>
      <c r="P11" s="117">
        <v>789</v>
      </c>
      <c r="Q11" s="117">
        <v>981</v>
      </c>
      <c r="R11" s="117">
        <v>1347</v>
      </c>
      <c r="S11" s="117">
        <v>1673</v>
      </c>
      <c r="T11" s="117">
        <v>2119</v>
      </c>
      <c r="U11" s="117">
        <v>1947</v>
      </c>
      <c r="V11" s="117">
        <v>1350</v>
      </c>
      <c r="W11" s="117">
        <v>882</v>
      </c>
      <c r="X11" s="117">
        <v>676</v>
      </c>
      <c r="Y11" s="117">
        <v>551</v>
      </c>
      <c r="Z11" s="117">
        <v>402</v>
      </c>
      <c r="AA11" s="117">
        <v>340</v>
      </c>
      <c r="AB11" s="117">
        <v>280</v>
      </c>
      <c r="AC11" s="117">
        <v>231</v>
      </c>
      <c r="AD11" s="117">
        <v>181</v>
      </c>
      <c r="AE11" s="117">
        <v>141</v>
      </c>
      <c r="AF11" s="117">
        <v>126</v>
      </c>
      <c r="AG11" s="117">
        <v>106</v>
      </c>
      <c r="AH11" s="117">
        <v>81</v>
      </c>
      <c r="AI11" s="117">
        <v>79</v>
      </c>
      <c r="AJ11" s="117">
        <v>74</v>
      </c>
      <c r="AK11" s="117">
        <v>58</v>
      </c>
      <c r="AL11" s="117">
        <v>62</v>
      </c>
      <c r="AM11" s="204">
        <v>29</v>
      </c>
      <c r="AN11" s="204">
        <v>32</v>
      </c>
      <c r="AO11" s="204">
        <v>30</v>
      </c>
      <c r="AP11" s="204">
        <v>36</v>
      </c>
      <c r="AQ11" s="204">
        <v>23</v>
      </c>
      <c r="AR11" s="204">
        <v>20</v>
      </c>
      <c r="AS11" s="204">
        <v>8</v>
      </c>
      <c r="AT11" s="204">
        <v>14</v>
      </c>
      <c r="AU11" s="204">
        <v>5</v>
      </c>
      <c r="AV11" s="204">
        <v>7</v>
      </c>
      <c r="AW11" s="204">
        <v>6</v>
      </c>
      <c r="AX11" s="204">
        <v>4</v>
      </c>
      <c r="AY11" s="204">
        <v>9</v>
      </c>
      <c r="AZ11" s="204">
        <v>1</v>
      </c>
      <c r="BA11" s="204">
        <v>3</v>
      </c>
      <c r="BB11" s="205">
        <v>40</v>
      </c>
      <c r="BC11" s="45">
        <v>107.7</v>
      </c>
      <c r="BD11" s="9">
        <v>110.5</v>
      </c>
      <c r="BE11" s="9">
        <v>29.9</v>
      </c>
    </row>
    <row r="12" spans="2:57" ht="12" customHeight="1" x14ac:dyDescent="0.15">
      <c r="B12" s="262" t="s">
        <v>167</v>
      </c>
      <c r="C12" s="213"/>
      <c r="D12" s="57">
        <v>1254</v>
      </c>
      <c r="E12" s="57">
        <v>3</v>
      </c>
      <c r="F12" s="57">
        <v>0</v>
      </c>
      <c r="G12" s="57">
        <v>4</v>
      </c>
      <c r="H12" s="57">
        <v>4</v>
      </c>
      <c r="I12" s="57">
        <v>9</v>
      </c>
      <c r="J12" s="57">
        <v>9</v>
      </c>
      <c r="K12" s="57">
        <v>18</v>
      </c>
      <c r="L12" s="57">
        <v>19</v>
      </c>
      <c r="M12" s="57">
        <v>30</v>
      </c>
      <c r="N12" s="57">
        <v>36</v>
      </c>
      <c r="O12" s="57">
        <v>45</v>
      </c>
      <c r="P12" s="57">
        <v>47</v>
      </c>
      <c r="Q12" s="57">
        <v>66</v>
      </c>
      <c r="R12" s="57">
        <v>91</v>
      </c>
      <c r="S12" s="57">
        <v>115</v>
      </c>
      <c r="T12" s="57">
        <v>124</v>
      </c>
      <c r="U12" s="57">
        <v>116</v>
      </c>
      <c r="V12" s="57">
        <v>108</v>
      </c>
      <c r="W12" s="57">
        <v>71</v>
      </c>
      <c r="X12" s="57">
        <v>48</v>
      </c>
      <c r="Y12" s="57">
        <v>47</v>
      </c>
      <c r="Z12" s="57">
        <v>38</v>
      </c>
      <c r="AA12" s="57">
        <v>34</v>
      </c>
      <c r="AB12" s="57">
        <v>19</v>
      </c>
      <c r="AC12" s="57">
        <v>25</v>
      </c>
      <c r="AD12" s="57">
        <v>19</v>
      </c>
      <c r="AE12" s="57">
        <v>12</v>
      </c>
      <c r="AF12" s="57">
        <v>12</v>
      </c>
      <c r="AG12" s="57">
        <v>14</v>
      </c>
      <c r="AH12" s="57">
        <v>6</v>
      </c>
      <c r="AI12" s="57">
        <v>6</v>
      </c>
      <c r="AJ12" s="57">
        <v>7</v>
      </c>
      <c r="AK12" s="57">
        <v>9</v>
      </c>
      <c r="AL12" s="57">
        <v>8</v>
      </c>
      <c r="AM12" s="4">
        <v>3</v>
      </c>
      <c r="AN12" s="4">
        <v>6</v>
      </c>
      <c r="AO12" s="197">
        <v>2</v>
      </c>
      <c r="AP12" s="197">
        <v>5</v>
      </c>
      <c r="AQ12" s="197">
        <v>4</v>
      </c>
      <c r="AR12" s="197">
        <v>2</v>
      </c>
      <c r="AS12" s="197">
        <v>4</v>
      </c>
      <c r="AT12" s="197">
        <v>1</v>
      </c>
      <c r="AU12" s="197">
        <v>0</v>
      </c>
      <c r="AV12" s="197">
        <v>0</v>
      </c>
      <c r="AW12" s="197">
        <v>1</v>
      </c>
      <c r="AX12" s="197">
        <v>0</v>
      </c>
      <c r="AY12" s="197">
        <v>2</v>
      </c>
      <c r="AZ12" s="197">
        <v>0</v>
      </c>
      <c r="BA12" s="197">
        <v>0</v>
      </c>
      <c r="BB12" s="202">
        <v>5</v>
      </c>
      <c r="BC12" s="40">
        <v>110.1</v>
      </c>
      <c r="BD12" s="8">
        <v>115.3</v>
      </c>
      <c r="BE12" s="8">
        <v>35.200000000000003</v>
      </c>
    </row>
    <row r="13" spans="2:57" ht="12" customHeight="1" x14ac:dyDescent="0.15">
      <c r="B13" s="262" t="s">
        <v>168</v>
      </c>
      <c r="C13" s="213"/>
      <c r="D13" s="57">
        <v>2743</v>
      </c>
      <c r="E13" s="57">
        <v>1</v>
      </c>
      <c r="F13" s="57">
        <v>4</v>
      </c>
      <c r="G13" s="57">
        <v>1</v>
      </c>
      <c r="H13" s="57">
        <v>5</v>
      </c>
      <c r="I13" s="57">
        <v>5</v>
      </c>
      <c r="J13" s="57">
        <v>15</v>
      </c>
      <c r="K13" s="57">
        <v>22</v>
      </c>
      <c r="L13" s="57">
        <v>35</v>
      </c>
      <c r="M13" s="57">
        <v>118</v>
      </c>
      <c r="N13" s="57">
        <v>98</v>
      </c>
      <c r="O13" s="57">
        <v>88</v>
      </c>
      <c r="P13" s="57">
        <v>112</v>
      </c>
      <c r="Q13" s="57">
        <v>158</v>
      </c>
      <c r="R13" s="57">
        <v>192</v>
      </c>
      <c r="S13" s="57">
        <v>230</v>
      </c>
      <c r="T13" s="57">
        <v>319</v>
      </c>
      <c r="U13" s="57">
        <v>334</v>
      </c>
      <c r="V13" s="57">
        <v>195</v>
      </c>
      <c r="W13" s="57">
        <v>118</v>
      </c>
      <c r="X13" s="57">
        <v>117</v>
      </c>
      <c r="Y13" s="57">
        <v>101</v>
      </c>
      <c r="Z13" s="57">
        <v>91</v>
      </c>
      <c r="AA13" s="57">
        <v>63</v>
      </c>
      <c r="AB13" s="57">
        <v>48</v>
      </c>
      <c r="AC13" s="57">
        <v>38</v>
      </c>
      <c r="AD13" s="57">
        <v>40</v>
      </c>
      <c r="AE13" s="57">
        <v>30</v>
      </c>
      <c r="AF13" s="57">
        <v>23</v>
      </c>
      <c r="AG13" s="57">
        <v>15</v>
      </c>
      <c r="AH13" s="57">
        <v>18</v>
      </c>
      <c r="AI13" s="57">
        <v>17</v>
      </c>
      <c r="AJ13" s="57">
        <v>19</v>
      </c>
      <c r="AK13" s="57">
        <v>5</v>
      </c>
      <c r="AL13" s="57">
        <v>15</v>
      </c>
      <c r="AM13" s="4">
        <v>6</v>
      </c>
      <c r="AN13" s="4">
        <v>6</v>
      </c>
      <c r="AO13" s="197">
        <v>6</v>
      </c>
      <c r="AP13" s="197">
        <v>4</v>
      </c>
      <c r="AQ13" s="197">
        <v>2</v>
      </c>
      <c r="AR13" s="197">
        <v>6</v>
      </c>
      <c r="AS13" s="197">
        <v>0</v>
      </c>
      <c r="AT13" s="197">
        <v>5</v>
      </c>
      <c r="AU13" s="197">
        <v>1</v>
      </c>
      <c r="AV13" s="197">
        <v>3</v>
      </c>
      <c r="AW13" s="197">
        <v>3</v>
      </c>
      <c r="AX13" s="197">
        <v>0</v>
      </c>
      <c r="AY13" s="197">
        <v>1</v>
      </c>
      <c r="AZ13" s="197">
        <v>1</v>
      </c>
      <c r="BA13" s="197">
        <v>0</v>
      </c>
      <c r="BB13" s="202">
        <v>9</v>
      </c>
      <c r="BC13" s="40">
        <v>109.3</v>
      </c>
      <c r="BD13" s="8">
        <v>113.4</v>
      </c>
      <c r="BE13" s="8">
        <v>31.7</v>
      </c>
    </row>
    <row r="14" spans="2:57" ht="12" customHeight="1" x14ac:dyDescent="0.15">
      <c r="B14" s="262" t="s">
        <v>78</v>
      </c>
      <c r="C14" s="213"/>
      <c r="D14" s="57">
        <v>3002</v>
      </c>
      <c r="E14" s="57">
        <v>0</v>
      </c>
      <c r="F14" s="57">
        <v>0</v>
      </c>
      <c r="G14" s="57">
        <v>0</v>
      </c>
      <c r="H14" s="57">
        <v>2</v>
      </c>
      <c r="I14" s="57">
        <v>3</v>
      </c>
      <c r="J14" s="57">
        <v>9</v>
      </c>
      <c r="K14" s="57">
        <v>12</v>
      </c>
      <c r="L14" s="57">
        <v>16</v>
      </c>
      <c r="M14" s="57">
        <v>125</v>
      </c>
      <c r="N14" s="57">
        <v>82</v>
      </c>
      <c r="O14" s="57">
        <v>108</v>
      </c>
      <c r="P14" s="57">
        <v>95</v>
      </c>
      <c r="Q14" s="57">
        <v>135</v>
      </c>
      <c r="R14" s="57">
        <v>200</v>
      </c>
      <c r="S14" s="57">
        <v>281</v>
      </c>
      <c r="T14" s="57">
        <v>450</v>
      </c>
      <c r="U14" s="57">
        <v>414</v>
      </c>
      <c r="V14" s="57">
        <v>242</v>
      </c>
      <c r="W14" s="57">
        <v>174</v>
      </c>
      <c r="X14" s="57">
        <v>120</v>
      </c>
      <c r="Y14" s="57">
        <v>114</v>
      </c>
      <c r="Z14" s="57">
        <v>65</v>
      </c>
      <c r="AA14" s="57">
        <v>53</v>
      </c>
      <c r="AB14" s="57">
        <v>63</v>
      </c>
      <c r="AC14" s="57">
        <v>35</v>
      </c>
      <c r="AD14" s="57">
        <v>31</v>
      </c>
      <c r="AE14" s="57">
        <v>21</v>
      </c>
      <c r="AF14" s="57">
        <v>26</v>
      </c>
      <c r="AG14" s="57">
        <v>16</v>
      </c>
      <c r="AH14" s="57">
        <v>13</v>
      </c>
      <c r="AI14" s="57">
        <v>23</v>
      </c>
      <c r="AJ14" s="57">
        <v>13</v>
      </c>
      <c r="AK14" s="57">
        <v>4</v>
      </c>
      <c r="AL14" s="57">
        <v>9</v>
      </c>
      <c r="AM14" s="4">
        <v>7</v>
      </c>
      <c r="AN14" s="4">
        <v>4</v>
      </c>
      <c r="AO14" s="197">
        <v>3</v>
      </c>
      <c r="AP14" s="197">
        <v>6</v>
      </c>
      <c r="AQ14" s="197">
        <v>7</v>
      </c>
      <c r="AR14" s="197">
        <v>1</v>
      </c>
      <c r="AS14" s="197">
        <v>2</v>
      </c>
      <c r="AT14" s="197">
        <v>3</v>
      </c>
      <c r="AU14" s="197">
        <v>1</v>
      </c>
      <c r="AV14" s="197">
        <v>1</v>
      </c>
      <c r="AW14" s="197">
        <v>1</v>
      </c>
      <c r="AX14" s="197">
        <v>0</v>
      </c>
      <c r="AY14" s="197">
        <v>2</v>
      </c>
      <c r="AZ14" s="197">
        <v>0</v>
      </c>
      <c r="BA14" s="197">
        <v>0</v>
      </c>
      <c r="BB14" s="202">
        <v>10</v>
      </c>
      <c r="BC14" s="40">
        <v>109.6</v>
      </c>
      <c r="BD14" s="8">
        <v>113.4</v>
      </c>
      <c r="BE14" s="8">
        <v>28.4</v>
      </c>
    </row>
    <row r="15" spans="2:57" ht="12" customHeight="1" x14ac:dyDescent="0.15">
      <c r="B15" s="262" t="s">
        <v>79</v>
      </c>
      <c r="C15" s="213"/>
      <c r="D15" s="57">
        <v>22719</v>
      </c>
      <c r="E15" s="57">
        <v>285</v>
      </c>
      <c r="F15" s="57">
        <v>197</v>
      </c>
      <c r="G15" s="57">
        <v>284</v>
      </c>
      <c r="H15" s="57">
        <v>281</v>
      </c>
      <c r="I15" s="57">
        <v>445</v>
      </c>
      <c r="J15" s="57">
        <v>544</v>
      </c>
      <c r="K15" s="57">
        <v>634</v>
      </c>
      <c r="L15" s="57">
        <v>875</v>
      </c>
      <c r="M15" s="57">
        <v>1557</v>
      </c>
      <c r="N15" s="57">
        <v>1049</v>
      </c>
      <c r="O15" s="57">
        <v>1083</v>
      </c>
      <c r="P15" s="57">
        <v>1181</v>
      </c>
      <c r="Q15" s="57">
        <v>1750</v>
      </c>
      <c r="R15" s="57">
        <v>2536</v>
      </c>
      <c r="S15" s="57">
        <v>2495</v>
      </c>
      <c r="T15" s="57">
        <v>1997</v>
      </c>
      <c r="U15" s="57">
        <v>1341</v>
      </c>
      <c r="V15" s="57">
        <v>863</v>
      </c>
      <c r="W15" s="57">
        <v>607</v>
      </c>
      <c r="X15" s="57">
        <v>487</v>
      </c>
      <c r="Y15" s="57">
        <v>387</v>
      </c>
      <c r="Z15" s="57">
        <v>287</v>
      </c>
      <c r="AA15" s="57">
        <v>222</v>
      </c>
      <c r="AB15" s="57">
        <v>191</v>
      </c>
      <c r="AC15" s="57">
        <v>195</v>
      </c>
      <c r="AD15" s="57">
        <v>148</v>
      </c>
      <c r="AE15" s="57">
        <v>120</v>
      </c>
      <c r="AF15" s="57">
        <v>118</v>
      </c>
      <c r="AG15" s="57">
        <v>90</v>
      </c>
      <c r="AH15" s="57">
        <v>65</v>
      </c>
      <c r="AI15" s="57">
        <v>64</v>
      </c>
      <c r="AJ15" s="57">
        <v>47</v>
      </c>
      <c r="AK15" s="57">
        <v>54</v>
      </c>
      <c r="AL15" s="57">
        <v>48</v>
      </c>
      <c r="AM15" s="4">
        <v>20</v>
      </c>
      <c r="AN15" s="4">
        <v>21</v>
      </c>
      <c r="AO15" s="197">
        <v>25</v>
      </c>
      <c r="AP15" s="197">
        <v>22</v>
      </c>
      <c r="AQ15" s="197">
        <v>12</v>
      </c>
      <c r="AR15" s="197">
        <v>21</v>
      </c>
      <c r="AS15" s="197">
        <v>8</v>
      </c>
      <c r="AT15" s="197">
        <v>5</v>
      </c>
      <c r="AU15" s="197">
        <v>13</v>
      </c>
      <c r="AV15" s="197">
        <v>4</v>
      </c>
      <c r="AW15" s="197">
        <v>3</v>
      </c>
      <c r="AX15" s="197">
        <v>9</v>
      </c>
      <c r="AY15" s="197">
        <v>1</v>
      </c>
      <c r="AZ15" s="197">
        <v>9</v>
      </c>
      <c r="BA15" s="197">
        <v>6</v>
      </c>
      <c r="BB15" s="202">
        <v>13</v>
      </c>
      <c r="BC15" s="40">
        <v>97.5</v>
      </c>
      <c r="BD15" s="8">
        <v>97</v>
      </c>
      <c r="BE15" s="8">
        <v>30.4</v>
      </c>
    </row>
    <row r="16" spans="2:57" ht="12" customHeight="1" x14ac:dyDescent="0.15">
      <c r="B16" s="262" t="s">
        <v>80</v>
      </c>
      <c r="C16" s="213"/>
      <c r="D16" s="57">
        <v>4224</v>
      </c>
      <c r="E16" s="57">
        <v>21</v>
      </c>
      <c r="F16" s="57">
        <v>6</v>
      </c>
      <c r="G16" s="57">
        <v>20</v>
      </c>
      <c r="H16" s="57">
        <v>15</v>
      </c>
      <c r="I16" s="57">
        <v>9</v>
      </c>
      <c r="J16" s="57">
        <v>47</v>
      </c>
      <c r="K16" s="57">
        <v>55</v>
      </c>
      <c r="L16" s="57">
        <v>76</v>
      </c>
      <c r="M16" s="57">
        <v>222</v>
      </c>
      <c r="N16" s="57">
        <v>170</v>
      </c>
      <c r="O16" s="57">
        <v>159</v>
      </c>
      <c r="P16" s="57">
        <v>160</v>
      </c>
      <c r="Q16" s="57">
        <v>205</v>
      </c>
      <c r="R16" s="57">
        <v>428</v>
      </c>
      <c r="S16" s="57">
        <v>425</v>
      </c>
      <c r="T16" s="57">
        <v>575</v>
      </c>
      <c r="U16" s="57">
        <v>373</v>
      </c>
      <c r="V16" s="57">
        <v>249</v>
      </c>
      <c r="W16" s="57">
        <v>194</v>
      </c>
      <c r="X16" s="57">
        <v>137</v>
      </c>
      <c r="Y16" s="57">
        <v>123</v>
      </c>
      <c r="Z16" s="57">
        <v>83</v>
      </c>
      <c r="AA16" s="57">
        <v>86</v>
      </c>
      <c r="AB16" s="57">
        <v>64</v>
      </c>
      <c r="AC16" s="57">
        <v>50</v>
      </c>
      <c r="AD16" s="57">
        <v>37</v>
      </c>
      <c r="AE16" s="57">
        <v>38</v>
      </c>
      <c r="AF16" s="57">
        <v>23</v>
      </c>
      <c r="AG16" s="57">
        <v>23</v>
      </c>
      <c r="AH16" s="57">
        <v>17</v>
      </c>
      <c r="AI16" s="57">
        <v>17</v>
      </c>
      <c r="AJ16" s="57">
        <v>11</v>
      </c>
      <c r="AK16" s="57">
        <v>14</v>
      </c>
      <c r="AL16" s="57">
        <v>16</v>
      </c>
      <c r="AM16" s="4">
        <v>4</v>
      </c>
      <c r="AN16" s="4">
        <v>6</v>
      </c>
      <c r="AO16" s="197">
        <v>9</v>
      </c>
      <c r="AP16" s="197">
        <v>10</v>
      </c>
      <c r="AQ16" s="197">
        <v>9</v>
      </c>
      <c r="AR16" s="197">
        <v>2</v>
      </c>
      <c r="AS16" s="197">
        <v>4</v>
      </c>
      <c r="AT16" s="197">
        <v>5</v>
      </c>
      <c r="AU16" s="197">
        <v>6</v>
      </c>
      <c r="AV16" s="197">
        <v>0</v>
      </c>
      <c r="AW16" s="197">
        <v>5</v>
      </c>
      <c r="AX16" s="197">
        <v>1</v>
      </c>
      <c r="AY16" s="197">
        <v>3</v>
      </c>
      <c r="AZ16" s="197">
        <v>2</v>
      </c>
      <c r="BA16" s="197">
        <v>0</v>
      </c>
      <c r="BB16" s="202">
        <v>10</v>
      </c>
      <c r="BC16" s="40">
        <v>105.6</v>
      </c>
      <c r="BD16" s="8">
        <v>108.4</v>
      </c>
      <c r="BE16" s="8">
        <v>32</v>
      </c>
    </row>
    <row r="17" spans="2:57" ht="12" customHeight="1" x14ac:dyDescent="0.15">
      <c r="B17" s="262" t="s">
        <v>169</v>
      </c>
      <c r="C17" s="213"/>
      <c r="D17" s="57">
        <v>545</v>
      </c>
      <c r="E17" s="57">
        <v>0</v>
      </c>
      <c r="F17" s="57">
        <v>0</v>
      </c>
      <c r="G17" s="57">
        <v>0</v>
      </c>
      <c r="H17" s="57">
        <v>0</v>
      </c>
      <c r="I17" s="57">
        <v>1</v>
      </c>
      <c r="J17" s="57">
        <v>3</v>
      </c>
      <c r="K17" s="57">
        <v>1</v>
      </c>
      <c r="L17" s="57">
        <v>1</v>
      </c>
      <c r="M17" s="57">
        <v>25</v>
      </c>
      <c r="N17" s="57">
        <v>23</v>
      </c>
      <c r="O17" s="57">
        <v>10</v>
      </c>
      <c r="P17" s="57">
        <v>14</v>
      </c>
      <c r="Q17" s="57">
        <v>22</v>
      </c>
      <c r="R17" s="57">
        <v>39</v>
      </c>
      <c r="S17" s="57">
        <v>43</v>
      </c>
      <c r="T17" s="57">
        <v>63</v>
      </c>
      <c r="U17" s="57">
        <v>63</v>
      </c>
      <c r="V17" s="57">
        <v>52</v>
      </c>
      <c r="W17" s="57">
        <v>33</v>
      </c>
      <c r="X17" s="57">
        <v>28</v>
      </c>
      <c r="Y17" s="57">
        <v>22</v>
      </c>
      <c r="Z17" s="57">
        <v>15</v>
      </c>
      <c r="AA17" s="57">
        <v>19</v>
      </c>
      <c r="AB17" s="57">
        <v>17</v>
      </c>
      <c r="AC17" s="57">
        <v>10</v>
      </c>
      <c r="AD17" s="57">
        <v>8</v>
      </c>
      <c r="AE17" s="57">
        <v>5</v>
      </c>
      <c r="AF17" s="57">
        <v>5</v>
      </c>
      <c r="AG17" s="57">
        <v>0</v>
      </c>
      <c r="AH17" s="57">
        <v>1</v>
      </c>
      <c r="AI17" s="57">
        <v>0</v>
      </c>
      <c r="AJ17" s="57">
        <v>2</v>
      </c>
      <c r="AK17" s="57">
        <v>2</v>
      </c>
      <c r="AL17" s="57">
        <v>2</v>
      </c>
      <c r="AM17" s="4">
        <v>3</v>
      </c>
      <c r="AN17" s="4">
        <v>3</v>
      </c>
      <c r="AO17" s="197">
        <v>1</v>
      </c>
      <c r="AP17" s="197">
        <v>0</v>
      </c>
      <c r="AQ17" s="197">
        <v>3</v>
      </c>
      <c r="AR17" s="197">
        <v>2</v>
      </c>
      <c r="AS17" s="197">
        <v>0</v>
      </c>
      <c r="AT17" s="197">
        <v>1</v>
      </c>
      <c r="AU17" s="197">
        <v>0</v>
      </c>
      <c r="AV17" s="197">
        <v>0</v>
      </c>
      <c r="AW17" s="197">
        <v>1</v>
      </c>
      <c r="AX17" s="197">
        <v>1</v>
      </c>
      <c r="AY17" s="197">
        <v>0</v>
      </c>
      <c r="AZ17" s="197">
        <v>0</v>
      </c>
      <c r="BA17" s="197">
        <v>0</v>
      </c>
      <c r="BB17" s="202">
        <v>1</v>
      </c>
      <c r="BC17" s="40">
        <v>111.8</v>
      </c>
      <c r="BD17" s="8">
        <v>116.2</v>
      </c>
      <c r="BE17" s="8">
        <v>30.1</v>
      </c>
    </row>
    <row r="18" spans="2:57" ht="12" customHeight="1" x14ac:dyDescent="0.15">
      <c r="B18" s="262" t="s">
        <v>82</v>
      </c>
      <c r="C18" s="213"/>
      <c r="D18" s="57">
        <v>8923</v>
      </c>
      <c r="E18" s="57">
        <v>23</v>
      </c>
      <c r="F18" s="57">
        <v>29</v>
      </c>
      <c r="G18" s="57">
        <v>33</v>
      </c>
      <c r="H18" s="57">
        <v>44</v>
      </c>
      <c r="I18" s="57">
        <v>89</v>
      </c>
      <c r="J18" s="57">
        <v>193</v>
      </c>
      <c r="K18" s="57">
        <v>336</v>
      </c>
      <c r="L18" s="57">
        <v>417</v>
      </c>
      <c r="M18" s="57">
        <v>570</v>
      </c>
      <c r="N18" s="57">
        <v>418</v>
      </c>
      <c r="O18" s="57">
        <v>391</v>
      </c>
      <c r="P18" s="57">
        <v>428</v>
      </c>
      <c r="Q18" s="57">
        <v>638</v>
      </c>
      <c r="R18" s="57">
        <v>859</v>
      </c>
      <c r="S18" s="57">
        <v>890</v>
      </c>
      <c r="T18" s="57">
        <v>876</v>
      </c>
      <c r="U18" s="57">
        <v>637</v>
      </c>
      <c r="V18" s="57">
        <v>447</v>
      </c>
      <c r="W18" s="57">
        <v>315</v>
      </c>
      <c r="X18" s="57">
        <v>223</v>
      </c>
      <c r="Y18" s="57">
        <v>186</v>
      </c>
      <c r="Z18" s="57">
        <v>144</v>
      </c>
      <c r="AA18" s="57">
        <v>117</v>
      </c>
      <c r="AB18" s="57">
        <v>84</v>
      </c>
      <c r="AC18" s="57">
        <v>84</v>
      </c>
      <c r="AD18" s="57">
        <v>60</v>
      </c>
      <c r="AE18" s="57">
        <v>55</v>
      </c>
      <c r="AF18" s="57">
        <v>46</v>
      </c>
      <c r="AG18" s="57">
        <v>42</v>
      </c>
      <c r="AH18" s="57">
        <v>30</v>
      </c>
      <c r="AI18" s="57">
        <v>30</v>
      </c>
      <c r="AJ18" s="57">
        <v>21</v>
      </c>
      <c r="AK18" s="57">
        <v>22</v>
      </c>
      <c r="AL18" s="57">
        <v>24</v>
      </c>
      <c r="AM18" s="4">
        <v>12</v>
      </c>
      <c r="AN18" s="4">
        <v>9</v>
      </c>
      <c r="AO18" s="197">
        <v>14</v>
      </c>
      <c r="AP18" s="197">
        <v>12</v>
      </c>
      <c r="AQ18" s="197">
        <v>14</v>
      </c>
      <c r="AR18" s="197">
        <v>5</v>
      </c>
      <c r="AS18" s="197">
        <v>10</v>
      </c>
      <c r="AT18" s="197">
        <v>9</v>
      </c>
      <c r="AU18" s="197">
        <v>4</v>
      </c>
      <c r="AV18" s="197">
        <v>4</v>
      </c>
      <c r="AW18" s="197">
        <v>2</v>
      </c>
      <c r="AX18" s="197">
        <v>3</v>
      </c>
      <c r="AY18" s="197">
        <v>4</v>
      </c>
      <c r="AZ18" s="197">
        <v>1</v>
      </c>
      <c r="BA18" s="197">
        <v>1</v>
      </c>
      <c r="BB18" s="202">
        <v>18</v>
      </c>
      <c r="BC18" s="40">
        <v>99.9</v>
      </c>
      <c r="BD18" s="8">
        <v>101.4</v>
      </c>
      <c r="BE18" s="8">
        <v>31.5</v>
      </c>
    </row>
    <row r="19" spans="2:57" ht="12" customHeight="1" x14ac:dyDescent="0.15">
      <c r="B19" s="262" t="s">
        <v>102</v>
      </c>
      <c r="C19" s="213"/>
      <c r="D19" s="57">
        <v>1647</v>
      </c>
      <c r="E19" s="57">
        <v>2</v>
      </c>
      <c r="F19" s="57">
        <v>1</v>
      </c>
      <c r="G19" s="57">
        <v>7</v>
      </c>
      <c r="H19" s="57">
        <v>2</v>
      </c>
      <c r="I19" s="57">
        <v>1</v>
      </c>
      <c r="J19" s="57">
        <v>7</v>
      </c>
      <c r="K19" s="57">
        <v>18</v>
      </c>
      <c r="L19" s="57">
        <v>32</v>
      </c>
      <c r="M19" s="57">
        <v>87</v>
      </c>
      <c r="N19" s="57">
        <v>60</v>
      </c>
      <c r="O19" s="57">
        <v>57</v>
      </c>
      <c r="P19" s="57">
        <v>85</v>
      </c>
      <c r="Q19" s="57">
        <v>94</v>
      </c>
      <c r="R19" s="57">
        <v>124</v>
      </c>
      <c r="S19" s="57">
        <v>173</v>
      </c>
      <c r="T19" s="57">
        <v>195</v>
      </c>
      <c r="U19" s="57">
        <v>175</v>
      </c>
      <c r="V19" s="57">
        <v>132</v>
      </c>
      <c r="W19" s="57">
        <v>87</v>
      </c>
      <c r="X19" s="57">
        <v>64</v>
      </c>
      <c r="Y19" s="57">
        <v>45</v>
      </c>
      <c r="Z19" s="57">
        <v>29</v>
      </c>
      <c r="AA19" s="57">
        <v>38</v>
      </c>
      <c r="AB19" s="57">
        <v>17</v>
      </c>
      <c r="AC19" s="57">
        <v>14</v>
      </c>
      <c r="AD19" s="57">
        <v>14</v>
      </c>
      <c r="AE19" s="57">
        <v>10</v>
      </c>
      <c r="AF19" s="57">
        <v>8</v>
      </c>
      <c r="AG19" s="57">
        <v>12</v>
      </c>
      <c r="AH19" s="57">
        <v>5</v>
      </c>
      <c r="AI19" s="57">
        <v>9</v>
      </c>
      <c r="AJ19" s="57">
        <v>5</v>
      </c>
      <c r="AK19" s="57">
        <v>6</v>
      </c>
      <c r="AL19" s="57">
        <v>8</v>
      </c>
      <c r="AM19" s="4">
        <v>1</v>
      </c>
      <c r="AN19" s="4">
        <v>2</v>
      </c>
      <c r="AO19" s="197">
        <v>3</v>
      </c>
      <c r="AP19" s="197">
        <v>2</v>
      </c>
      <c r="AQ19" s="197">
        <v>2</v>
      </c>
      <c r="AR19" s="197">
        <v>4</v>
      </c>
      <c r="AS19" s="197">
        <v>0</v>
      </c>
      <c r="AT19" s="197">
        <v>1</v>
      </c>
      <c r="AU19" s="197">
        <v>0</v>
      </c>
      <c r="AV19" s="197">
        <v>1</v>
      </c>
      <c r="AW19" s="197">
        <v>0</v>
      </c>
      <c r="AX19" s="197">
        <v>1</v>
      </c>
      <c r="AY19" s="197">
        <v>2</v>
      </c>
      <c r="AZ19" s="197">
        <v>0</v>
      </c>
      <c r="BA19" s="197">
        <v>0</v>
      </c>
      <c r="BB19" s="202">
        <v>5</v>
      </c>
      <c r="BC19" s="40">
        <v>106.6</v>
      </c>
      <c r="BD19" s="8">
        <v>109.3</v>
      </c>
      <c r="BE19" s="8">
        <v>30.2</v>
      </c>
    </row>
    <row r="20" spans="2:57" ht="12" customHeight="1" x14ac:dyDescent="0.15">
      <c r="B20" s="262" t="s">
        <v>103</v>
      </c>
      <c r="C20" s="213"/>
      <c r="D20" s="57">
        <v>800</v>
      </c>
      <c r="E20" s="57">
        <v>0</v>
      </c>
      <c r="F20" s="57">
        <v>0</v>
      </c>
      <c r="G20" s="57">
        <v>1</v>
      </c>
      <c r="H20" s="57">
        <v>1</v>
      </c>
      <c r="I20" s="57">
        <v>2</v>
      </c>
      <c r="J20" s="57">
        <v>3</v>
      </c>
      <c r="K20" s="57">
        <v>6</v>
      </c>
      <c r="L20" s="57">
        <v>14</v>
      </c>
      <c r="M20" s="57">
        <v>50</v>
      </c>
      <c r="N20" s="57">
        <v>37</v>
      </c>
      <c r="O20" s="57">
        <v>57</v>
      </c>
      <c r="P20" s="57">
        <v>41</v>
      </c>
      <c r="Q20" s="57">
        <v>55</v>
      </c>
      <c r="R20" s="57">
        <v>77</v>
      </c>
      <c r="S20" s="57">
        <v>83</v>
      </c>
      <c r="T20" s="57">
        <v>76</v>
      </c>
      <c r="U20" s="57">
        <v>69</v>
      </c>
      <c r="V20" s="57">
        <v>51</v>
      </c>
      <c r="W20" s="57">
        <v>29</v>
      </c>
      <c r="X20" s="57">
        <v>42</v>
      </c>
      <c r="Y20" s="57">
        <v>20</v>
      </c>
      <c r="Z20" s="57">
        <v>11</v>
      </c>
      <c r="AA20" s="57">
        <v>12</v>
      </c>
      <c r="AB20" s="57">
        <v>9</v>
      </c>
      <c r="AC20" s="57">
        <v>12</v>
      </c>
      <c r="AD20" s="57">
        <v>9</v>
      </c>
      <c r="AE20" s="57">
        <v>4</v>
      </c>
      <c r="AF20" s="57">
        <v>5</v>
      </c>
      <c r="AG20" s="57">
        <v>2</v>
      </c>
      <c r="AH20" s="57">
        <v>1</v>
      </c>
      <c r="AI20" s="57">
        <v>0</v>
      </c>
      <c r="AJ20" s="57">
        <v>4</v>
      </c>
      <c r="AK20" s="57">
        <v>3</v>
      </c>
      <c r="AL20" s="57">
        <v>2</v>
      </c>
      <c r="AM20" s="4">
        <v>1</v>
      </c>
      <c r="AN20" s="4">
        <v>0</v>
      </c>
      <c r="AO20" s="197">
        <v>2</v>
      </c>
      <c r="AP20" s="197">
        <v>4</v>
      </c>
      <c r="AQ20" s="197">
        <v>0</v>
      </c>
      <c r="AR20" s="197">
        <v>2</v>
      </c>
      <c r="AS20" s="197">
        <v>0</v>
      </c>
      <c r="AT20" s="197">
        <v>1</v>
      </c>
      <c r="AU20" s="197">
        <v>0</v>
      </c>
      <c r="AV20" s="197">
        <v>0</v>
      </c>
      <c r="AW20" s="197">
        <v>0</v>
      </c>
      <c r="AX20" s="197">
        <v>0</v>
      </c>
      <c r="AY20" s="197">
        <v>0</v>
      </c>
      <c r="AZ20" s="197">
        <v>0</v>
      </c>
      <c r="BA20" s="197">
        <v>0</v>
      </c>
      <c r="BB20" s="202">
        <v>2</v>
      </c>
      <c r="BC20" s="40">
        <v>103.5</v>
      </c>
      <c r="BD20" s="8">
        <v>106.6</v>
      </c>
      <c r="BE20" s="8">
        <v>28.4</v>
      </c>
    </row>
    <row r="21" spans="2:57" ht="12" customHeight="1" x14ac:dyDescent="0.15">
      <c r="B21" s="262" t="s">
        <v>90</v>
      </c>
      <c r="C21" s="213"/>
      <c r="D21" s="57">
        <v>3111</v>
      </c>
      <c r="E21" s="57">
        <v>15</v>
      </c>
      <c r="F21" s="57">
        <v>5</v>
      </c>
      <c r="G21" s="57">
        <v>6</v>
      </c>
      <c r="H21" s="57">
        <v>10</v>
      </c>
      <c r="I21" s="57">
        <v>11</v>
      </c>
      <c r="J21" s="57">
        <v>35</v>
      </c>
      <c r="K21" s="57">
        <v>54</v>
      </c>
      <c r="L21" s="57">
        <v>87</v>
      </c>
      <c r="M21" s="57">
        <v>140</v>
      </c>
      <c r="N21" s="57">
        <v>113</v>
      </c>
      <c r="O21" s="57">
        <v>123</v>
      </c>
      <c r="P21" s="57">
        <v>173</v>
      </c>
      <c r="Q21" s="57">
        <v>190</v>
      </c>
      <c r="R21" s="57">
        <v>261</v>
      </c>
      <c r="S21" s="57">
        <v>312</v>
      </c>
      <c r="T21" s="57">
        <v>318</v>
      </c>
      <c r="U21" s="57">
        <v>317</v>
      </c>
      <c r="V21" s="57">
        <v>253</v>
      </c>
      <c r="W21" s="57">
        <v>140</v>
      </c>
      <c r="X21" s="57">
        <v>109</v>
      </c>
      <c r="Y21" s="57">
        <v>81</v>
      </c>
      <c r="Z21" s="57">
        <v>66</v>
      </c>
      <c r="AA21" s="57">
        <v>46</v>
      </c>
      <c r="AB21" s="57">
        <v>36</v>
      </c>
      <c r="AC21" s="57">
        <v>39</v>
      </c>
      <c r="AD21" s="57">
        <v>20</v>
      </c>
      <c r="AE21" s="57">
        <v>26</v>
      </c>
      <c r="AF21" s="57">
        <v>17</v>
      </c>
      <c r="AG21" s="57">
        <v>22</v>
      </c>
      <c r="AH21" s="57">
        <v>14</v>
      </c>
      <c r="AI21" s="57">
        <v>11</v>
      </c>
      <c r="AJ21" s="57">
        <v>10</v>
      </c>
      <c r="AK21" s="57">
        <v>9</v>
      </c>
      <c r="AL21" s="57">
        <v>7</v>
      </c>
      <c r="AM21" s="4">
        <v>4</v>
      </c>
      <c r="AN21" s="4">
        <v>5</v>
      </c>
      <c r="AO21" s="197">
        <v>3</v>
      </c>
      <c r="AP21" s="197">
        <v>6</v>
      </c>
      <c r="AQ21" s="197">
        <v>3</v>
      </c>
      <c r="AR21" s="197">
        <v>2</v>
      </c>
      <c r="AS21" s="197">
        <v>2</v>
      </c>
      <c r="AT21" s="197">
        <v>1</v>
      </c>
      <c r="AU21" s="197">
        <v>1</v>
      </c>
      <c r="AV21" s="197">
        <v>2</v>
      </c>
      <c r="AW21" s="197">
        <v>0</v>
      </c>
      <c r="AX21" s="197">
        <v>0</v>
      </c>
      <c r="AY21" s="197">
        <v>2</v>
      </c>
      <c r="AZ21" s="197">
        <v>0</v>
      </c>
      <c r="BA21" s="197">
        <v>1</v>
      </c>
      <c r="BB21" s="202">
        <v>3</v>
      </c>
      <c r="BC21" s="40">
        <v>105.3</v>
      </c>
      <c r="BD21" s="8">
        <v>106.7</v>
      </c>
      <c r="BE21" s="8">
        <v>28.8</v>
      </c>
    </row>
    <row r="22" spans="2:57" ht="12" customHeight="1" x14ac:dyDescent="0.15">
      <c r="B22" s="261" t="s">
        <v>104</v>
      </c>
      <c r="C22" s="230"/>
      <c r="D22" s="117">
        <v>2174</v>
      </c>
      <c r="E22" s="117">
        <v>0</v>
      </c>
      <c r="F22" s="117">
        <v>6</v>
      </c>
      <c r="G22" s="117">
        <v>3</v>
      </c>
      <c r="H22" s="117">
        <v>4</v>
      </c>
      <c r="I22" s="117">
        <v>7</v>
      </c>
      <c r="J22" s="117">
        <v>21</v>
      </c>
      <c r="K22" s="117">
        <v>35</v>
      </c>
      <c r="L22" s="117">
        <v>40</v>
      </c>
      <c r="M22" s="117">
        <v>139</v>
      </c>
      <c r="N22" s="117">
        <v>112</v>
      </c>
      <c r="O22" s="117">
        <v>131</v>
      </c>
      <c r="P22" s="117">
        <v>129</v>
      </c>
      <c r="Q22" s="117">
        <v>168</v>
      </c>
      <c r="R22" s="117">
        <v>202</v>
      </c>
      <c r="S22" s="117">
        <v>214</v>
      </c>
      <c r="T22" s="117">
        <v>241</v>
      </c>
      <c r="U22" s="117">
        <v>178</v>
      </c>
      <c r="V22" s="117">
        <v>140</v>
      </c>
      <c r="W22" s="117">
        <v>89</v>
      </c>
      <c r="X22" s="117">
        <v>51</v>
      </c>
      <c r="Y22" s="117">
        <v>49</v>
      </c>
      <c r="Z22" s="117">
        <v>33</v>
      </c>
      <c r="AA22" s="117">
        <v>31</v>
      </c>
      <c r="AB22" s="117">
        <v>33</v>
      </c>
      <c r="AC22" s="117">
        <v>18</v>
      </c>
      <c r="AD22" s="117">
        <v>17</v>
      </c>
      <c r="AE22" s="117">
        <v>11</v>
      </c>
      <c r="AF22" s="117">
        <v>11</v>
      </c>
      <c r="AG22" s="117">
        <v>11</v>
      </c>
      <c r="AH22" s="117">
        <v>7</v>
      </c>
      <c r="AI22" s="117">
        <v>6</v>
      </c>
      <c r="AJ22" s="117">
        <v>6</v>
      </c>
      <c r="AK22" s="117">
        <v>9</v>
      </c>
      <c r="AL22" s="117">
        <v>3</v>
      </c>
      <c r="AM22" s="204">
        <v>2</v>
      </c>
      <c r="AN22" s="204">
        <v>2</v>
      </c>
      <c r="AO22" s="204">
        <v>6</v>
      </c>
      <c r="AP22" s="204">
        <v>3</v>
      </c>
      <c r="AQ22" s="204">
        <v>2</v>
      </c>
      <c r="AR22" s="204">
        <v>0</v>
      </c>
      <c r="AS22" s="204">
        <v>0</v>
      </c>
      <c r="AT22" s="204">
        <v>1</v>
      </c>
      <c r="AU22" s="204">
        <v>0</v>
      </c>
      <c r="AV22" s="204">
        <v>0</v>
      </c>
      <c r="AW22" s="204">
        <v>0</v>
      </c>
      <c r="AX22" s="204">
        <v>1</v>
      </c>
      <c r="AY22" s="204">
        <v>0</v>
      </c>
      <c r="AZ22" s="204">
        <v>0</v>
      </c>
      <c r="BA22" s="204">
        <v>0</v>
      </c>
      <c r="BB22" s="205">
        <v>2</v>
      </c>
      <c r="BC22" s="45">
        <v>102</v>
      </c>
      <c r="BD22" s="9">
        <v>104</v>
      </c>
      <c r="BE22" s="9">
        <v>28</v>
      </c>
    </row>
    <row r="23" spans="2:57" ht="12" customHeight="1" x14ac:dyDescent="0.15">
      <c r="B23" s="262" t="s">
        <v>6</v>
      </c>
      <c r="C23" s="213"/>
      <c r="D23" s="57">
        <v>1254</v>
      </c>
      <c r="E23" s="57">
        <v>3</v>
      </c>
      <c r="F23" s="57">
        <v>0</v>
      </c>
      <c r="G23" s="57">
        <v>4</v>
      </c>
      <c r="H23" s="57">
        <v>4</v>
      </c>
      <c r="I23" s="57">
        <v>9</v>
      </c>
      <c r="J23" s="57">
        <v>9</v>
      </c>
      <c r="K23" s="57">
        <v>18</v>
      </c>
      <c r="L23" s="57">
        <v>19</v>
      </c>
      <c r="M23" s="57">
        <v>30</v>
      </c>
      <c r="N23" s="57">
        <v>36</v>
      </c>
      <c r="O23" s="57">
        <v>45</v>
      </c>
      <c r="P23" s="57">
        <v>47</v>
      </c>
      <c r="Q23" s="57">
        <v>66</v>
      </c>
      <c r="R23" s="57">
        <v>91</v>
      </c>
      <c r="S23" s="57">
        <v>115</v>
      </c>
      <c r="T23" s="57">
        <v>124</v>
      </c>
      <c r="U23" s="57">
        <v>116</v>
      </c>
      <c r="V23" s="57">
        <v>108</v>
      </c>
      <c r="W23" s="57">
        <v>71</v>
      </c>
      <c r="X23" s="57">
        <v>48</v>
      </c>
      <c r="Y23" s="57">
        <v>47</v>
      </c>
      <c r="Z23" s="57">
        <v>38</v>
      </c>
      <c r="AA23" s="57">
        <v>34</v>
      </c>
      <c r="AB23" s="57">
        <v>19</v>
      </c>
      <c r="AC23" s="57">
        <v>25</v>
      </c>
      <c r="AD23" s="57">
        <v>19</v>
      </c>
      <c r="AE23" s="57">
        <v>12</v>
      </c>
      <c r="AF23" s="57">
        <v>12</v>
      </c>
      <c r="AG23" s="57">
        <v>14</v>
      </c>
      <c r="AH23" s="57">
        <v>6</v>
      </c>
      <c r="AI23" s="57">
        <v>6</v>
      </c>
      <c r="AJ23" s="57">
        <v>7</v>
      </c>
      <c r="AK23" s="57">
        <v>9</v>
      </c>
      <c r="AL23" s="57">
        <v>8</v>
      </c>
      <c r="AM23" s="4">
        <v>3</v>
      </c>
      <c r="AN23" s="4">
        <v>6</v>
      </c>
      <c r="AO23" s="197">
        <v>2</v>
      </c>
      <c r="AP23" s="197">
        <v>5</v>
      </c>
      <c r="AQ23" s="197">
        <v>4</v>
      </c>
      <c r="AR23" s="197">
        <v>2</v>
      </c>
      <c r="AS23" s="197">
        <v>4</v>
      </c>
      <c r="AT23" s="197">
        <v>1</v>
      </c>
      <c r="AU23" s="197">
        <v>0</v>
      </c>
      <c r="AV23" s="197">
        <v>0</v>
      </c>
      <c r="AW23" s="197">
        <v>1</v>
      </c>
      <c r="AX23" s="197">
        <v>0</v>
      </c>
      <c r="AY23" s="197">
        <v>2</v>
      </c>
      <c r="AZ23" s="197">
        <v>0</v>
      </c>
      <c r="BA23" s="197">
        <v>0</v>
      </c>
      <c r="BB23" s="202">
        <v>5</v>
      </c>
      <c r="BC23" s="40">
        <v>110.1</v>
      </c>
      <c r="BD23" s="8">
        <v>115.3</v>
      </c>
      <c r="BE23" s="8">
        <v>35.200000000000003</v>
      </c>
    </row>
    <row r="24" spans="2:57" ht="12" customHeight="1" x14ac:dyDescent="0.15">
      <c r="B24" s="262" t="s">
        <v>7</v>
      </c>
      <c r="C24" s="213"/>
      <c r="D24" s="57">
        <v>282</v>
      </c>
      <c r="E24" s="57">
        <v>0</v>
      </c>
      <c r="F24" s="57">
        <v>1</v>
      </c>
      <c r="G24" s="57">
        <v>0</v>
      </c>
      <c r="H24" s="57">
        <v>0</v>
      </c>
      <c r="I24" s="57">
        <v>0</v>
      </c>
      <c r="J24" s="57">
        <v>6</v>
      </c>
      <c r="K24" s="57">
        <v>7</v>
      </c>
      <c r="L24" s="57">
        <v>4</v>
      </c>
      <c r="M24" s="57">
        <v>18</v>
      </c>
      <c r="N24" s="57">
        <v>16</v>
      </c>
      <c r="O24" s="57">
        <v>14</v>
      </c>
      <c r="P24" s="57">
        <v>11</v>
      </c>
      <c r="Q24" s="57">
        <v>15</v>
      </c>
      <c r="R24" s="57">
        <v>17</v>
      </c>
      <c r="S24" s="57">
        <v>14</v>
      </c>
      <c r="T24" s="57">
        <v>28</v>
      </c>
      <c r="U24" s="57">
        <v>15</v>
      </c>
      <c r="V24" s="57">
        <v>22</v>
      </c>
      <c r="W24" s="57">
        <v>10</v>
      </c>
      <c r="X24" s="57">
        <v>11</v>
      </c>
      <c r="Y24" s="57">
        <v>12</v>
      </c>
      <c r="Z24" s="57">
        <v>7</v>
      </c>
      <c r="AA24" s="57">
        <v>5</v>
      </c>
      <c r="AB24" s="57">
        <v>6</v>
      </c>
      <c r="AC24" s="57">
        <v>4</v>
      </c>
      <c r="AD24" s="57">
        <v>6</v>
      </c>
      <c r="AE24" s="57">
        <v>5</v>
      </c>
      <c r="AF24" s="57">
        <v>1</v>
      </c>
      <c r="AG24" s="57">
        <v>5</v>
      </c>
      <c r="AH24" s="57">
        <v>1</v>
      </c>
      <c r="AI24" s="57">
        <v>2</v>
      </c>
      <c r="AJ24" s="57">
        <v>2</v>
      </c>
      <c r="AK24" s="57">
        <v>1</v>
      </c>
      <c r="AL24" s="57">
        <v>4</v>
      </c>
      <c r="AM24" s="4">
        <v>2</v>
      </c>
      <c r="AN24" s="4">
        <v>4</v>
      </c>
      <c r="AO24" s="197">
        <v>0</v>
      </c>
      <c r="AP24" s="197">
        <v>2</v>
      </c>
      <c r="AQ24" s="197">
        <v>0</v>
      </c>
      <c r="AR24" s="197">
        <v>1</v>
      </c>
      <c r="AS24" s="197">
        <v>0</v>
      </c>
      <c r="AT24" s="197">
        <v>0</v>
      </c>
      <c r="AU24" s="197">
        <v>0</v>
      </c>
      <c r="AV24" s="197">
        <v>0</v>
      </c>
      <c r="AW24" s="197">
        <v>0</v>
      </c>
      <c r="AX24" s="197">
        <v>0</v>
      </c>
      <c r="AY24" s="197">
        <v>1</v>
      </c>
      <c r="AZ24" s="197">
        <v>0</v>
      </c>
      <c r="BA24" s="197">
        <v>0</v>
      </c>
      <c r="BB24" s="202">
        <v>2</v>
      </c>
      <c r="BC24" s="40">
        <v>106.8</v>
      </c>
      <c r="BD24" s="8">
        <v>114.7</v>
      </c>
      <c r="BE24" s="8">
        <v>40.299999999999997</v>
      </c>
    </row>
    <row r="25" spans="2:57" x14ac:dyDescent="0.15">
      <c r="B25" s="262" t="s">
        <v>8</v>
      </c>
      <c r="C25" s="213"/>
      <c r="D25" s="57">
        <v>342</v>
      </c>
      <c r="E25" s="57">
        <v>0</v>
      </c>
      <c r="F25" s="57">
        <v>0</v>
      </c>
      <c r="G25" s="57">
        <v>0</v>
      </c>
      <c r="H25" s="57">
        <v>1</v>
      </c>
      <c r="I25" s="57">
        <v>1</v>
      </c>
      <c r="J25" s="57">
        <v>1</v>
      </c>
      <c r="K25" s="57">
        <v>0</v>
      </c>
      <c r="L25" s="57">
        <v>5</v>
      </c>
      <c r="M25" s="57">
        <v>9</v>
      </c>
      <c r="N25" s="57">
        <v>23</v>
      </c>
      <c r="O25" s="57">
        <v>13</v>
      </c>
      <c r="P25" s="57">
        <v>19</v>
      </c>
      <c r="Q25" s="57">
        <v>19</v>
      </c>
      <c r="R25" s="57">
        <v>26</v>
      </c>
      <c r="S25" s="57">
        <v>27</v>
      </c>
      <c r="T25" s="57">
        <v>41</v>
      </c>
      <c r="U25" s="57">
        <v>41</v>
      </c>
      <c r="V25" s="57">
        <v>30</v>
      </c>
      <c r="W25" s="57">
        <v>10</v>
      </c>
      <c r="X25" s="57">
        <v>19</v>
      </c>
      <c r="Y25" s="57">
        <v>10</v>
      </c>
      <c r="Z25" s="57">
        <v>11</v>
      </c>
      <c r="AA25" s="57">
        <v>7</v>
      </c>
      <c r="AB25" s="57">
        <v>10</v>
      </c>
      <c r="AC25" s="57">
        <v>2</v>
      </c>
      <c r="AD25" s="57">
        <v>4</v>
      </c>
      <c r="AE25" s="57">
        <v>2</v>
      </c>
      <c r="AF25" s="57">
        <v>2</v>
      </c>
      <c r="AG25" s="57">
        <v>2</v>
      </c>
      <c r="AH25" s="57">
        <v>3</v>
      </c>
      <c r="AI25" s="57">
        <v>1</v>
      </c>
      <c r="AJ25" s="57">
        <v>1</v>
      </c>
      <c r="AK25" s="57">
        <v>0</v>
      </c>
      <c r="AL25" s="57">
        <v>0</v>
      </c>
      <c r="AM25" s="4">
        <v>0</v>
      </c>
      <c r="AN25" s="4">
        <v>0</v>
      </c>
      <c r="AO25" s="197">
        <v>1</v>
      </c>
      <c r="AP25" s="197">
        <v>0</v>
      </c>
      <c r="AQ25" s="197">
        <v>0</v>
      </c>
      <c r="AR25" s="197">
        <v>0</v>
      </c>
      <c r="AS25" s="197">
        <v>0</v>
      </c>
      <c r="AT25" s="197">
        <v>0</v>
      </c>
      <c r="AU25" s="197">
        <v>0</v>
      </c>
      <c r="AV25" s="197">
        <v>1</v>
      </c>
      <c r="AW25" s="197">
        <v>0</v>
      </c>
      <c r="AX25" s="197">
        <v>0</v>
      </c>
      <c r="AY25" s="197">
        <v>0</v>
      </c>
      <c r="AZ25" s="197">
        <v>0</v>
      </c>
      <c r="BA25" s="197">
        <v>0</v>
      </c>
      <c r="BB25" s="202">
        <v>0</v>
      </c>
      <c r="BC25" s="40">
        <v>108.4</v>
      </c>
      <c r="BD25" s="8">
        <v>109.6</v>
      </c>
      <c r="BE25" s="8">
        <v>25.2</v>
      </c>
    </row>
    <row r="26" spans="2:57" x14ac:dyDescent="0.15">
      <c r="B26" s="262" t="s">
        <v>9</v>
      </c>
      <c r="C26" s="213"/>
      <c r="D26" s="57">
        <v>763</v>
      </c>
      <c r="E26" s="57">
        <v>1</v>
      </c>
      <c r="F26" s="57">
        <v>3</v>
      </c>
      <c r="G26" s="57">
        <v>1</v>
      </c>
      <c r="H26" s="57">
        <v>4</v>
      </c>
      <c r="I26" s="57">
        <v>3</v>
      </c>
      <c r="J26" s="57">
        <v>5</v>
      </c>
      <c r="K26" s="57">
        <v>8</v>
      </c>
      <c r="L26" s="57">
        <v>21</v>
      </c>
      <c r="M26" s="57">
        <v>39</v>
      </c>
      <c r="N26" s="57">
        <v>26</v>
      </c>
      <c r="O26" s="57">
        <v>24</v>
      </c>
      <c r="P26" s="57">
        <v>26</v>
      </c>
      <c r="Q26" s="57">
        <v>41</v>
      </c>
      <c r="R26" s="57">
        <v>54</v>
      </c>
      <c r="S26" s="57">
        <v>74</v>
      </c>
      <c r="T26" s="57">
        <v>93</v>
      </c>
      <c r="U26" s="57">
        <v>91</v>
      </c>
      <c r="V26" s="57">
        <v>42</v>
      </c>
      <c r="W26" s="57">
        <v>41</v>
      </c>
      <c r="X26" s="57">
        <v>27</v>
      </c>
      <c r="Y26" s="57">
        <v>26</v>
      </c>
      <c r="Z26" s="57">
        <v>21</v>
      </c>
      <c r="AA26" s="57">
        <v>18</v>
      </c>
      <c r="AB26" s="57">
        <v>11</v>
      </c>
      <c r="AC26" s="57">
        <v>12</v>
      </c>
      <c r="AD26" s="57">
        <v>10</v>
      </c>
      <c r="AE26" s="57">
        <v>5</v>
      </c>
      <c r="AF26" s="57">
        <v>5</v>
      </c>
      <c r="AG26" s="57">
        <v>4</v>
      </c>
      <c r="AH26" s="57">
        <v>7</v>
      </c>
      <c r="AI26" s="57">
        <v>4</v>
      </c>
      <c r="AJ26" s="57">
        <v>2</v>
      </c>
      <c r="AK26" s="57">
        <v>1</v>
      </c>
      <c r="AL26" s="57">
        <v>3</v>
      </c>
      <c r="AM26" s="4">
        <v>1</v>
      </c>
      <c r="AN26" s="4">
        <v>1</v>
      </c>
      <c r="AO26" s="197">
        <v>2</v>
      </c>
      <c r="AP26" s="197">
        <v>1</v>
      </c>
      <c r="AQ26" s="197">
        <v>0</v>
      </c>
      <c r="AR26" s="197">
        <v>2</v>
      </c>
      <c r="AS26" s="197">
        <v>0</v>
      </c>
      <c r="AT26" s="197">
        <v>0</v>
      </c>
      <c r="AU26" s="197">
        <v>0</v>
      </c>
      <c r="AV26" s="197">
        <v>1</v>
      </c>
      <c r="AW26" s="197">
        <v>1</v>
      </c>
      <c r="AX26" s="197">
        <v>0</v>
      </c>
      <c r="AY26" s="197">
        <v>0</v>
      </c>
      <c r="AZ26" s="197">
        <v>0</v>
      </c>
      <c r="BA26" s="197">
        <v>0</v>
      </c>
      <c r="BB26" s="202">
        <v>1</v>
      </c>
      <c r="BC26" s="40">
        <v>106.8</v>
      </c>
      <c r="BD26" s="8">
        <v>109.6</v>
      </c>
      <c r="BE26" s="8">
        <v>29.8</v>
      </c>
    </row>
    <row r="27" spans="2:57" x14ac:dyDescent="0.15">
      <c r="B27" s="262" t="s">
        <v>10</v>
      </c>
      <c r="C27" s="213"/>
      <c r="D27" s="57">
        <v>513</v>
      </c>
      <c r="E27" s="57">
        <v>0</v>
      </c>
      <c r="F27" s="57">
        <v>0</v>
      </c>
      <c r="G27" s="57">
        <v>0</v>
      </c>
      <c r="H27" s="57">
        <v>0</v>
      </c>
      <c r="I27" s="57">
        <v>1</v>
      </c>
      <c r="J27" s="57">
        <v>2</v>
      </c>
      <c r="K27" s="57">
        <v>3</v>
      </c>
      <c r="L27" s="57">
        <v>1</v>
      </c>
      <c r="M27" s="57">
        <v>19</v>
      </c>
      <c r="N27" s="57">
        <v>15</v>
      </c>
      <c r="O27" s="57">
        <v>17</v>
      </c>
      <c r="P27" s="57">
        <v>30</v>
      </c>
      <c r="Q27" s="57">
        <v>39</v>
      </c>
      <c r="R27" s="57">
        <v>49</v>
      </c>
      <c r="S27" s="57">
        <v>44</v>
      </c>
      <c r="T27" s="57">
        <v>45</v>
      </c>
      <c r="U27" s="57">
        <v>45</v>
      </c>
      <c r="V27" s="57">
        <v>40</v>
      </c>
      <c r="W27" s="57">
        <v>16</v>
      </c>
      <c r="X27" s="57">
        <v>23</v>
      </c>
      <c r="Y27" s="57">
        <v>27</v>
      </c>
      <c r="Z27" s="57">
        <v>21</v>
      </c>
      <c r="AA27" s="57">
        <v>17</v>
      </c>
      <c r="AB27" s="57">
        <v>5</v>
      </c>
      <c r="AC27" s="57">
        <v>6</v>
      </c>
      <c r="AD27" s="57">
        <v>3</v>
      </c>
      <c r="AE27" s="57">
        <v>9</v>
      </c>
      <c r="AF27" s="57">
        <v>6</v>
      </c>
      <c r="AG27" s="57">
        <v>2</v>
      </c>
      <c r="AH27" s="57">
        <v>3</v>
      </c>
      <c r="AI27" s="57">
        <v>7</v>
      </c>
      <c r="AJ27" s="57">
        <v>5</v>
      </c>
      <c r="AK27" s="57">
        <v>1</v>
      </c>
      <c r="AL27" s="57">
        <v>4</v>
      </c>
      <c r="AM27" s="4">
        <v>2</v>
      </c>
      <c r="AN27" s="4">
        <v>0</v>
      </c>
      <c r="AO27" s="197">
        <v>0</v>
      </c>
      <c r="AP27" s="197">
        <v>0</v>
      </c>
      <c r="AQ27" s="197">
        <v>1</v>
      </c>
      <c r="AR27" s="197">
        <v>0</v>
      </c>
      <c r="AS27" s="197">
        <v>0</v>
      </c>
      <c r="AT27" s="197">
        <v>2</v>
      </c>
      <c r="AU27" s="197">
        <v>0</v>
      </c>
      <c r="AV27" s="197">
        <v>0</v>
      </c>
      <c r="AW27" s="197">
        <v>1</v>
      </c>
      <c r="AX27" s="197">
        <v>0</v>
      </c>
      <c r="AY27" s="197">
        <v>0</v>
      </c>
      <c r="AZ27" s="197">
        <v>0</v>
      </c>
      <c r="BA27" s="197">
        <v>0</v>
      </c>
      <c r="BB27" s="202">
        <v>2</v>
      </c>
      <c r="BC27" s="46">
        <v>108.5</v>
      </c>
      <c r="BD27" s="54">
        <v>114.9</v>
      </c>
      <c r="BE27" s="54">
        <v>32.700000000000003</v>
      </c>
    </row>
    <row r="28" spans="2:57" x14ac:dyDescent="0.15">
      <c r="B28" s="262" t="s">
        <v>11</v>
      </c>
      <c r="C28" s="213"/>
      <c r="D28" s="57">
        <v>337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2</v>
      </c>
      <c r="M28" s="57">
        <v>24</v>
      </c>
      <c r="N28" s="57">
        <v>6</v>
      </c>
      <c r="O28" s="57">
        <v>12</v>
      </c>
      <c r="P28" s="57">
        <v>15</v>
      </c>
      <c r="Q28" s="57">
        <v>22</v>
      </c>
      <c r="R28" s="57">
        <v>23</v>
      </c>
      <c r="S28" s="57">
        <v>22</v>
      </c>
      <c r="T28" s="57">
        <v>25</v>
      </c>
      <c r="U28" s="57">
        <v>51</v>
      </c>
      <c r="V28" s="57">
        <v>26</v>
      </c>
      <c r="W28" s="57">
        <v>17</v>
      </c>
      <c r="X28" s="57">
        <v>18</v>
      </c>
      <c r="Y28" s="57">
        <v>9</v>
      </c>
      <c r="Z28" s="57">
        <v>13</v>
      </c>
      <c r="AA28" s="57">
        <v>7</v>
      </c>
      <c r="AB28" s="57">
        <v>7</v>
      </c>
      <c r="AC28" s="57">
        <v>5</v>
      </c>
      <c r="AD28" s="57">
        <v>3</v>
      </c>
      <c r="AE28" s="57">
        <v>5</v>
      </c>
      <c r="AF28" s="57">
        <v>7</v>
      </c>
      <c r="AG28" s="57">
        <v>1</v>
      </c>
      <c r="AH28" s="57">
        <v>2</v>
      </c>
      <c r="AI28" s="57">
        <v>1</v>
      </c>
      <c r="AJ28" s="57">
        <v>5</v>
      </c>
      <c r="AK28" s="57">
        <v>1</v>
      </c>
      <c r="AL28" s="57">
        <v>3</v>
      </c>
      <c r="AM28" s="4">
        <v>0</v>
      </c>
      <c r="AN28" s="4">
        <v>0</v>
      </c>
      <c r="AO28" s="197">
        <v>1</v>
      </c>
      <c r="AP28" s="197">
        <v>0</v>
      </c>
      <c r="AQ28" s="197">
        <v>0</v>
      </c>
      <c r="AR28" s="197">
        <v>0</v>
      </c>
      <c r="AS28" s="197">
        <v>0</v>
      </c>
      <c r="AT28" s="197">
        <v>0</v>
      </c>
      <c r="AU28" s="197">
        <v>1</v>
      </c>
      <c r="AV28" s="197">
        <v>0</v>
      </c>
      <c r="AW28" s="197">
        <v>1</v>
      </c>
      <c r="AX28" s="197">
        <v>0</v>
      </c>
      <c r="AY28" s="197">
        <v>0</v>
      </c>
      <c r="AZ28" s="197">
        <v>1</v>
      </c>
      <c r="BA28" s="197">
        <v>0</v>
      </c>
      <c r="BB28" s="202">
        <v>0</v>
      </c>
      <c r="BC28" s="40">
        <v>111</v>
      </c>
      <c r="BD28" s="8">
        <v>114.9</v>
      </c>
      <c r="BE28" s="54">
        <v>30.4</v>
      </c>
    </row>
    <row r="29" spans="2:57" x14ac:dyDescent="0.15">
      <c r="B29" s="262" t="s">
        <v>12</v>
      </c>
      <c r="C29" s="213"/>
      <c r="D29" s="57">
        <v>506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1</v>
      </c>
      <c r="K29" s="57">
        <v>3</v>
      </c>
      <c r="L29" s="57">
        <v>2</v>
      </c>
      <c r="M29" s="57">
        <v>9</v>
      </c>
      <c r="N29" s="57">
        <v>12</v>
      </c>
      <c r="O29" s="57">
        <v>8</v>
      </c>
      <c r="P29" s="57">
        <v>11</v>
      </c>
      <c r="Q29" s="57">
        <v>22</v>
      </c>
      <c r="R29" s="57">
        <v>23</v>
      </c>
      <c r="S29" s="57">
        <v>49</v>
      </c>
      <c r="T29" s="57">
        <v>87</v>
      </c>
      <c r="U29" s="57">
        <v>91</v>
      </c>
      <c r="V29" s="57">
        <v>35</v>
      </c>
      <c r="W29" s="57">
        <v>24</v>
      </c>
      <c r="X29" s="57">
        <v>19</v>
      </c>
      <c r="Y29" s="57">
        <v>17</v>
      </c>
      <c r="Z29" s="57">
        <v>18</v>
      </c>
      <c r="AA29" s="57">
        <v>9</v>
      </c>
      <c r="AB29" s="57">
        <v>9</v>
      </c>
      <c r="AC29" s="57">
        <v>9</v>
      </c>
      <c r="AD29" s="57">
        <v>14</v>
      </c>
      <c r="AE29" s="57">
        <v>4</v>
      </c>
      <c r="AF29" s="57">
        <v>2</v>
      </c>
      <c r="AG29" s="57">
        <v>1</v>
      </c>
      <c r="AH29" s="57">
        <v>2</v>
      </c>
      <c r="AI29" s="57">
        <v>2</v>
      </c>
      <c r="AJ29" s="57">
        <v>4</v>
      </c>
      <c r="AK29" s="57">
        <v>1</v>
      </c>
      <c r="AL29" s="57">
        <v>1</v>
      </c>
      <c r="AM29" s="4">
        <v>1</v>
      </c>
      <c r="AN29" s="4">
        <v>1</v>
      </c>
      <c r="AO29" s="197">
        <v>2</v>
      </c>
      <c r="AP29" s="197">
        <v>1</v>
      </c>
      <c r="AQ29" s="197">
        <v>1</v>
      </c>
      <c r="AR29" s="197">
        <v>3</v>
      </c>
      <c r="AS29" s="197">
        <v>0</v>
      </c>
      <c r="AT29" s="197">
        <v>3</v>
      </c>
      <c r="AU29" s="197">
        <v>0</v>
      </c>
      <c r="AV29" s="197">
        <v>1</v>
      </c>
      <c r="AW29" s="197">
        <v>0</v>
      </c>
      <c r="AX29" s="197">
        <v>0</v>
      </c>
      <c r="AY29" s="197">
        <v>0</v>
      </c>
      <c r="AZ29" s="197">
        <v>0</v>
      </c>
      <c r="BA29" s="197">
        <v>0</v>
      </c>
      <c r="BB29" s="202">
        <v>4</v>
      </c>
      <c r="BC29" s="40">
        <v>111</v>
      </c>
      <c r="BD29" s="8">
        <v>118.3</v>
      </c>
      <c r="BE29" s="8">
        <v>31.7</v>
      </c>
    </row>
    <row r="30" spans="2:57" x14ac:dyDescent="0.15">
      <c r="B30" s="262" t="s">
        <v>13</v>
      </c>
      <c r="C30" s="213"/>
      <c r="D30" s="57">
        <v>1637</v>
      </c>
      <c r="E30" s="57">
        <v>0</v>
      </c>
      <c r="F30" s="57">
        <v>0</v>
      </c>
      <c r="G30" s="57">
        <v>0</v>
      </c>
      <c r="H30" s="57">
        <v>3</v>
      </c>
      <c r="I30" s="57">
        <v>0</v>
      </c>
      <c r="J30" s="57">
        <v>3</v>
      </c>
      <c r="K30" s="57">
        <v>9</v>
      </c>
      <c r="L30" s="57">
        <v>16</v>
      </c>
      <c r="M30" s="57">
        <v>65</v>
      </c>
      <c r="N30" s="57">
        <v>51</v>
      </c>
      <c r="O30" s="57">
        <v>46</v>
      </c>
      <c r="P30" s="57">
        <v>74</v>
      </c>
      <c r="Q30" s="57">
        <v>71</v>
      </c>
      <c r="R30" s="57">
        <v>123</v>
      </c>
      <c r="S30" s="57">
        <v>167</v>
      </c>
      <c r="T30" s="57">
        <v>242</v>
      </c>
      <c r="U30" s="57">
        <v>196</v>
      </c>
      <c r="V30" s="57">
        <v>121</v>
      </c>
      <c r="W30" s="57">
        <v>98</v>
      </c>
      <c r="X30" s="57">
        <v>69</v>
      </c>
      <c r="Y30" s="57">
        <v>52</v>
      </c>
      <c r="Z30" s="57">
        <v>43</v>
      </c>
      <c r="AA30" s="57">
        <v>27</v>
      </c>
      <c r="AB30" s="57">
        <v>25</v>
      </c>
      <c r="AC30" s="57">
        <v>33</v>
      </c>
      <c r="AD30" s="57">
        <v>20</v>
      </c>
      <c r="AE30" s="57">
        <v>12</v>
      </c>
      <c r="AF30" s="57">
        <v>16</v>
      </c>
      <c r="AG30" s="57">
        <v>12</v>
      </c>
      <c r="AH30" s="57">
        <v>8</v>
      </c>
      <c r="AI30" s="57">
        <v>5</v>
      </c>
      <c r="AJ30" s="57">
        <v>5</v>
      </c>
      <c r="AK30" s="57">
        <v>6</v>
      </c>
      <c r="AL30" s="57">
        <v>5</v>
      </c>
      <c r="AM30" s="4">
        <v>2</v>
      </c>
      <c r="AN30" s="4">
        <v>3</v>
      </c>
      <c r="AO30" s="197">
        <v>3</v>
      </c>
      <c r="AP30" s="197">
        <v>3</v>
      </c>
      <c r="AQ30" s="197">
        <v>0</v>
      </c>
      <c r="AR30" s="197">
        <v>0</v>
      </c>
      <c r="AS30" s="197">
        <v>0</v>
      </c>
      <c r="AT30" s="197">
        <v>0</v>
      </c>
      <c r="AU30" s="197">
        <v>0</v>
      </c>
      <c r="AV30" s="197">
        <v>0</v>
      </c>
      <c r="AW30" s="197">
        <v>0</v>
      </c>
      <c r="AX30" s="197">
        <v>1</v>
      </c>
      <c r="AY30" s="197">
        <v>0</v>
      </c>
      <c r="AZ30" s="197">
        <v>0</v>
      </c>
      <c r="BA30" s="197">
        <v>1</v>
      </c>
      <c r="BB30" s="202">
        <v>1</v>
      </c>
      <c r="BC30" s="40">
        <v>108.5</v>
      </c>
      <c r="BD30" s="8">
        <v>111.9</v>
      </c>
      <c r="BE30" s="8">
        <v>25.9</v>
      </c>
    </row>
    <row r="31" spans="2:57" x14ac:dyDescent="0.15">
      <c r="B31" s="262" t="s">
        <v>14</v>
      </c>
      <c r="C31" s="213"/>
      <c r="D31" s="57">
        <v>1049</v>
      </c>
      <c r="E31" s="57">
        <v>0</v>
      </c>
      <c r="F31" s="57">
        <v>0</v>
      </c>
      <c r="G31" s="57">
        <v>0</v>
      </c>
      <c r="H31" s="57">
        <v>1</v>
      </c>
      <c r="I31" s="57">
        <v>1</v>
      </c>
      <c r="J31" s="57">
        <v>4</v>
      </c>
      <c r="K31" s="57">
        <v>6</v>
      </c>
      <c r="L31" s="57">
        <v>10</v>
      </c>
      <c r="M31" s="57">
        <v>41</v>
      </c>
      <c r="N31" s="57">
        <v>31</v>
      </c>
      <c r="O31" s="57">
        <v>36</v>
      </c>
      <c r="P31" s="57">
        <v>44</v>
      </c>
      <c r="Q31" s="57">
        <v>46</v>
      </c>
      <c r="R31" s="57">
        <v>87</v>
      </c>
      <c r="S31" s="57">
        <v>91</v>
      </c>
      <c r="T31" s="57">
        <v>137</v>
      </c>
      <c r="U31" s="57">
        <v>169</v>
      </c>
      <c r="V31" s="57">
        <v>91</v>
      </c>
      <c r="W31" s="57">
        <v>48</v>
      </c>
      <c r="X31" s="57">
        <v>39</v>
      </c>
      <c r="Y31" s="57">
        <v>38</v>
      </c>
      <c r="Z31" s="57">
        <v>24</v>
      </c>
      <c r="AA31" s="57">
        <v>15</v>
      </c>
      <c r="AB31" s="57">
        <v>21</v>
      </c>
      <c r="AC31" s="57">
        <v>13</v>
      </c>
      <c r="AD31" s="57">
        <v>6</v>
      </c>
      <c r="AE31" s="57">
        <v>6</v>
      </c>
      <c r="AF31" s="57">
        <v>5</v>
      </c>
      <c r="AG31" s="57">
        <v>5</v>
      </c>
      <c r="AH31" s="57">
        <v>5</v>
      </c>
      <c r="AI31" s="57">
        <v>7</v>
      </c>
      <c r="AJ31" s="57">
        <v>3</v>
      </c>
      <c r="AK31" s="57">
        <v>1</v>
      </c>
      <c r="AL31" s="57">
        <v>5</v>
      </c>
      <c r="AM31" s="4">
        <v>1</v>
      </c>
      <c r="AN31" s="4">
        <v>2</v>
      </c>
      <c r="AO31" s="197">
        <v>1</v>
      </c>
      <c r="AP31" s="197">
        <v>0</v>
      </c>
      <c r="AQ31" s="197">
        <v>2</v>
      </c>
      <c r="AR31" s="197">
        <v>0</v>
      </c>
      <c r="AS31" s="197">
        <v>0</v>
      </c>
      <c r="AT31" s="197">
        <v>1</v>
      </c>
      <c r="AU31" s="197">
        <v>0</v>
      </c>
      <c r="AV31" s="197">
        <v>0</v>
      </c>
      <c r="AW31" s="197">
        <v>1</v>
      </c>
      <c r="AX31" s="197">
        <v>0</v>
      </c>
      <c r="AY31" s="197">
        <v>1</v>
      </c>
      <c r="AZ31" s="197">
        <v>0</v>
      </c>
      <c r="BA31" s="197">
        <v>0</v>
      </c>
      <c r="BB31" s="202">
        <v>4</v>
      </c>
      <c r="BC31" s="40">
        <v>109.3</v>
      </c>
      <c r="BD31" s="8">
        <v>111.7</v>
      </c>
      <c r="BE31" s="8">
        <v>27.9</v>
      </c>
    </row>
    <row r="32" spans="2:57" x14ac:dyDescent="0.15">
      <c r="B32" s="262" t="s">
        <v>15</v>
      </c>
      <c r="C32" s="213"/>
      <c r="D32" s="57">
        <v>1140</v>
      </c>
      <c r="E32" s="57">
        <v>0</v>
      </c>
      <c r="F32" s="57">
        <v>0</v>
      </c>
      <c r="G32" s="57">
        <v>0</v>
      </c>
      <c r="H32" s="57">
        <v>0</v>
      </c>
      <c r="I32" s="57">
        <v>2</v>
      </c>
      <c r="J32" s="57">
        <v>3</v>
      </c>
      <c r="K32" s="57">
        <v>3</v>
      </c>
      <c r="L32" s="57">
        <v>2</v>
      </c>
      <c r="M32" s="57">
        <v>41</v>
      </c>
      <c r="N32" s="57">
        <v>25</v>
      </c>
      <c r="O32" s="57">
        <v>33</v>
      </c>
      <c r="P32" s="57">
        <v>26</v>
      </c>
      <c r="Q32" s="57">
        <v>49</v>
      </c>
      <c r="R32" s="57">
        <v>55</v>
      </c>
      <c r="S32" s="57">
        <v>126</v>
      </c>
      <c r="T32" s="57">
        <v>221</v>
      </c>
      <c r="U32" s="57">
        <v>171</v>
      </c>
      <c r="V32" s="57">
        <v>96</v>
      </c>
      <c r="W32" s="57">
        <v>69</v>
      </c>
      <c r="X32" s="57">
        <v>46</v>
      </c>
      <c r="Y32" s="57">
        <v>35</v>
      </c>
      <c r="Z32" s="57">
        <v>24</v>
      </c>
      <c r="AA32" s="57">
        <v>19</v>
      </c>
      <c r="AB32" s="57">
        <v>19</v>
      </c>
      <c r="AC32" s="57">
        <v>14</v>
      </c>
      <c r="AD32" s="57">
        <v>13</v>
      </c>
      <c r="AE32" s="57">
        <v>9</v>
      </c>
      <c r="AF32" s="57">
        <v>9</v>
      </c>
      <c r="AG32" s="57">
        <v>5</v>
      </c>
      <c r="AH32" s="57">
        <v>4</v>
      </c>
      <c r="AI32" s="57">
        <v>6</v>
      </c>
      <c r="AJ32" s="57">
        <v>4</v>
      </c>
      <c r="AK32" s="57">
        <v>0</v>
      </c>
      <c r="AL32" s="57">
        <v>1</v>
      </c>
      <c r="AM32" s="4">
        <v>1</v>
      </c>
      <c r="AN32" s="4">
        <v>0</v>
      </c>
      <c r="AO32" s="197">
        <v>0</v>
      </c>
      <c r="AP32" s="197">
        <v>2</v>
      </c>
      <c r="AQ32" s="197">
        <v>2</v>
      </c>
      <c r="AR32" s="197">
        <v>0</v>
      </c>
      <c r="AS32" s="197">
        <v>1</v>
      </c>
      <c r="AT32" s="197">
        <v>0</v>
      </c>
      <c r="AU32" s="197">
        <v>1</v>
      </c>
      <c r="AV32" s="197">
        <v>0</v>
      </c>
      <c r="AW32" s="197">
        <v>0</v>
      </c>
      <c r="AX32" s="197">
        <v>0</v>
      </c>
      <c r="AY32" s="197">
        <v>0</v>
      </c>
      <c r="AZ32" s="197">
        <v>0</v>
      </c>
      <c r="BA32" s="197">
        <v>0</v>
      </c>
      <c r="BB32" s="202">
        <v>3</v>
      </c>
      <c r="BC32" s="40">
        <v>109.3</v>
      </c>
      <c r="BD32" s="8">
        <v>112.7</v>
      </c>
      <c r="BE32" s="8">
        <v>24.5</v>
      </c>
    </row>
    <row r="33" spans="2:57" x14ac:dyDescent="0.15">
      <c r="B33" s="262" t="s">
        <v>16</v>
      </c>
      <c r="C33" s="213"/>
      <c r="D33" s="57">
        <v>4283</v>
      </c>
      <c r="E33" s="57">
        <v>7</v>
      </c>
      <c r="F33" s="57">
        <v>5</v>
      </c>
      <c r="G33" s="57">
        <v>9</v>
      </c>
      <c r="H33" s="57">
        <v>19</v>
      </c>
      <c r="I33" s="57">
        <v>42</v>
      </c>
      <c r="J33" s="57">
        <v>68</v>
      </c>
      <c r="K33" s="57">
        <v>82</v>
      </c>
      <c r="L33" s="57">
        <v>130</v>
      </c>
      <c r="M33" s="57">
        <v>187</v>
      </c>
      <c r="N33" s="57">
        <v>135</v>
      </c>
      <c r="O33" s="57">
        <v>162</v>
      </c>
      <c r="P33" s="57">
        <v>217</v>
      </c>
      <c r="Q33" s="57">
        <v>381</v>
      </c>
      <c r="R33" s="57">
        <v>592</v>
      </c>
      <c r="S33" s="57">
        <v>609</v>
      </c>
      <c r="T33" s="57">
        <v>498</v>
      </c>
      <c r="U33" s="57">
        <v>300</v>
      </c>
      <c r="V33" s="57">
        <v>182</v>
      </c>
      <c r="W33" s="57">
        <v>112</v>
      </c>
      <c r="X33" s="57">
        <v>91</v>
      </c>
      <c r="Y33" s="57">
        <v>81</v>
      </c>
      <c r="Z33" s="57">
        <v>56</v>
      </c>
      <c r="AA33" s="57">
        <v>46</v>
      </c>
      <c r="AB33" s="57">
        <v>37</v>
      </c>
      <c r="AC33" s="57">
        <v>35</v>
      </c>
      <c r="AD33" s="57">
        <v>33</v>
      </c>
      <c r="AE33" s="57">
        <v>23</v>
      </c>
      <c r="AF33" s="57">
        <v>31</v>
      </c>
      <c r="AG33" s="57">
        <v>19</v>
      </c>
      <c r="AH33" s="57">
        <v>14</v>
      </c>
      <c r="AI33" s="57">
        <v>16</v>
      </c>
      <c r="AJ33" s="57">
        <v>10</v>
      </c>
      <c r="AK33" s="57">
        <v>9</v>
      </c>
      <c r="AL33" s="57">
        <v>4</v>
      </c>
      <c r="AM33" s="4">
        <v>5</v>
      </c>
      <c r="AN33" s="4">
        <v>6</v>
      </c>
      <c r="AO33" s="197">
        <v>9</v>
      </c>
      <c r="AP33" s="197">
        <v>3</v>
      </c>
      <c r="AQ33" s="197">
        <v>3</v>
      </c>
      <c r="AR33" s="197">
        <v>4</v>
      </c>
      <c r="AS33" s="197">
        <v>2</v>
      </c>
      <c r="AT33" s="197">
        <v>1</v>
      </c>
      <c r="AU33" s="197">
        <v>1</v>
      </c>
      <c r="AV33" s="197">
        <v>0</v>
      </c>
      <c r="AW33" s="197">
        <v>2</v>
      </c>
      <c r="AX33" s="197">
        <v>1</v>
      </c>
      <c r="AY33" s="197">
        <v>0</v>
      </c>
      <c r="AZ33" s="197">
        <v>2</v>
      </c>
      <c r="BA33" s="197">
        <v>1</v>
      </c>
      <c r="BB33" s="202">
        <v>1</v>
      </c>
      <c r="BC33" s="40">
        <v>100.6</v>
      </c>
      <c r="BD33" s="8">
        <v>102.5</v>
      </c>
      <c r="BE33" s="8">
        <v>26.7</v>
      </c>
    </row>
    <row r="34" spans="2:57" x14ac:dyDescent="0.15">
      <c r="B34" s="262" t="s">
        <v>17</v>
      </c>
      <c r="C34" s="213"/>
      <c r="D34" s="57">
        <v>3696</v>
      </c>
      <c r="E34" s="57">
        <v>12</v>
      </c>
      <c r="F34" s="57">
        <v>14</v>
      </c>
      <c r="G34" s="57">
        <v>7</v>
      </c>
      <c r="H34" s="57">
        <v>27</v>
      </c>
      <c r="I34" s="57">
        <v>32</v>
      </c>
      <c r="J34" s="57">
        <v>30</v>
      </c>
      <c r="K34" s="57">
        <v>60</v>
      </c>
      <c r="L34" s="57">
        <v>101</v>
      </c>
      <c r="M34" s="57">
        <v>205</v>
      </c>
      <c r="N34" s="57">
        <v>128</v>
      </c>
      <c r="O34" s="57">
        <v>150</v>
      </c>
      <c r="P34" s="57">
        <v>151</v>
      </c>
      <c r="Q34" s="57">
        <v>237</v>
      </c>
      <c r="R34" s="57">
        <v>435</v>
      </c>
      <c r="S34" s="57">
        <v>565</v>
      </c>
      <c r="T34" s="57">
        <v>407</v>
      </c>
      <c r="U34" s="57">
        <v>291</v>
      </c>
      <c r="V34" s="57">
        <v>190</v>
      </c>
      <c r="W34" s="57">
        <v>134</v>
      </c>
      <c r="X34" s="57">
        <v>107</v>
      </c>
      <c r="Y34" s="57">
        <v>76</v>
      </c>
      <c r="Z34" s="57">
        <v>58</v>
      </c>
      <c r="AA34" s="57">
        <v>33</v>
      </c>
      <c r="AB34" s="57">
        <v>36</v>
      </c>
      <c r="AC34" s="57">
        <v>38</v>
      </c>
      <c r="AD34" s="57">
        <v>26</v>
      </c>
      <c r="AE34" s="57">
        <v>21</v>
      </c>
      <c r="AF34" s="57">
        <v>23</v>
      </c>
      <c r="AG34" s="57">
        <v>16</v>
      </c>
      <c r="AH34" s="57">
        <v>9</v>
      </c>
      <c r="AI34" s="57">
        <v>15</v>
      </c>
      <c r="AJ34" s="57">
        <v>9</v>
      </c>
      <c r="AK34" s="57">
        <v>7</v>
      </c>
      <c r="AL34" s="57">
        <v>16</v>
      </c>
      <c r="AM34" s="4">
        <v>3</v>
      </c>
      <c r="AN34" s="4">
        <v>2</v>
      </c>
      <c r="AO34" s="197">
        <v>1</v>
      </c>
      <c r="AP34" s="197">
        <v>7</v>
      </c>
      <c r="AQ34" s="197">
        <v>4</v>
      </c>
      <c r="AR34" s="197">
        <v>3</v>
      </c>
      <c r="AS34" s="197">
        <v>0</v>
      </c>
      <c r="AT34" s="197">
        <v>2</v>
      </c>
      <c r="AU34" s="197">
        <v>3</v>
      </c>
      <c r="AV34" s="197">
        <v>1</v>
      </c>
      <c r="AW34" s="197">
        <v>0</v>
      </c>
      <c r="AX34" s="197">
        <v>1</v>
      </c>
      <c r="AY34" s="197">
        <v>0</v>
      </c>
      <c r="AZ34" s="197">
        <v>2</v>
      </c>
      <c r="BA34" s="197">
        <v>0</v>
      </c>
      <c r="BB34" s="202">
        <v>1</v>
      </c>
      <c r="BC34" s="40">
        <v>102.3</v>
      </c>
      <c r="BD34" s="8">
        <v>103.7</v>
      </c>
      <c r="BE34" s="8">
        <v>27.9</v>
      </c>
    </row>
    <row r="35" spans="2:57" x14ac:dyDescent="0.15">
      <c r="B35" s="262" t="s">
        <v>18</v>
      </c>
      <c r="C35" s="213"/>
      <c r="D35" s="57">
        <v>6359</v>
      </c>
      <c r="E35" s="57">
        <v>188</v>
      </c>
      <c r="F35" s="57">
        <v>144</v>
      </c>
      <c r="G35" s="57">
        <v>214</v>
      </c>
      <c r="H35" s="57">
        <v>151</v>
      </c>
      <c r="I35" s="57">
        <v>242</v>
      </c>
      <c r="J35" s="57">
        <v>307</v>
      </c>
      <c r="K35" s="57">
        <v>296</v>
      </c>
      <c r="L35" s="57">
        <v>371</v>
      </c>
      <c r="M35" s="57">
        <v>665</v>
      </c>
      <c r="N35" s="57">
        <v>392</v>
      </c>
      <c r="O35" s="57">
        <v>398</v>
      </c>
      <c r="P35" s="57">
        <v>391</v>
      </c>
      <c r="Q35" s="57">
        <v>548</v>
      </c>
      <c r="R35" s="57">
        <v>576</v>
      </c>
      <c r="S35" s="57">
        <v>430</v>
      </c>
      <c r="T35" s="57">
        <v>290</v>
      </c>
      <c r="U35" s="57">
        <v>178</v>
      </c>
      <c r="V35" s="57">
        <v>100</v>
      </c>
      <c r="W35" s="57">
        <v>60</v>
      </c>
      <c r="X35" s="57">
        <v>75</v>
      </c>
      <c r="Y35" s="57">
        <v>66</v>
      </c>
      <c r="Z35" s="57">
        <v>37</v>
      </c>
      <c r="AA35" s="57">
        <v>33</v>
      </c>
      <c r="AB35" s="57">
        <v>16</v>
      </c>
      <c r="AC35" s="57">
        <v>33</v>
      </c>
      <c r="AD35" s="57">
        <v>23</v>
      </c>
      <c r="AE35" s="57">
        <v>15</v>
      </c>
      <c r="AF35" s="57">
        <v>16</v>
      </c>
      <c r="AG35" s="57">
        <v>15</v>
      </c>
      <c r="AH35" s="57">
        <v>7</v>
      </c>
      <c r="AI35" s="57">
        <v>12</v>
      </c>
      <c r="AJ35" s="57">
        <v>8</v>
      </c>
      <c r="AK35" s="57">
        <v>13</v>
      </c>
      <c r="AL35" s="57">
        <v>8</v>
      </c>
      <c r="AM35" s="4">
        <v>3</v>
      </c>
      <c r="AN35" s="4">
        <v>4</v>
      </c>
      <c r="AO35" s="197">
        <v>5</v>
      </c>
      <c r="AP35" s="197">
        <v>2</v>
      </c>
      <c r="AQ35" s="197">
        <v>1</v>
      </c>
      <c r="AR35" s="197">
        <v>5</v>
      </c>
      <c r="AS35" s="197">
        <v>3</v>
      </c>
      <c r="AT35" s="197">
        <v>2</v>
      </c>
      <c r="AU35" s="197">
        <v>4</v>
      </c>
      <c r="AV35" s="197">
        <v>0</v>
      </c>
      <c r="AW35" s="197">
        <v>0</v>
      </c>
      <c r="AX35" s="197">
        <v>4</v>
      </c>
      <c r="AY35" s="197">
        <v>0</v>
      </c>
      <c r="AZ35" s="197">
        <v>3</v>
      </c>
      <c r="BA35" s="197">
        <v>2</v>
      </c>
      <c r="BB35" s="202">
        <v>3</v>
      </c>
      <c r="BC35" s="40">
        <v>82.3</v>
      </c>
      <c r="BD35" s="8">
        <v>83.8</v>
      </c>
      <c r="BE35" s="8">
        <v>30</v>
      </c>
    </row>
    <row r="36" spans="2:57" x14ac:dyDescent="0.15">
      <c r="B36" s="262" t="s">
        <v>19</v>
      </c>
      <c r="C36" s="213"/>
      <c r="D36" s="57">
        <v>4919</v>
      </c>
      <c r="E36" s="57">
        <v>78</v>
      </c>
      <c r="F36" s="57">
        <v>34</v>
      </c>
      <c r="G36" s="57">
        <v>53</v>
      </c>
      <c r="H36" s="57">
        <v>81</v>
      </c>
      <c r="I36" s="57">
        <v>125</v>
      </c>
      <c r="J36" s="57">
        <v>132</v>
      </c>
      <c r="K36" s="57">
        <v>185</v>
      </c>
      <c r="L36" s="57">
        <v>237</v>
      </c>
      <c r="M36" s="57">
        <v>381</v>
      </c>
      <c r="N36" s="57">
        <v>291</v>
      </c>
      <c r="O36" s="57">
        <v>278</v>
      </c>
      <c r="P36" s="57">
        <v>270</v>
      </c>
      <c r="Q36" s="57">
        <v>437</v>
      </c>
      <c r="R36" s="57">
        <v>657</v>
      </c>
      <c r="S36" s="57">
        <v>521</v>
      </c>
      <c r="T36" s="57">
        <v>291</v>
      </c>
      <c r="U36" s="57">
        <v>171</v>
      </c>
      <c r="V36" s="57">
        <v>142</v>
      </c>
      <c r="W36" s="57">
        <v>100</v>
      </c>
      <c r="X36" s="57">
        <v>70</v>
      </c>
      <c r="Y36" s="57">
        <v>57</v>
      </c>
      <c r="Z36" s="57">
        <v>53</v>
      </c>
      <c r="AA36" s="57">
        <v>38</v>
      </c>
      <c r="AB36" s="57">
        <v>46</v>
      </c>
      <c r="AC36" s="57">
        <v>29</v>
      </c>
      <c r="AD36" s="57">
        <v>27</v>
      </c>
      <c r="AE36" s="57">
        <v>26</v>
      </c>
      <c r="AF36" s="57">
        <v>19</v>
      </c>
      <c r="AG36" s="57">
        <v>12</v>
      </c>
      <c r="AH36" s="57">
        <v>12</v>
      </c>
      <c r="AI36" s="57">
        <v>11</v>
      </c>
      <c r="AJ36" s="57">
        <v>8</v>
      </c>
      <c r="AK36" s="57">
        <v>9</v>
      </c>
      <c r="AL36" s="57">
        <v>7</v>
      </c>
      <c r="AM36" s="4">
        <v>5</v>
      </c>
      <c r="AN36" s="4">
        <v>2</v>
      </c>
      <c r="AO36" s="197">
        <v>3</v>
      </c>
      <c r="AP36" s="197">
        <v>3</v>
      </c>
      <c r="AQ36" s="197">
        <v>2</v>
      </c>
      <c r="AR36" s="197">
        <v>6</v>
      </c>
      <c r="AS36" s="197">
        <v>2</v>
      </c>
      <c r="AT36" s="197">
        <v>0</v>
      </c>
      <c r="AU36" s="197">
        <v>2</v>
      </c>
      <c r="AV36" s="197">
        <v>0</v>
      </c>
      <c r="AW36" s="197">
        <v>1</v>
      </c>
      <c r="AX36" s="197">
        <v>0</v>
      </c>
      <c r="AY36" s="197">
        <v>0</v>
      </c>
      <c r="AZ36" s="197">
        <v>2</v>
      </c>
      <c r="BA36" s="197">
        <v>0</v>
      </c>
      <c r="BB36" s="202">
        <v>3</v>
      </c>
      <c r="BC36" s="40">
        <v>93.6</v>
      </c>
      <c r="BD36" s="8">
        <v>92.5</v>
      </c>
      <c r="BE36" s="8">
        <v>28.7</v>
      </c>
    </row>
    <row r="37" spans="2:57" x14ac:dyDescent="0.15">
      <c r="B37" s="262" t="s">
        <v>20</v>
      </c>
      <c r="C37" s="213"/>
      <c r="D37" s="57">
        <v>359</v>
      </c>
      <c r="E37" s="57">
        <v>0</v>
      </c>
      <c r="F37" s="57">
        <v>0</v>
      </c>
      <c r="G37" s="57">
        <v>0</v>
      </c>
      <c r="H37" s="57">
        <v>1</v>
      </c>
      <c r="I37" s="57">
        <v>0</v>
      </c>
      <c r="J37" s="57">
        <v>1</v>
      </c>
      <c r="K37" s="57">
        <v>2</v>
      </c>
      <c r="L37" s="57">
        <v>2</v>
      </c>
      <c r="M37" s="57">
        <v>19</v>
      </c>
      <c r="N37" s="57">
        <v>13</v>
      </c>
      <c r="O37" s="57">
        <v>16</v>
      </c>
      <c r="P37" s="57">
        <v>8</v>
      </c>
      <c r="Q37" s="57">
        <v>15</v>
      </c>
      <c r="R37" s="57">
        <v>28</v>
      </c>
      <c r="S37" s="57">
        <v>30</v>
      </c>
      <c r="T37" s="57">
        <v>40</v>
      </c>
      <c r="U37" s="57">
        <v>31</v>
      </c>
      <c r="V37" s="57">
        <v>29</v>
      </c>
      <c r="W37" s="57">
        <v>29</v>
      </c>
      <c r="X37" s="57">
        <v>15</v>
      </c>
      <c r="Y37" s="57">
        <v>18</v>
      </c>
      <c r="Z37" s="57">
        <v>8</v>
      </c>
      <c r="AA37" s="57">
        <v>6</v>
      </c>
      <c r="AB37" s="57">
        <v>7</v>
      </c>
      <c r="AC37" s="57">
        <v>3</v>
      </c>
      <c r="AD37" s="57">
        <v>6</v>
      </c>
      <c r="AE37" s="57">
        <v>3</v>
      </c>
      <c r="AF37" s="57">
        <v>4</v>
      </c>
      <c r="AG37" s="57">
        <v>1</v>
      </c>
      <c r="AH37" s="57">
        <v>3</v>
      </c>
      <c r="AI37" s="57">
        <v>6</v>
      </c>
      <c r="AJ37" s="57">
        <v>2</v>
      </c>
      <c r="AK37" s="57">
        <v>3</v>
      </c>
      <c r="AL37" s="57">
        <v>0</v>
      </c>
      <c r="AM37" s="4">
        <v>2</v>
      </c>
      <c r="AN37" s="4">
        <v>1</v>
      </c>
      <c r="AO37" s="197">
        <v>2</v>
      </c>
      <c r="AP37" s="197">
        <v>1</v>
      </c>
      <c r="AQ37" s="197">
        <v>1</v>
      </c>
      <c r="AR37" s="197">
        <v>0</v>
      </c>
      <c r="AS37" s="197">
        <v>0</v>
      </c>
      <c r="AT37" s="197">
        <v>0</v>
      </c>
      <c r="AU37" s="197">
        <v>0</v>
      </c>
      <c r="AV37" s="197">
        <v>1</v>
      </c>
      <c r="AW37" s="197">
        <v>0</v>
      </c>
      <c r="AX37" s="197">
        <v>0</v>
      </c>
      <c r="AY37" s="197">
        <v>0</v>
      </c>
      <c r="AZ37" s="197">
        <v>0</v>
      </c>
      <c r="BA37" s="197">
        <v>0</v>
      </c>
      <c r="BB37" s="202">
        <v>2</v>
      </c>
      <c r="BC37" s="40">
        <v>110.6</v>
      </c>
      <c r="BD37" s="8">
        <v>115.9</v>
      </c>
      <c r="BE37" s="54">
        <v>33.299999999999997</v>
      </c>
    </row>
    <row r="38" spans="2:57" x14ac:dyDescent="0.15">
      <c r="B38" s="262" t="s">
        <v>21</v>
      </c>
      <c r="C38" s="213"/>
      <c r="D38" s="57">
        <v>178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8</v>
      </c>
      <c r="N38" s="57">
        <v>6</v>
      </c>
      <c r="O38" s="57">
        <v>2</v>
      </c>
      <c r="P38" s="57">
        <v>5</v>
      </c>
      <c r="Q38" s="57">
        <v>8</v>
      </c>
      <c r="R38" s="57">
        <v>15</v>
      </c>
      <c r="S38" s="57">
        <v>11</v>
      </c>
      <c r="T38" s="57">
        <v>24</v>
      </c>
      <c r="U38" s="57">
        <v>18</v>
      </c>
      <c r="V38" s="57">
        <v>16</v>
      </c>
      <c r="W38" s="57">
        <v>13</v>
      </c>
      <c r="X38" s="57">
        <v>10</v>
      </c>
      <c r="Y38" s="57">
        <v>9</v>
      </c>
      <c r="Z38" s="57">
        <v>7</v>
      </c>
      <c r="AA38" s="57">
        <v>7</v>
      </c>
      <c r="AB38" s="57">
        <v>3</v>
      </c>
      <c r="AC38" s="57">
        <v>2</v>
      </c>
      <c r="AD38" s="57">
        <v>4</v>
      </c>
      <c r="AE38" s="57">
        <v>1</v>
      </c>
      <c r="AF38" s="57">
        <v>2</v>
      </c>
      <c r="AG38" s="57">
        <v>0</v>
      </c>
      <c r="AH38" s="57">
        <v>0</v>
      </c>
      <c r="AI38" s="57">
        <v>0</v>
      </c>
      <c r="AJ38" s="57">
        <v>1</v>
      </c>
      <c r="AK38" s="57">
        <v>0</v>
      </c>
      <c r="AL38" s="57">
        <v>1</v>
      </c>
      <c r="AM38" s="4">
        <v>2</v>
      </c>
      <c r="AN38" s="4">
        <v>1</v>
      </c>
      <c r="AO38" s="197">
        <v>0</v>
      </c>
      <c r="AP38" s="197">
        <v>0</v>
      </c>
      <c r="AQ38" s="197">
        <v>0</v>
      </c>
      <c r="AR38" s="197">
        <v>0</v>
      </c>
      <c r="AS38" s="197">
        <v>0</v>
      </c>
      <c r="AT38" s="197">
        <v>1</v>
      </c>
      <c r="AU38" s="197">
        <v>0</v>
      </c>
      <c r="AV38" s="197">
        <v>0</v>
      </c>
      <c r="AW38" s="197">
        <v>1</v>
      </c>
      <c r="AX38" s="197">
        <v>0</v>
      </c>
      <c r="AY38" s="197">
        <v>0</v>
      </c>
      <c r="AZ38" s="197">
        <v>0</v>
      </c>
      <c r="BA38" s="197">
        <v>0</v>
      </c>
      <c r="BB38" s="202">
        <v>0</v>
      </c>
      <c r="BC38" s="40">
        <v>112.6</v>
      </c>
      <c r="BD38" s="8">
        <v>117.2</v>
      </c>
      <c r="BE38" s="8">
        <v>28.5</v>
      </c>
    </row>
    <row r="39" spans="2:57" x14ac:dyDescent="0.15">
      <c r="B39" s="262" t="s">
        <v>22</v>
      </c>
      <c r="C39" s="213"/>
      <c r="D39" s="57">
        <v>211</v>
      </c>
      <c r="E39" s="57">
        <v>0</v>
      </c>
      <c r="F39" s="57">
        <v>0</v>
      </c>
      <c r="G39" s="57">
        <v>0</v>
      </c>
      <c r="H39" s="57">
        <v>0</v>
      </c>
      <c r="I39" s="57">
        <v>1</v>
      </c>
      <c r="J39" s="57">
        <v>3</v>
      </c>
      <c r="K39" s="57">
        <v>1</v>
      </c>
      <c r="L39" s="57">
        <v>0</v>
      </c>
      <c r="M39" s="57">
        <v>12</v>
      </c>
      <c r="N39" s="57">
        <v>12</v>
      </c>
      <c r="O39" s="57">
        <v>5</v>
      </c>
      <c r="P39" s="57">
        <v>5</v>
      </c>
      <c r="Q39" s="57">
        <v>8</v>
      </c>
      <c r="R39" s="57">
        <v>14</v>
      </c>
      <c r="S39" s="57">
        <v>26</v>
      </c>
      <c r="T39" s="57">
        <v>22</v>
      </c>
      <c r="U39" s="57">
        <v>23</v>
      </c>
      <c r="V39" s="57">
        <v>15</v>
      </c>
      <c r="W39" s="57">
        <v>6</v>
      </c>
      <c r="X39" s="57">
        <v>9</v>
      </c>
      <c r="Y39" s="57">
        <v>8</v>
      </c>
      <c r="Z39" s="57">
        <v>5</v>
      </c>
      <c r="AA39" s="57">
        <v>5</v>
      </c>
      <c r="AB39" s="57">
        <v>10</v>
      </c>
      <c r="AC39" s="57">
        <v>6</v>
      </c>
      <c r="AD39" s="57">
        <v>2</v>
      </c>
      <c r="AE39" s="57">
        <v>2</v>
      </c>
      <c r="AF39" s="57">
        <v>2</v>
      </c>
      <c r="AG39" s="57">
        <v>0</v>
      </c>
      <c r="AH39" s="57">
        <v>1</v>
      </c>
      <c r="AI39" s="57">
        <v>0</v>
      </c>
      <c r="AJ39" s="57">
        <v>0</v>
      </c>
      <c r="AK39" s="57">
        <v>2</v>
      </c>
      <c r="AL39" s="57">
        <v>1</v>
      </c>
      <c r="AM39" s="4">
        <v>1</v>
      </c>
      <c r="AN39" s="4">
        <v>1</v>
      </c>
      <c r="AO39" s="197">
        <v>0</v>
      </c>
      <c r="AP39" s="197">
        <v>0</v>
      </c>
      <c r="AQ39" s="197">
        <v>1</v>
      </c>
      <c r="AR39" s="197">
        <v>2</v>
      </c>
      <c r="AS39" s="197">
        <v>0</v>
      </c>
      <c r="AT39" s="197">
        <v>0</v>
      </c>
      <c r="AU39" s="197">
        <v>0</v>
      </c>
      <c r="AV39" s="197">
        <v>0</v>
      </c>
      <c r="AW39" s="197">
        <v>0</v>
      </c>
      <c r="AX39" s="197">
        <v>0</v>
      </c>
      <c r="AY39" s="197">
        <v>0</v>
      </c>
      <c r="AZ39" s="197">
        <v>0</v>
      </c>
      <c r="BA39" s="197">
        <v>0</v>
      </c>
      <c r="BB39" s="202">
        <v>0</v>
      </c>
      <c r="BC39" s="40">
        <v>108.8</v>
      </c>
      <c r="BD39" s="8">
        <v>113.6</v>
      </c>
      <c r="BE39" s="8">
        <v>30.5</v>
      </c>
    </row>
    <row r="40" spans="2:57" x14ac:dyDescent="0.15">
      <c r="B40" s="262" t="s">
        <v>23</v>
      </c>
      <c r="C40" s="213"/>
      <c r="D40" s="57">
        <v>156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1</v>
      </c>
      <c r="M40" s="57">
        <v>5</v>
      </c>
      <c r="N40" s="57">
        <v>5</v>
      </c>
      <c r="O40" s="57">
        <v>3</v>
      </c>
      <c r="P40" s="57">
        <v>4</v>
      </c>
      <c r="Q40" s="57">
        <v>6</v>
      </c>
      <c r="R40" s="57">
        <v>10</v>
      </c>
      <c r="S40" s="57">
        <v>6</v>
      </c>
      <c r="T40" s="57">
        <v>17</v>
      </c>
      <c r="U40" s="57">
        <v>22</v>
      </c>
      <c r="V40" s="57">
        <v>21</v>
      </c>
      <c r="W40" s="57">
        <v>14</v>
      </c>
      <c r="X40" s="57">
        <v>9</v>
      </c>
      <c r="Y40" s="57">
        <v>5</v>
      </c>
      <c r="Z40" s="57">
        <v>3</v>
      </c>
      <c r="AA40" s="57">
        <v>7</v>
      </c>
      <c r="AB40" s="57">
        <v>4</v>
      </c>
      <c r="AC40" s="57">
        <v>2</v>
      </c>
      <c r="AD40" s="57">
        <v>2</v>
      </c>
      <c r="AE40" s="57">
        <v>2</v>
      </c>
      <c r="AF40" s="57">
        <v>1</v>
      </c>
      <c r="AG40" s="57">
        <v>0</v>
      </c>
      <c r="AH40" s="57">
        <v>0</v>
      </c>
      <c r="AI40" s="57">
        <v>0</v>
      </c>
      <c r="AJ40" s="57">
        <v>1</v>
      </c>
      <c r="AK40" s="57">
        <v>0</v>
      </c>
      <c r="AL40" s="57">
        <v>0</v>
      </c>
      <c r="AM40" s="4">
        <v>0</v>
      </c>
      <c r="AN40" s="4">
        <v>1</v>
      </c>
      <c r="AO40" s="197">
        <v>1</v>
      </c>
      <c r="AP40" s="197">
        <v>0</v>
      </c>
      <c r="AQ40" s="197">
        <v>2</v>
      </c>
      <c r="AR40" s="197">
        <v>0</v>
      </c>
      <c r="AS40" s="197">
        <v>0</v>
      </c>
      <c r="AT40" s="197">
        <v>0</v>
      </c>
      <c r="AU40" s="197">
        <v>0</v>
      </c>
      <c r="AV40" s="197">
        <v>0</v>
      </c>
      <c r="AW40" s="197">
        <v>0</v>
      </c>
      <c r="AX40" s="197">
        <v>1</v>
      </c>
      <c r="AY40" s="197">
        <v>0</v>
      </c>
      <c r="AZ40" s="197">
        <v>0</v>
      </c>
      <c r="BA40" s="197">
        <v>0</v>
      </c>
      <c r="BB40" s="202">
        <v>1</v>
      </c>
      <c r="BC40" s="48">
        <v>114.7</v>
      </c>
      <c r="BD40" s="55">
        <v>118.7</v>
      </c>
      <c r="BE40" s="55">
        <v>31</v>
      </c>
    </row>
    <row r="41" spans="2:57" x14ac:dyDescent="0.15">
      <c r="B41" s="262" t="s">
        <v>24</v>
      </c>
      <c r="C41" s="213"/>
      <c r="D41" s="57">
        <v>608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2</v>
      </c>
      <c r="K41" s="57">
        <v>1</v>
      </c>
      <c r="L41" s="57">
        <v>4</v>
      </c>
      <c r="M41" s="57">
        <v>15</v>
      </c>
      <c r="N41" s="57">
        <v>19</v>
      </c>
      <c r="O41" s="57">
        <v>12</v>
      </c>
      <c r="P41" s="57">
        <v>19</v>
      </c>
      <c r="Q41" s="57">
        <v>22</v>
      </c>
      <c r="R41" s="57">
        <v>38</v>
      </c>
      <c r="S41" s="57">
        <v>55</v>
      </c>
      <c r="T41" s="57">
        <v>91</v>
      </c>
      <c r="U41" s="57">
        <v>85</v>
      </c>
      <c r="V41" s="57">
        <v>56</v>
      </c>
      <c r="W41" s="57">
        <v>43</v>
      </c>
      <c r="X41" s="57">
        <v>28</v>
      </c>
      <c r="Y41" s="57">
        <v>20</v>
      </c>
      <c r="Z41" s="57">
        <v>11</v>
      </c>
      <c r="AA41" s="57">
        <v>17</v>
      </c>
      <c r="AB41" s="57">
        <v>13</v>
      </c>
      <c r="AC41" s="57">
        <v>7</v>
      </c>
      <c r="AD41" s="57">
        <v>3</v>
      </c>
      <c r="AE41" s="57">
        <v>10</v>
      </c>
      <c r="AF41" s="57">
        <v>3</v>
      </c>
      <c r="AG41" s="57">
        <v>2</v>
      </c>
      <c r="AH41" s="57">
        <v>8</v>
      </c>
      <c r="AI41" s="57">
        <v>2</v>
      </c>
      <c r="AJ41" s="57">
        <v>3</v>
      </c>
      <c r="AK41" s="57">
        <v>5</v>
      </c>
      <c r="AL41" s="57">
        <v>3</v>
      </c>
      <c r="AM41" s="4">
        <v>0</v>
      </c>
      <c r="AN41" s="4">
        <v>1</v>
      </c>
      <c r="AO41" s="197">
        <v>1</v>
      </c>
      <c r="AP41" s="197">
        <v>3</v>
      </c>
      <c r="AQ41" s="197">
        <v>0</v>
      </c>
      <c r="AR41" s="197">
        <v>1</v>
      </c>
      <c r="AS41" s="197">
        <v>0</v>
      </c>
      <c r="AT41" s="197">
        <v>0</v>
      </c>
      <c r="AU41" s="197">
        <v>2</v>
      </c>
      <c r="AV41" s="197">
        <v>0</v>
      </c>
      <c r="AW41" s="197">
        <v>0</v>
      </c>
      <c r="AX41" s="197">
        <v>0</v>
      </c>
      <c r="AY41" s="197">
        <v>0</v>
      </c>
      <c r="AZ41" s="197">
        <v>0</v>
      </c>
      <c r="BA41" s="197">
        <v>1</v>
      </c>
      <c r="BB41" s="202">
        <v>2</v>
      </c>
      <c r="BC41" s="40">
        <v>110.7</v>
      </c>
      <c r="BD41" s="8">
        <v>116.8</v>
      </c>
      <c r="BE41" s="8">
        <v>32.799999999999997</v>
      </c>
    </row>
    <row r="42" spans="2:57" x14ac:dyDescent="0.15">
      <c r="B42" s="262" t="s">
        <v>25</v>
      </c>
      <c r="C42" s="213"/>
      <c r="D42" s="57">
        <v>454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1</v>
      </c>
      <c r="K42" s="57">
        <v>1</v>
      </c>
      <c r="L42" s="57">
        <v>2</v>
      </c>
      <c r="M42" s="57">
        <v>24</v>
      </c>
      <c r="N42" s="57">
        <v>13</v>
      </c>
      <c r="O42" s="57">
        <v>23</v>
      </c>
      <c r="P42" s="57">
        <v>17</v>
      </c>
      <c r="Q42" s="57">
        <v>25</v>
      </c>
      <c r="R42" s="57">
        <v>30</v>
      </c>
      <c r="S42" s="57">
        <v>34</v>
      </c>
      <c r="T42" s="57">
        <v>52</v>
      </c>
      <c r="U42" s="57">
        <v>43</v>
      </c>
      <c r="V42" s="57">
        <v>26</v>
      </c>
      <c r="W42" s="57">
        <v>28</v>
      </c>
      <c r="X42" s="57">
        <v>20</v>
      </c>
      <c r="Y42" s="57">
        <v>23</v>
      </c>
      <c r="Z42" s="57">
        <v>9</v>
      </c>
      <c r="AA42" s="57">
        <v>13</v>
      </c>
      <c r="AB42" s="57">
        <v>16</v>
      </c>
      <c r="AC42" s="57">
        <v>5</v>
      </c>
      <c r="AD42" s="57">
        <v>6</v>
      </c>
      <c r="AE42" s="57">
        <v>3</v>
      </c>
      <c r="AF42" s="57">
        <v>8</v>
      </c>
      <c r="AG42" s="57">
        <v>5</v>
      </c>
      <c r="AH42" s="57">
        <v>1</v>
      </c>
      <c r="AI42" s="57">
        <v>4</v>
      </c>
      <c r="AJ42" s="57">
        <v>4</v>
      </c>
      <c r="AK42" s="57">
        <v>0</v>
      </c>
      <c r="AL42" s="57">
        <v>3</v>
      </c>
      <c r="AM42" s="4">
        <v>3</v>
      </c>
      <c r="AN42" s="4">
        <v>1</v>
      </c>
      <c r="AO42" s="197">
        <v>0</v>
      </c>
      <c r="AP42" s="197">
        <v>3</v>
      </c>
      <c r="AQ42" s="197">
        <v>2</v>
      </c>
      <c r="AR42" s="197">
        <v>1</v>
      </c>
      <c r="AS42" s="197">
        <v>1</v>
      </c>
      <c r="AT42" s="197">
        <v>2</v>
      </c>
      <c r="AU42" s="197">
        <v>0</v>
      </c>
      <c r="AV42" s="197">
        <v>0</v>
      </c>
      <c r="AW42" s="197">
        <v>0</v>
      </c>
      <c r="AX42" s="197">
        <v>0</v>
      </c>
      <c r="AY42" s="197">
        <v>1</v>
      </c>
      <c r="AZ42" s="197">
        <v>0</v>
      </c>
      <c r="BA42" s="197">
        <v>0</v>
      </c>
      <c r="BB42" s="202">
        <v>1</v>
      </c>
      <c r="BC42" s="40">
        <v>110.2</v>
      </c>
      <c r="BD42" s="8">
        <v>117.1</v>
      </c>
      <c r="BE42" s="8">
        <v>33.6</v>
      </c>
    </row>
    <row r="43" spans="2:57" x14ac:dyDescent="0.15">
      <c r="B43" s="262" t="s">
        <v>26</v>
      </c>
      <c r="C43" s="213"/>
      <c r="D43" s="57">
        <v>929</v>
      </c>
      <c r="E43" s="57">
        <v>0</v>
      </c>
      <c r="F43" s="57">
        <v>0</v>
      </c>
      <c r="G43" s="57">
        <v>0</v>
      </c>
      <c r="H43" s="57">
        <v>3</v>
      </c>
      <c r="I43" s="57">
        <v>2</v>
      </c>
      <c r="J43" s="57">
        <v>1</v>
      </c>
      <c r="K43" s="57">
        <v>4</v>
      </c>
      <c r="L43" s="57">
        <v>6</v>
      </c>
      <c r="M43" s="57">
        <v>30</v>
      </c>
      <c r="N43" s="57">
        <v>22</v>
      </c>
      <c r="O43" s="57">
        <v>30</v>
      </c>
      <c r="P43" s="57">
        <v>25</v>
      </c>
      <c r="Q43" s="57">
        <v>46</v>
      </c>
      <c r="R43" s="57">
        <v>74</v>
      </c>
      <c r="S43" s="57">
        <v>87</v>
      </c>
      <c r="T43" s="57">
        <v>153</v>
      </c>
      <c r="U43" s="57">
        <v>96</v>
      </c>
      <c r="V43" s="57">
        <v>73</v>
      </c>
      <c r="W43" s="57">
        <v>66</v>
      </c>
      <c r="X43" s="57">
        <v>44</v>
      </c>
      <c r="Y43" s="57">
        <v>35</v>
      </c>
      <c r="Z43" s="57">
        <v>24</v>
      </c>
      <c r="AA43" s="57">
        <v>24</v>
      </c>
      <c r="AB43" s="57">
        <v>12</v>
      </c>
      <c r="AC43" s="57">
        <v>15</v>
      </c>
      <c r="AD43" s="57">
        <v>8</v>
      </c>
      <c r="AE43" s="57">
        <v>8</v>
      </c>
      <c r="AF43" s="57">
        <v>3</v>
      </c>
      <c r="AG43" s="57">
        <v>5</v>
      </c>
      <c r="AH43" s="57">
        <v>5</v>
      </c>
      <c r="AI43" s="57">
        <v>3</v>
      </c>
      <c r="AJ43" s="57">
        <v>3</v>
      </c>
      <c r="AK43" s="57">
        <v>3</v>
      </c>
      <c r="AL43" s="57">
        <v>3</v>
      </c>
      <c r="AM43" s="4">
        <v>1</v>
      </c>
      <c r="AN43" s="4">
        <v>2</v>
      </c>
      <c r="AO43" s="197">
        <v>0</v>
      </c>
      <c r="AP43" s="197">
        <v>3</v>
      </c>
      <c r="AQ43" s="197">
        <v>3</v>
      </c>
      <c r="AR43" s="197">
        <v>1</v>
      </c>
      <c r="AS43" s="197">
        <v>2</v>
      </c>
      <c r="AT43" s="197">
        <v>0</v>
      </c>
      <c r="AU43" s="197">
        <v>2</v>
      </c>
      <c r="AV43" s="197">
        <v>0</v>
      </c>
      <c r="AW43" s="197">
        <v>0</v>
      </c>
      <c r="AX43" s="197">
        <v>0</v>
      </c>
      <c r="AY43" s="197">
        <v>1</v>
      </c>
      <c r="AZ43" s="197">
        <v>0</v>
      </c>
      <c r="BA43" s="197">
        <v>0</v>
      </c>
      <c r="BB43" s="202">
        <v>1</v>
      </c>
      <c r="BC43" s="40">
        <v>109.3</v>
      </c>
      <c r="BD43" s="8">
        <v>113.7</v>
      </c>
      <c r="BE43" s="8">
        <v>28.7</v>
      </c>
    </row>
    <row r="44" spans="2:57" x14ac:dyDescent="0.15">
      <c r="B44" s="262" t="s">
        <v>27</v>
      </c>
      <c r="C44" s="213"/>
      <c r="D44" s="57">
        <v>1217</v>
      </c>
      <c r="E44" s="57">
        <v>0</v>
      </c>
      <c r="F44" s="57">
        <v>0</v>
      </c>
      <c r="G44" s="57">
        <v>1</v>
      </c>
      <c r="H44" s="57">
        <v>0</v>
      </c>
      <c r="I44" s="57">
        <v>4</v>
      </c>
      <c r="J44" s="57">
        <v>2</v>
      </c>
      <c r="K44" s="57">
        <v>1</v>
      </c>
      <c r="L44" s="57">
        <v>16</v>
      </c>
      <c r="M44" s="57">
        <v>39</v>
      </c>
      <c r="N44" s="57">
        <v>33</v>
      </c>
      <c r="O44" s="57">
        <v>37</v>
      </c>
      <c r="P44" s="57">
        <v>59</v>
      </c>
      <c r="Q44" s="57">
        <v>54</v>
      </c>
      <c r="R44" s="57">
        <v>115</v>
      </c>
      <c r="S44" s="57">
        <v>148</v>
      </c>
      <c r="T44" s="57">
        <v>178</v>
      </c>
      <c r="U44" s="57">
        <v>120</v>
      </c>
      <c r="V44" s="57">
        <v>72</v>
      </c>
      <c r="W44" s="57">
        <v>60</v>
      </c>
      <c r="X44" s="57">
        <v>47</v>
      </c>
      <c r="Y44" s="57">
        <v>35</v>
      </c>
      <c r="Z44" s="57">
        <v>29</v>
      </c>
      <c r="AA44" s="57">
        <v>28</v>
      </c>
      <c r="AB44" s="57">
        <v>18</v>
      </c>
      <c r="AC44" s="57">
        <v>20</v>
      </c>
      <c r="AD44" s="57">
        <v>16</v>
      </c>
      <c r="AE44" s="57">
        <v>13</v>
      </c>
      <c r="AF44" s="57">
        <v>10</v>
      </c>
      <c r="AG44" s="57">
        <v>14</v>
      </c>
      <c r="AH44" s="57">
        <v>7</v>
      </c>
      <c r="AI44" s="57">
        <v>3</v>
      </c>
      <c r="AJ44" s="57">
        <v>4</v>
      </c>
      <c r="AK44" s="57">
        <v>5</v>
      </c>
      <c r="AL44" s="57">
        <v>5</v>
      </c>
      <c r="AM44" s="4">
        <v>2</v>
      </c>
      <c r="AN44" s="4">
        <v>3</v>
      </c>
      <c r="AO44" s="197">
        <v>3</v>
      </c>
      <c r="AP44" s="197">
        <v>1</v>
      </c>
      <c r="AQ44" s="197">
        <v>2</v>
      </c>
      <c r="AR44" s="197">
        <v>2</v>
      </c>
      <c r="AS44" s="197">
        <v>1</v>
      </c>
      <c r="AT44" s="197">
        <v>0</v>
      </c>
      <c r="AU44" s="197">
        <v>1</v>
      </c>
      <c r="AV44" s="197">
        <v>3</v>
      </c>
      <c r="AW44" s="197">
        <v>0</v>
      </c>
      <c r="AX44" s="197">
        <v>2</v>
      </c>
      <c r="AY44" s="197">
        <v>1</v>
      </c>
      <c r="AZ44" s="197">
        <v>0</v>
      </c>
      <c r="BA44" s="197">
        <v>1</v>
      </c>
      <c r="BB44" s="202">
        <v>2</v>
      </c>
      <c r="BC44" s="40">
        <v>107.6</v>
      </c>
      <c r="BD44" s="8">
        <v>113.4</v>
      </c>
      <c r="BE44" s="8">
        <v>30</v>
      </c>
    </row>
    <row r="45" spans="2:57" x14ac:dyDescent="0.15">
      <c r="B45" s="262" t="s">
        <v>28</v>
      </c>
      <c r="C45" s="213"/>
      <c r="D45" s="57">
        <v>2786</v>
      </c>
      <c r="E45" s="57">
        <v>21</v>
      </c>
      <c r="F45" s="57">
        <v>6</v>
      </c>
      <c r="G45" s="57">
        <v>20</v>
      </c>
      <c r="H45" s="57">
        <v>12</v>
      </c>
      <c r="I45" s="57">
        <v>7</v>
      </c>
      <c r="J45" s="57">
        <v>46</v>
      </c>
      <c r="K45" s="57">
        <v>50</v>
      </c>
      <c r="L45" s="57">
        <v>64</v>
      </c>
      <c r="M45" s="57">
        <v>160</v>
      </c>
      <c r="N45" s="57">
        <v>130</v>
      </c>
      <c r="O45" s="57">
        <v>111</v>
      </c>
      <c r="P45" s="57">
        <v>119</v>
      </c>
      <c r="Q45" s="57">
        <v>138</v>
      </c>
      <c r="R45" s="57">
        <v>323</v>
      </c>
      <c r="S45" s="57">
        <v>294</v>
      </c>
      <c r="T45" s="57">
        <v>354</v>
      </c>
      <c r="U45" s="57">
        <v>223</v>
      </c>
      <c r="V45" s="57">
        <v>133</v>
      </c>
      <c r="W45" s="57">
        <v>99</v>
      </c>
      <c r="X45" s="57">
        <v>72</v>
      </c>
      <c r="Y45" s="57">
        <v>68</v>
      </c>
      <c r="Z45" s="57">
        <v>43</v>
      </c>
      <c r="AA45" s="57">
        <v>51</v>
      </c>
      <c r="AB45" s="57">
        <v>39</v>
      </c>
      <c r="AC45" s="57">
        <v>25</v>
      </c>
      <c r="AD45" s="57">
        <v>25</v>
      </c>
      <c r="AE45" s="57">
        <v>25</v>
      </c>
      <c r="AF45" s="57">
        <v>14</v>
      </c>
      <c r="AG45" s="57">
        <v>14</v>
      </c>
      <c r="AH45" s="57">
        <v>12</v>
      </c>
      <c r="AI45" s="57">
        <v>11</v>
      </c>
      <c r="AJ45" s="57">
        <v>8</v>
      </c>
      <c r="AK45" s="57">
        <v>9</v>
      </c>
      <c r="AL45" s="57">
        <v>13</v>
      </c>
      <c r="AM45" s="4">
        <v>3</v>
      </c>
      <c r="AN45" s="4">
        <v>2</v>
      </c>
      <c r="AO45" s="197">
        <v>7</v>
      </c>
      <c r="AP45" s="197">
        <v>5</v>
      </c>
      <c r="AQ45" s="197">
        <v>5</v>
      </c>
      <c r="AR45" s="197">
        <v>1</v>
      </c>
      <c r="AS45" s="197">
        <v>2</v>
      </c>
      <c r="AT45" s="197">
        <v>5</v>
      </c>
      <c r="AU45" s="197">
        <v>2</v>
      </c>
      <c r="AV45" s="197">
        <v>0</v>
      </c>
      <c r="AW45" s="197">
        <v>5</v>
      </c>
      <c r="AX45" s="197">
        <v>1</v>
      </c>
      <c r="AY45" s="197">
        <v>2</v>
      </c>
      <c r="AZ45" s="197">
        <v>1</v>
      </c>
      <c r="BA45" s="197">
        <v>0</v>
      </c>
      <c r="BB45" s="202">
        <v>6</v>
      </c>
      <c r="BC45" s="40">
        <v>103.3</v>
      </c>
      <c r="BD45" s="8">
        <v>105.5</v>
      </c>
      <c r="BE45" s="8">
        <v>32.700000000000003</v>
      </c>
    </row>
    <row r="46" spans="2:57" x14ac:dyDescent="0.15">
      <c r="B46" s="262" t="s">
        <v>29</v>
      </c>
      <c r="C46" s="213"/>
      <c r="D46" s="57">
        <v>509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1</v>
      </c>
      <c r="L46" s="57">
        <v>6</v>
      </c>
      <c r="M46" s="57">
        <v>32</v>
      </c>
      <c r="N46" s="57">
        <v>18</v>
      </c>
      <c r="O46" s="57">
        <v>18</v>
      </c>
      <c r="P46" s="57">
        <v>16</v>
      </c>
      <c r="Q46" s="57">
        <v>21</v>
      </c>
      <c r="R46" s="57">
        <v>31</v>
      </c>
      <c r="S46" s="57">
        <v>44</v>
      </c>
      <c r="T46" s="57">
        <v>68</v>
      </c>
      <c r="U46" s="57">
        <v>54</v>
      </c>
      <c r="V46" s="57">
        <v>43</v>
      </c>
      <c r="W46" s="57">
        <v>29</v>
      </c>
      <c r="X46" s="57">
        <v>21</v>
      </c>
      <c r="Y46" s="57">
        <v>20</v>
      </c>
      <c r="Z46" s="57">
        <v>16</v>
      </c>
      <c r="AA46" s="57">
        <v>11</v>
      </c>
      <c r="AB46" s="57">
        <v>13</v>
      </c>
      <c r="AC46" s="57">
        <v>10</v>
      </c>
      <c r="AD46" s="57">
        <v>4</v>
      </c>
      <c r="AE46" s="57">
        <v>5</v>
      </c>
      <c r="AF46" s="57">
        <v>6</v>
      </c>
      <c r="AG46" s="57">
        <v>4</v>
      </c>
      <c r="AH46" s="57">
        <v>0</v>
      </c>
      <c r="AI46" s="57">
        <v>3</v>
      </c>
      <c r="AJ46" s="57">
        <v>0</v>
      </c>
      <c r="AK46" s="57">
        <v>2</v>
      </c>
      <c r="AL46" s="57">
        <v>0</v>
      </c>
      <c r="AM46" s="4">
        <v>0</v>
      </c>
      <c r="AN46" s="4">
        <v>2</v>
      </c>
      <c r="AO46" s="197">
        <v>2</v>
      </c>
      <c r="AP46" s="197">
        <v>2</v>
      </c>
      <c r="AQ46" s="197">
        <v>1</v>
      </c>
      <c r="AR46" s="197">
        <v>0</v>
      </c>
      <c r="AS46" s="197">
        <v>0</v>
      </c>
      <c r="AT46" s="197">
        <v>0</v>
      </c>
      <c r="AU46" s="197">
        <v>2</v>
      </c>
      <c r="AV46" s="197">
        <v>0</v>
      </c>
      <c r="AW46" s="197">
        <v>0</v>
      </c>
      <c r="AX46" s="197">
        <v>0</v>
      </c>
      <c r="AY46" s="197">
        <v>0</v>
      </c>
      <c r="AZ46" s="197">
        <v>1</v>
      </c>
      <c r="BA46" s="197">
        <v>0</v>
      </c>
      <c r="BB46" s="202">
        <v>3</v>
      </c>
      <c r="BC46" s="40">
        <v>110</v>
      </c>
      <c r="BD46" s="8">
        <v>114.3</v>
      </c>
      <c r="BE46" s="8">
        <v>31.6</v>
      </c>
    </row>
    <row r="47" spans="2:57" x14ac:dyDescent="0.15">
      <c r="B47" s="262" t="s">
        <v>30</v>
      </c>
      <c r="C47" s="213"/>
      <c r="D47" s="57">
        <v>642</v>
      </c>
      <c r="E47" s="57">
        <v>0</v>
      </c>
      <c r="F47" s="57">
        <v>0</v>
      </c>
      <c r="G47" s="57">
        <v>1</v>
      </c>
      <c r="H47" s="57">
        <v>2</v>
      </c>
      <c r="I47" s="57">
        <v>0</v>
      </c>
      <c r="J47" s="57">
        <v>0</v>
      </c>
      <c r="K47" s="57">
        <v>17</v>
      </c>
      <c r="L47" s="57">
        <v>23</v>
      </c>
      <c r="M47" s="57">
        <v>31</v>
      </c>
      <c r="N47" s="57">
        <v>17</v>
      </c>
      <c r="O47" s="57">
        <v>16</v>
      </c>
      <c r="P47" s="57">
        <v>18</v>
      </c>
      <c r="Q47" s="57">
        <v>24</v>
      </c>
      <c r="R47" s="57">
        <v>35</v>
      </c>
      <c r="S47" s="57">
        <v>55</v>
      </c>
      <c r="T47" s="57">
        <v>77</v>
      </c>
      <c r="U47" s="57">
        <v>100</v>
      </c>
      <c r="V47" s="57">
        <v>51</v>
      </c>
      <c r="W47" s="57">
        <v>40</v>
      </c>
      <c r="X47" s="57">
        <v>22</v>
      </c>
      <c r="Y47" s="57">
        <v>14</v>
      </c>
      <c r="Z47" s="57">
        <v>13</v>
      </c>
      <c r="AA47" s="57">
        <v>15</v>
      </c>
      <c r="AB47" s="57">
        <v>9</v>
      </c>
      <c r="AC47" s="57">
        <v>4</v>
      </c>
      <c r="AD47" s="57">
        <v>7</v>
      </c>
      <c r="AE47" s="57">
        <v>5</v>
      </c>
      <c r="AF47" s="57">
        <v>3</v>
      </c>
      <c r="AG47" s="57">
        <v>6</v>
      </c>
      <c r="AH47" s="57">
        <v>5</v>
      </c>
      <c r="AI47" s="57">
        <v>1</v>
      </c>
      <c r="AJ47" s="57">
        <v>4</v>
      </c>
      <c r="AK47" s="57">
        <v>0</v>
      </c>
      <c r="AL47" s="57">
        <v>1</v>
      </c>
      <c r="AM47" s="4">
        <v>2</v>
      </c>
      <c r="AN47" s="4">
        <v>0</v>
      </c>
      <c r="AO47" s="197">
        <v>4</v>
      </c>
      <c r="AP47" s="197">
        <v>4</v>
      </c>
      <c r="AQ47" s="197">
        <v>5</v>
      </c>
      <c r="AR47" s="197">
        <v>0</v>
      </c>
      <c r="AS47" s="197">
        <v>1</v>
      </c>
      <c r="AT47" s="197">
        <v>2</v>
      </c>
      <c r="AU47" s="197">
        <v>2</v>
      </c>
      <c r="AV47" s="197">
        <v>1</v>
      </c>
      <c r="AW47" s="197">
        <v>0</v>
      </c>
      <c r="AX47" s="197">
        <v>1</v>
      </c>
      <c r="AY47" s="197">
        <v>0</v>
      </c>
      <c r="AZ47" s="197">
        <v>1</v>
      </c>
      <c r="BA47" s="197">
        <v>0</v>
      </c>
      <c r="BB47" s="202">
        <v>3</v>
      </c>
      <c r="BC47" s="40">
        <v>110.1</v>
      </c>
      <c r="BD47" s="8">
        <v>113.6</v>
      </c>
      <c r="BE47" s="8">
        <v>35.200000000000003</v>
      </c>
    </row>
    <row r="48" spans="2:57" x14ac:dyDescent="0.15">
      <c r="B48" s="262" t="s">
        <v>31</v>
      </c>
      <c r="C48" s="213"/>
      <c r="D48" s="57">
        <v>901</v>
      </c>
      <c r="E48" s="57">
        <v>2</v>
      </c>
      <c r="F48" s="57">
        <v>3</v>
      </c>
      <c r="G48" s="57">
        <v>4</v>
      </c>
      <c r="H48" s="57">
        <v>6</v>
      </c>
      <c r="I48" s="57">
        <v>10</v>
      </c>
      <c r="J48" s="57">
        <v>22</v>
      </c>
      <c r="K48" s="57">
        <v>30</v>
      </c>
      <c r="L48" s="57">
        <v>54</v>
      </c>
      <c r="M48" s="57">
        <v>65</v>
      </c>
      <c r="N48" s="57">
        <v>55</v>
      </c>
      <c r="O48" s="57">
        <v>58</v>
      </c>
      <c r="P48" s="57">
        <v>67</v>
      </c>
      <c r="Q48" s="57">
        <v>92</v>
      </c>
      <c r="R48" s="57">
        <v>81</v>
      </c>
      <c r="S48" s="57">
        <v>56</v>
      </c>
      <c r="T48" s="57">
        <v>65</v>
      </c>
      <c r="U48" s="57">
        <v>49</v>
      </c>
      <c r="V48" s="57">
        <v>47</v>
      </c>
      <c r="W48" s="57">
        <v>19</v>
      </c>
      <c r="X48" s="57">
        <v>28</v>
      </c>
      <c r="Y48" s="57">
        <v>14</v>
      </c>
      <c r="Z48" s="57">
        <v>16</v>
      </c>
      <c r="AA48" s="57">
        <v>12</v>
      </c>
      <c r="AB48" s="57">
        <v>6</v>
      </c>
      <c r="AC48" s="57">
        <v>12</v>
      </c>
      <c r="AD48" s="57">
        <v>5</v>
      </c>
      <c r="AE48" s="57">
        <v>3</v>
      </c>
      <c r="AF48" s="57">
        <v>3</v>
      </c>
      <c r="AG48" s="57">
        <v>3</v>
      </c>
      <c r="AH48" s="57">
        <v>2</v>
      </c>
      <c r="AI48" s="57">
        <v>1</v>
      </c>
      <c r="AJ48" s="57">
        <v>0</v>
      </c>
      <c r="AK48" s="57">
        <v>0</v>
      </c>
      <c r="AL48" s="57">
        <v>0</v>
      </c>
      <c r="AM48" s="4">
        <v>1</v>
      </c>
      <c r="AN48" s="4">
        <v>1</v>
      </c>
      <c r="AO48" s="197">
        <v>1</v>
      </c>
      <c r="AP48" s="197">
        <v>0</v>
      </c>
      <c r="AQ48" s="197">
        <v>2</v>
      </c>
      <c r="AR48" s="197">
        <v>0</v>
      </c>
      <c r="AS48" s="197">
        <v>0</v>
      </c>
      <c r="AT48" s="197">
        <v>0</v>
      </c>
      <c r="AU48" s="197">
        <v>0</v>
      </c>
      <c r="AV48" s="197">
        <v>0</v>
      </c>
      <c r="AW48" s="197">
        <v>0</v>
      </c>
      <c r="AX48" s="197">
        <v>1</v>
      </c>
      <c r="AY48" s="197">
        <v>0</v>
      </c>
      <c r="AZ48" s="197">
        <v>0</v>
      </c>
      <c r="BA48" s="197">
        <v>0</v>
      </c>
      <c r="BB48" s="202">
        <v>5</v>
      </c>
      <c r="BC48" s="40">
        <v>94.2</v>
      </c>
      <c r="BD48" s="8">
        <v>97.6</v>
      </c>
      <c r="BE48" s="8">
        <v>32.799999999999997</v>
      </c>
    </row>
    <row r="49" spans="2:57" x14ac:dyDescent="0.15">
      <c r="B49" s="262" t="s">
        <v>32</v>
      </c>
      <c r="C49" s="213"/>
      <c r="D49" s="57">
        <v>4162</v>
      </c>
      <c r="E49" s="57">
        <v>17</v>
      </c>
      <c r="F49" s="57">
        <v>22</v>
      </c>
      <c r="G49" s="57">
        <v>21</v>
      </c>
      <c r="H49" s="57">
        <v>23</v>
      </c>
      <c r="I49" s="57">
        <v>50</v>
      </c>
      <c r="J49" s="57">
        <v>121</v>
      </c>
      <c r="K49" s="57">
        <v>209</v>
      </c>
      <c r="L49" s="57">
        <v>235</v>
      </c>
      <c r="M49" s="57">
        <v>295</v>
      </c>
      <c r="N49" s="57">
        <v>199</v>
      </c>
      <c r="O49" s="57">
        <v>208</v>
      </c>
      <c r="P49" s="57">
        <v>205</v>
      </c>
      <c r="Q49" s="57">
        <v>328</v>
      </c>
      <c r="R49" s="57">
        <v>432</v>
      </c>
      <c r="S49" s="57">
        <v>424</v>
      </c>
      <c r="T49" s="57">
        <v>378</v>
      </c>
      <c r="U49" s="57">
        <v>242</v>
      </c>
      <c r="V49" s="57">
        <v>166</v>
      </c>
      <c r="W49" s="57">
        <v>121</v>
      </c>
      <c r="X49" s="57">
        <v>80</v>
      </c>
      <c r="Y49" s="57">
        <v>76</v>
      </c>
      <c r="Z49" s="57">
        <v>38</v>
      </c>
      <c r="AA49" s="57">
        <v>29</v>
      </c>
      <c r="AB49" s="57">
        <v>34</v>
      </c>
      <c r="AC49" s="57">
        <v>36</v>
      </c>
      <c r="AD49" s="57">
        <v>27</v>
      </c>
      <c r="AE49" s="57">
        <v>24</v>
      </c>
      <c r="AF49" s="57">
        <v>21</v>
      </c>
      <c r="AG49" s="57">
        <v>19</v>
      </c>
      <c r="AH49" s="57">
        <v>9</v>
      </c>
      <c r="AI49" s="57">
        <v>11</v>
      </c>
      <c r="AJ49" s="57">
        <v>8</v>
      </c>
      <c r="AK49" s="57">
        <v>10</v>
      </c>
      <c r="AL49" s="57">
        <v>11</v>
      </c>
      <c r="AM49" s="4">
        <v>4</v>
      </c>
      <c r="AN49" s="4">
        <v>2</v>
      </c>
      <c r="AO49" s="197">
        <v>3</v>
      </c>
      <c r="AP49" s="197">
        <v>3</v>
      </c>
      <c r="AQ49" s="197">
        <v>4</v>
      </c>
      <c r="AR49" s="197">
        <v>1</v>
      </c>
      <c r="AS49" s="197">
        <v>3</v>
      </c>
      <c r="AT49" s="197">
        <v>4</v>
      </c>
      <c r="AU49" s="197">
        <v>1</v>
      </c>
      <c r="AV49" s="197">
        <v>2</v>
      </c>
      <c r="AW49" s="197">
        <v>0</v>
      </c>
      <c r="AX49" s="197">
        <v>0</v>
      </c>
      <c r="AY49" s="197">
        <v>3</v>
      </c>
      <c r="AZ49" s="197">
        <v>0</v>
      </c>
      <c r="BA49" s="197">
        <v>0</v>
      </c>
      <c r="BB49" s="202">
        <v>3</v>
      </c>
      <c r="BC49" s="40">
        <v>96.9</v>
      </c>
      <c r="BD49" s="8">
        <v>96.9</v>
      </c>
      <c r="BE49" s="8">
        <v>29.3</v>
      </c>
    </row>
    <row r="50" spans="2:57" x14ac:dyDescent="0.15">
      <c r="B50" s="262" t="s">
        <v>33</v>
      </c>
      <c r="C50" s="213"/>
      <c r="D50" s="57">
        <v>2280</v>
      </c>
      <c r="E50" s="57">
        <v>2</v>
      </c>
      <c r="F50" s="57">
        <v>3</v>
      </c>
      <c r="G50" s="57">
        <v>7</v>
      </c>
      <c r="H50" s="57">
        <v>12</v>
      </c>
      <c r="I50" s="57">
        <v>24</v>
      </c>
      <c r="J50" s="57">
        <v>46</v>
      </c>
      <c r="K50" s="57">
        <v>69</v>
      </c>
      <c r="L50" s="57">
        <v>88</v>
      </c>
      <c r="M50" s="57">
        <v>140</v>
      </c>
      <c r="N50" s="57">
        <v>122</v>
      </c>
      <c r="O50" s="57">
        <v>87</v>
      </c>
      <c r="P50" s="57">
        <v>110</v>
      </c>
      <c r="Q50" s="57">
        <v>142</v>
      </c>
      <c r="R50" s="57">
        <v>215</v>
      </c>
      <c r="S50" s="57">
        <v>250</v>
      </c>
      <c r="T50" s="57">
        <v>235</v>
      </c>
      <c r="U50" s="57">
        <v>152</v>
      </c>
      <c r="V50" s="57">
        <v>117</v>
      </c>
      <c r="W50" s="57">
        <v>83</v>
      </c>
      <c r="X50" s="57">
        <v>59</v>
      </c>
      <c r="Y50" s="57">
        <v>41</v>
      </c>
      <c r="Z50" s="57">
        <v>52</v>
      </c>
      <c r="AA50" s="57">
        <v>42</v>
      </c>
      <c r="AB50" s="57">
        <v>25</v>
      </c>
      <c r="AC50" s="57">
        <v>20</v>
      </c>
      <c r="AD50" s="57">
        <v>16</v>
      </c>
      <c r="AE50" s="57">
        <v>14</v>
      </c>
      <c r="AF50" s="57">
        <v>8</v>
      </c>
      <c r="AG50" s="57">
        <v>12</v>
      </c>
      <c r="AH50" s="57">
        <v>10</v>
      </c>
      <c r="AI50" s="57">
        <v>15</v>
      </c>
      <c r="AJ50" s="57">
        <v>8</v>
      </c>
      <c r="AK50" s="57">
        <v>6</v>
      </c>
      <c r="AL50" s="57">
        <v>10</v>
      </c>
      <c r="AM50" s="4">
        <v>3</v>
      </c>
      <c r="AN50" s="4">
        <v>3</v>
      </c>
      <c r="AO50" s="197">
        <v>5</v>
      </c>
      <c r="AP50" s="197">
        <v>4</v>
      </c>
      <c r="AQ50" s="197">
        <v>2</v>
      </c>
      <c r="AR50" s="197">
        <v>4</v>
      </c>
      <c r="AS50" s="197">
        <v>4</v>
      </c>
      <c r="AT50" s="197">
        <v>1</v>
      </c>
      <c r="AU50" s="197">
        <v>1</v>
      </c>
      <c r="AV50" s="197">
        <v>1</v>
      </c>
      <c r="AW50" s="197">
        <v>2</v>
      </c>
      <c r="AX50" s="197">
        <v>1</v>
      </c>
      <c r="AY50" s="197">
        <v>1</v>
      </c>
      <c r="AZ50" s="197">
        <v>0</v>
      </c>
      <c r="BA50" s="197">
        <v>1</v>
      </c>
      <c r="BB50" s="202">
        <v>5</v>
      </c>
      <c r="BC50" s="40">
        <v>101</v>
      </c>
      <c r="BD50" s="8">
        <v>103.8</v>
      </c>
      <c r="BE50" s="8">
        <v>32.700000000000003</v>
      </c>
    </row>
    <row r="51" spans="2:57" x14ac:dyDescent="0.15">
      <c r="B51" s="262" t="s">
        <v>34</v>
      </c>
      <c r="C51" s="213"/>
      <c r="D51" s="57">
        <v>574</v>
      </c>
      <c r="E51" s="57">
        <v>0</v>
      </c>
      <c r="F51" s="57">
        <v>0</v>
      </c>
      <c r="G51" s="57">
        <v>0</v>
      </c>
      <c r="H51" s="57">
        <v>0</v>
      </c>
      <c r="I51" s="57">
        <v>2</v>
      </c>
      <c r="J51" s="57">
        <v>3</v>
      </c>
      <c r="K51" s="57">
        <v>9</v>
      </c>
      <c r="L51" s="57">
        <v>15</v>
      </c>
      <c r="M51" s="57">
        <v>24</v>
      </c>
      <c r="N51" s="57">
        <v>19</v>
      </c>
      <c r="O51" s="57">
        <v>10</v>
      </c>
      <c r="P51" s="57">
        <v>17</v>
      </c>
      <c r="Q51" s="57">
        <v>30</v>
      </c>
      <c r="R51" s="57">
        <v>64</v>
      </c>
      <c r="S51" s="57">
        <v>68</v>
      </c>
      <c r="T51" s="57">
        <v>83</v>
      </c>
      <c r="U51" s="57">
        <v>59</v>
      </c>
      <c r="V51" s="57">
        <v>33</v>
      </c>
      <c r="W51" s="57">
        <v>31</v>
      </c>
      <c r="X51" s="57">
        <v>22</v>
      </c>
      <c r="Y51" s="57">
        <v>19</v>
      </c>
      <c r="Z51" s="57">
        <v>14</v>
      </c>
      <c r="AA51" s="57">
        <v>10</v>
      </c>
      <c r="AB51" s="57">
        <v>6</v>
      </c>
      <c r="AC51" s="57">
        <v>9</v>
      </c>
      <c r="AD51" s="57">
        <v>5</v>
      </c>
      <c r="AE51" s="57">
        <v>3</v>
      </c>
      <c r="AF51" s="57">
        <v>6</v>
      </c>
      <c r="AG51" s="57">
        <v>1</v>
      </c>
      <c r="AH51" s="57">
        <v>0</v>
      </c>
      <c r="AI51" s="57">
        <v>1</v>
      </c>
      <c r="AJ51" s="57">
        <v>1</v>
      </c>
      <c r="AK51" s="57">
        <v>4</v>
      </c>
      <c r="AL51" s="57">
        <v>2</v>
      </c>
      <c r="AM51" s="4">
        <v>0</v>
      </c>
      <c r="AN51" s="4">
        <v>1</v>
      </c>
      <c r="AO51" s="197">
        <v>1</v>
      </c>
      <c r="AP51" s="197">
        <v>0</v>
      </c>
      <c r="AQ51" s="197">
        <v>0</v>
      </c>
      <c r="AR51" s="197">
        <v>0</v>
      </c>
      <c r="AS51" s="197">
        <v>1</v>
      </c>
      <c r="AT51" s="197">
        <v>0</v>
      </c>
      <c r="AU51" s="197">
        <v>0</v>
      </c>
      <c r="AV51" s="197">
        <v>0</v>
      </c>
      <c r="AW51" s="197">
        <v>0</v>
      </c>
      <c r="AX51" s="197">
        <v>0</v>
      </c>
      <c r="AY51" s="197">
        <v>0</v>
      </c>
      <c r="AZ51" s="197">
        <v>0</v>
      </c>
      <c r="BA51" s="197">
        <v>0</v>
      </c>
      <c r="BB51" s="202">
        <v>1</v>
      </c>
      <c r="BC51" s="40">
        <v>106</v>
      </c>
      <c r="BD51" s="8">
        <v>108.6</v>
      </c>
      <c r="BE51" s="8">
        <v>26.5</v>
      </c>
    </row>
    <row r="52" spans="2:57" x14ac:dyDescent="0.15">
      <c r="B52" s="262" t="s">
        <v>35</v>
      </c>
      <c r="C52" s="213"/>
      <c r="D52" s="57">
        <v>364</v>
      </c>
      <c r="E52" s="57">
        <v>2</v>
      </c>
      <c r="F52" s="57">
        <v>1</v>
      </c>
      <c r="G52" s="57">
        <v>0</v>
      </c>
      <c r="H52" s="57">
        <v>1</v>
      </c>
      <c r="I52" s="57">
        <v>3</v>
      </c>
      <c r="J52" s="57">
        <v>1</v>
      </c>
      <c r="K52" s="57">
        <v>2</v>
      </c>
      <c r="L52" s="57">
        <v>2</v>
      </c>
      <c r="M52" s="57">
        <v>15</v>
      </c>
      <c r="N52" s="57">
        <v>6</v>
      </c>
      <c r="O52" s="57">
        <v>12</v>
      </c>
      <c r="P52" s="57">
        <v>11</v>
      </c>
      <c r="Q52" s="57">
        <v>22</v>
      </c>
      <c r="R52" s="57">
        <v>32</v>
      </c>
      <c r="S52" s="57">
        <v>37</v>
      </c>
      <c r="T52" s="57">
        <v>38</v>
      </c>
      <c r="U52" s="57">
        <v>35</v>
      </c>
      <c r="V52" s="57">
        <v>33</v>
      </c>
      <c r="W52" s="57">
        <v>21</v>
      </c>
      <c r="X52" s="57">
        <v>12</v>
      </c>
      <c r="Y52" s="57">
        <v>22</v>
      </c>
      <c r="Z52" s="57">
        <v>11</v>
      </c>
      <c r="AA52" s="57">
        <v>9</v>
      </c>
      <c r="AB52" s="57">
        <v>4</v>
      </c>
      <c r="AC52" s="57">
        <v>3</v>
      </c>
      <c r="AD52" s="57">
        <v>0</v>
      </c>
      <c r="AE52" s="57">
        <v>6</v>
      </c>
      <c r="AF52" s="57">
        <v>5</v>
      </c>
      <c r="AG52" s="57">
        <v>1</v>
      </c>
      <c r="AH52" s="57">
        <v>4</v>
      </c>
      <c r="AI52" s="57">
        <v>1</v>
      </c>
      <c r="AJ52" s="57">
        <v>0</v>
      </c>
      <c r="AK52" s="57">
        <v>2</v>
      </c>
      <c r="AL52" s="57">
        <v>0</v>
      </c>
      <c r="AM52" s="4">
        <v>2</v>
      </c>
      <c r="AN52" s="4">
        <v>2</v>
      </c>
      <c r="AO52" s="197">
        <v>0</v>
      </c>
      <c r="AP52" s="197">
        <v>1</v>
      </c>
      <c r="AQ52" s="197">
        <v>1</v>
      </c>
      <c r="AR52" s="197">
        <v>0</v>
      </c>
      <c r="AS52" s="197">
        <v>1</v>
      </c>
      <c r="AT52" s="197">
        <v>2</v>
      </c>
      <c r="AU52" s="197">
        <v>0</v>
      </c>
      <c r="AV52" s="197">
        <v>0</v>
      </c>
      <c r="AW52" s="197">
        <v>0</v>
      </c>
      <c r="AX52" s="197">
        <v>0</v>
      </c>
      <c r="AY52" s="197">
        <v>0</v>
      </c>
      <c r="AZ52" s="197">
        <v>0</v>
      </c>
      <c r="BA52" s="197">
        <v>0</v>
      </c>
      <c r="BB52" s="202">
        <v>1</v>
      </c>
      <c r="BC52" s="40">
        <v>109.3</v>
      </c>
      <c r="BD52" s="8">
        <v>113.7</v>
      </c>
      <c r="BE52" s="8">
        <v>32.299999999999997</v>
      </c>
    </row>
    <row r="53" spans="2:57" x14ac:dyDescent="0.15">
      <c r="B53" s="262" t="s">
        <v>36</v>
      </c>
      <c r="C53" s="213"/>
      <c r="D53" s="57">
        <v>39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1</v>
      </c>
      <c r="M53" s="57">
        <v>4</v>
      </c>
      <c r="N53" s="57">
        <v>2</v>
      </c>
      <c r="O53" s="57">
        <v>1</v>
      </c>
      <c r="P53" s="57">
        <v>2</v>
      </c>
      <c r="Q53" s="57">
        <v>2</v>
      </c>
      <c r="R53" s="57">
        <v>3</v>
      </c>
      <c r="S53" s="57">
        <v>3</v>
      </c>
      <c r="T53" s="57">
        <v>2</v>
      </c>
      <c r="U53" s="57">
        <v>2</v>
      </c>
      <c r="V53" s="57">
        <v>0</v>
      </c>
      <c r="W53" s="57">
        <v>4</v>
      </c>
      <c r="X53" s="57">
        <v>1</v>
      </c>
      <c r="Y53" s="57">
        <v>3</v>
      </c>
      <c r="Z53" s="57">
        <v>1</v>
      </c>
      <c r="AA53" s="57">
        <v>1</v>
      </c>
      <c r="AB53" s="57">
        <v>2</v>
      </c>
      <c r="AC53" s="57">
        <v>0</v>
      </c>
      <c r="AD53" s="57">
        <v>1</v>
      </c>
      <c r="AE53" s="57">
        <v>1</v>
      </c>
      <c r="AF53" s="57">
        <v>1</v>
      </c>
      <c r="AG53" s="57">
        <v>0</v>
      </c>
      <c r="AH53" s="57">
        <v>0</v>
      </c>
      <c r="AI53" s="57">
        <v>0</v>
      </c>
      <c r="AJ53" s="57">
        <v>1</v>
      </c>
      <c r="AK53" s="57">
        <v>0</v>
      </c>
      <c r="AL53" s="57">
        <v>0</v>
      </c>
      <c r="AM53" s="4">
        <v>0</v>
      </c>
      <c r="AN53" s="4">
        <v>0</v>
      </c>
      <c r="AO53" s="197">
        <v>0</v>
      </c>
      <c r="AP53" s="197">
        <v>0</v>
      </c>
      <c r="AQ53" s="197">
        <v>0</v>
      </c>
      <c r="AR53" s="197">
        <v>0</v>
      </c>
      <c r="AS53" s="197">
        <v>0</v>
      </c>
      <c r="AT53" s="197">
        <v>0</v>
      </c>
      <c r="AU53" s="197">
        <v>0</v>
      </c>
      <c r="AV53" s="197">
        <v>0</v>
      </c>
      <c r="AW53" s="197">
        <v>0</v>
      </c>
      <c r="AX53" s="197">
        <v>0</v>
      </c>
      <c r="AY53" s="197">
        <v>0</v>
      </c>
      <c r="AZ53" s="197">
        <v>0</v>
      </c>
      <c r="BA53" s="197">
        <v>0</v>
      </c>
      <c r="BB53" s="202">
        <v>1</v>
      </c>
      <c r="BC53" s="40">
        <v>109.3</v>
      </c>
      <c r="BD53" s="8">
        <v>116.7</v>
      </c>
      <c r="BE53" s="8">
        <v>39.5</v>
      </c>
    </row>
    <row r="54" spans="2:57" x14ac:dyDescent="0.15">
      <c r="B54" s="262" t="s">
        <v>37</v>
      </c>
      <c r="C54" s="213"/>
      <c r="D54" s="57">
        <v>17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1</v>
      </c>
      <c r="M54" s="57">
        <v>2</v>
      </c>
      <c r="N54" s="57">
        <v>1</v>
      </c>
      <c r="O54" s="57">
        <v>0</v>
      </c>
      <c r="P54" s="57">
        <v>0</v>
      </c>
      <c r="Q54" s="57">
        <v>0</v>
      </c>
      <c r="R54" s="57">
        <v>2</v>
      </c>
      <c r="S54" s="57">
        <v>2</v>
      </c>
      <c r="T54" s="57">
        <v>1</v>
      </c>
      <c r="U54" s="57">
        <v>4</v>
      </c>
      <c r="V54" s="57">
        <v>1</v>
      </c>
      <c r="W54" s="57">
        <v>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2</v>
      </c>
      <c r="AM54" s="4">
        <v>0</v>
      </c>
      <c r="AN54" s="4">
        <v>0</v>
      </c>
      <c r="AO54" s="197">
        <v>0</v>
      </c>
      <c r="AP54" s="197">
        <v>0</v>
      </c>
      <c r="AQ54" s="197">
        <v>0</v>
      </c>
      <c r="AR54" s="197">
        <v>0</v>
      </c>
      <c r="AS54" s="197">
        <v>0</v>
      </c>
      <c r="AT54" s="197">
        <v>0</v>
      </c>
      <c r="AU54" s="197">
        <v>0</v>
      </c>
      <c r="AV54" s="197">
        <v>0</v>
      </c>
      <c r="AW54" s="197">
        <v>0</v>
      </c>
      <c r="AX54" s="197">
        <v>0</v>
      </c>
      <c r="AY54" s="197">
        <v>0</v>
      </c>
      <c r="AZ54" s="197">
        <v>0</v>
      </c>
      <c r="BA54" s="197">
        <v>0</v>
      </c>
      <c r="BB54" s="202">
        <v>0</v>
      </c>
      <c r="BC54" s="40">
        <v>105.8</v>
      </c>
      <c r="BD54" s="8">
        <v>110.1</v>
      </c>
      <c r="BE54" s="8">
        <v>35.700000000000003</v>
      </c>
    </row>
    <row r="55" spans="2:57" x14ac:dyDescent="0.15">
      <c r="B55" s="262" t="s">
        <v>38</v>
      </c>
      <c r="C55" s="213"/>
      <c r="D55" s="57">
        <v>585</v>
      </c>
      <c r="E55" s="57">
        <v>0</v>
      </c>
      <c r="F55" s="57">
        <v>0</v>
      </c>
      <c r="G55" s="57">
        <v>0</v>
      </c>
      <c r="H55" s="57">
        <v>2</v>
      </c>
      <c r="I55" s="57">
        <v>0</v>
      </c>
      <c r="J55" s="57">
        <v>1</v>
      </c>
      <c r="K55" s="57">
        <v>5</v>
      </c>
      <c r="L55" s="57">
        <v>7</v>
      </c>
      <c r="M55" s="57">
        <v>36</v>
      </c>
      <c r="N55" s="57">
        <v>18</v>
      </c>
      <c r="O55" s="57">
        <v>24</v>
      </c>
      <c r="P55" s="57">
        <v>26</v>
      </c>
      <c r="Q55" s="57">
        <v>33</v>
      </c>
      <c r="R55" s="57">
        <v>54</v>
      </c>
      <c r="S55" s="57">
        <v>56</v>
      </c>
      <c r="T55" s="57">
        <v>64</v>
      </c>
      <c r="U55" s="57">
        <v>64</v>
      </c>
      <c r="V55" s="57">
        <v>44</v>
      </c>
      <c r="W55" s="57">
        <v>32</v>
      </c>
      <c r="X55" s="57">
        <v>27</v>
      </c>
      <c r="Y55" s="57">
        <v>15</v>
      </c>
      <c r="Z55" s="57">
        <v>7</v>
      </c>
      <c r="AA55" s="57">
        <v>15</v>
      </c>
      <c r="AB55" s="57">
        <v>8</v>
      </c>
      <c r="AC55" s="57">
        <v>10</v>
      </c>
      <c r="AD55" s="57">
        <v>7</v>
      </c>
      <c r="AE55" s="57">
        <v>4</v>
      </c>
      <c r="AF55" s="57">
        <v>1</v>
      </c>
      <c r="AG55" s="57">
        <v>8</v>
      </c>
      <c r="AH55" s="57">
        <v>3</v>
      </c>
      <c r="AI55" s="57">
        <v>1</v>
      </c>
      <c r="AJ55" s="57">
        <v>0</v>
      </c>
      <c r="AK55" s="57">
        <v>3</v>
      </c>
      <c r="AL55" s="57">
        <v>2</v>
      </c>
      <c r="AM55" s="4">
        <v>0</v>
      </c>
      <c r="AN55" s="4">
        <v>2</v>
      </c>
      <c r="AO55" s="197">
        <v>1</v>
      </c>
      <c r="AP55" s="197">
        <v>1</v>
      </c>
      <c r="AQ55" s="197">
        <v>1</v>
      </c>
      <c r="AR55" s="197">
        <v>2</v>
      </c>
      <c r="AS55" s="197">
        <v>0</v>
      </c>
      <c r="AT55" s="197">
        <v>0</v>
      </c>
      <c r="AU55" s="197">
        <v>0</v>
      </c>
      <c r="AV55" s="197">
        <v>0</v>
      </c>
      <c r="AW55" s="197">
        <v>0</v>
      </c>
      <c r="AX55" s="197">
        <v>1</v>
      </c>
      <c r="AY55" s="197">
        <v>0</v>
      </c>
      <c r="AZ55" s="197">
        <v>0</v>
      </c>
      <c r="BA55" s="197">
        <v>0</v>
      </c>
      <c r="BB55" s="202">
        <v>0</v>
      </c>
      <c r="BC55" s="40">
        <v>107.6</v>
      </c>
      <c r="BD55" s="8">
        <v>110</v>
      </c>
      <c r="BE55" s="8">
        <v>27.8</v>
      </c>
    </row>
    <row r="56" spans="2:57" x14ac:dyDescent="0.15">
      <c r="B56" s="262" t="s">
        <v>39</v>
      </c>
      <c r="C56" s="213"/>
      <c r="D56" s="57">
        <v>737</v>
      </c>
      <c r="E56" s="57">
        <v>2</v>
      </c>
      <c r="F56" s="57">
        <v>1</v>
      </c>
      <c r="G56" s="57">
        <v>7</v>
      </c>
      <c r="H56" s="57">
        <v>0</v>
      </c>
      <c r="I56" s="57">
        <v>1</v>
      </c>
      <c r="J56" s="57">
        <v>5</v>
      </c>
      <c r="K56" s="57">
        <v>9</v>
      </c>
      <c r="L56" s="57">
        <v>20</v>
      </c>
      <c r="M56" s="57">
        <v>29</v>
      </c>
      <c r="N56" s="57">
        <v>23</v>
      </c>
      <c r="O56" s="57">
        <v>14</v>
      </c>
      <c r="P56" s="57">
        <v>37</v>
      </c>
      <c r="Q56" s="57">
        <v>46</v>
      </c>
      <c r="R56" s="57">
        <v>50</v>
      </c>
      <c r="S56" s="57">
        <v>86</v>
      </c>
      <c r="T56" s="57">
        <v>100</v>
      </c>
      <c r="U56" s="57">
        <v>80</v>
      </c>
      <c r="V56" s="57">
        <v>62</v>
      </c>
      <c r="W56" s="57">
        <v>35</v>
      </c>
      <c r="X56" s="57">
        <v>29</v>
      </c>
      <c r="Y56" s="57">
        <v>19</v>
      </c>
      <c r="Z56" s="57">
        <v>14</v>
      </c>
      <c r="AA56" s="57">
        <v>18</v>
      </c>
      <c r="AB56" s="57">
        <v>6</v>
      </c>
      <c r="AC56" s="57">
        <v>3</v>
      </c>
      <c r="AD56" s="57">
        <v>5</v>
      </c>
      <c r="AE56" s="57">
        <v>3</v>
      </c>
      <c r="AF56" s="57">
        <v>5</v>
      </c>
      <c r="AG56" s="57">
        <v>3</v>
      </c>
      <c r="AH56" s="57">
        <v>1</v>
      </c>
      <c r="AI56" s="57">
        <v>4</v>
      </c>
      <c r="AJ56" s="57">
        <v>3</v>
      </c>
      <c r="AK56" s="57">
        <v>1</v>
      </c>
      <c r="AL56" s="57">
        <v>4</v>
      </c>
      <c r="AM56" s="4">
        <v>1</v>
      </c>
      <c r="AN56" s="4">
        <v>0</v>
      </c>
      <c r="AO56" s="197">
        <v>1</v>
      </c>
      <c r="AP56" s="197">
        <v>1</v>
      </c>
      <c r="AQ56" s="197">
        <v>1</v>
      </c>
      <c r="AR56" s="197">
        <v>2</v>
      </c>
      <c r="AS56" s="197">
        <v>0</v>
      </c>
      <c r="AT56" s="197">
        <v>1</v>
      </c>
      <c r="AU56" s="197">
        <v>0</v>
      </c>
      <c r="AV56" s="197">
        <v>1</v>
      </c>
      <c r="AW56" s="197">
        <v>0</v>
      </c>
      <c r="AX56" s="197">
        <v>0</v>
      </c>
      <c r="AY56" s="197">
        <v>1</v>
      </c>
      <c r="AZ56" s="197">
        <v>0</v>
      </c>
      <c r="BA56" s="197">
        <v>0</v>
      </c>
      <c r="BB56" s="202">
        <v>3</v>
      </c>
      <c r="BC56" s="40">
        <v>106.6</v>
      </c>
      <c r="BD56" s="8">
        <v>108.8</v>
      </c>
      <c r="BE56" s="8">
        <v>30.8</v>
      </c>
    </row>
    <row r="57" spans="2:57" x14ac:dyDescent="0.15">
      <c r="B57" s="262" t="s">
        <v>40</v>
      </c>
      <c r="C57" s="213"/>
      <c r="D57" s="57">
        <v>269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1</v>
      </c>
      <c r="K57" s="57">
        <v>4</v>
      </c>
      <c r="L57" s="57">
        <v>3</v>
      </c>
      <c r="M57" s="57">
        <v>16</v>
      </c>
      <c r="N57" s="57">
        <v>16</v>
      </c>
      <c r="O57" s="57">
        <v>18</v>
      </c>
      <c r="P57" s="57">
        <v>20</v>
      </c>
      <c r="Q57" s="57">
        <v>13</v>
      </c>
      <c r="R57" s="57">
        <v>15</v>
      </c>
      <c r="S57" s="57">
        <v>26</v>
      </c>
      <c r="T57" s="57">
        <v>28</v>
      </c>
      <c r="U57" s="57">
        <v>25</v>
      </c>
      <c r="V57" s="57">
        <v>25</v>
      </c>
      <c r="W57" s="57">
        <v>15</v>
      </c>
      <c r="X57" s="57">
        <v>7</v>
      </c>
      <c r="Y57" s="57">
        <v>8</v>
      </c>
      <c r="Z57" s="57">
        <v>7</v>
      </c>
      <c r="AA57" s="57">
        <v>4</v>
      </c>
      <c r="AB57" s="57">
        <v>1</v>
      </c>
      <c r="AC57" s="57">
        <v>1</v>
      </c>
      <c r="AD57" s="57">
        <v>1</v>
      </c>
      <c r="AE57" s="57">
        <v>2</v>
      </c>
      <c r="AF57" s="57">
        <v>1</v>
      </c>
      <c r="AG57" s="57">
        <v>1</v>
      </c>
      <c r="AH57" s="57">
        <v>1</v>
      </c>
      <c r="AI57" s="57">
        <v>4</v>
      </c>
      <c r="AJ57" s="57">
        <v>1</v>
      </c>
      <c r="AK57" s="57">
        <v>2</v>
      </c>
      <c r="AL57" s="57">
        <v>0</v>
      </c>
      <c r="AM57" s="4">
        <v>0</v>
      </c>
      <c r="AN57" s="4">
        <v>0</v>
      </c>
      <c r="AO57" s="197">
        <v>1</v>
      </c>
      <c r="AP57" s="197">
        <v>0</v>
      </c>
      <c r="AQ57" s="197">
        <v>0</v>
      </c>
      <c r="AR57" s="197">
        <v>0</v>
      </c>
      <c r="AS57" s="197">
        <v>0</v>
      </c>
      <c r="AT57" s="197">
        <v>0</v>
      </c>
      <c r="AU57" s="197">
        <v>0</v>
      </c>
      <c r="AV57" s="197">
        <v>0</v>
      </c>
      <c r="AW57" s="197">
        <v>0</v>
      </c>
      <c r="AX57" s="197">
        <v>0</v>
      </c>
      <c r="AY57" s="197">
        <v>1</v>
      </c>
      <c r="AZ57" s="197">
        <v>0</v>
      </c>
      <c r="BA57" s="197">
        <v>0</v>
      </c>
      <c r="BB57" s="202">
        <v>1</v>
      </c>
      <c r="BC57" s="40">
        <v>105.3</v>
      </c>
      <c r="BD57" s="8">
        <v>107.7</v>
      </c>
      <c r="BE57" s="8">
        <v>31.5</v>
      </c>
    </row>
    <row r="58" spans="2:57" x14ac:dyDescent="0.15">
      <c r="B58" s="262" t="s">
        <v>41</v>
      </c>
      <c r="C58" s="213"/>
      <c r="D58" s="57">
        <v>91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1</v>
      </c>
      <c r="K58" s="57">
        <v>0</v>
      </c>
      <c r="L58" s="57">
        <v>1</v>
      </c>
      <c r="M58" s="57">
        <v>6</v>
      </c>
      <c r="N58" s="57">
        <v>2</v>
      </c>
      <c r="O58" s="57">
        <v>3</v>
      </c>
      <c r="P58" s="57">
        <v>3</v>
      </c>
      <c r="Q58" s="57">
        <v>5</v>
      </c>
      <c r="R58" s="57">
        <v>8</v>
      </c>
      <c r="S58" s="57">
        <v>8</v>
      </c>
      <c r="T58" s="57">
        <v>13</v>
      </c>
      <c r="U58" s="57">
        <v>9</v>
      </c>
      <c r="V58" s="57">
        <v>4</v>
      </c>
      <c r="W58" s="57">
        <v>4</v>
      </c>
      <c r="X58" s="57">
        <v>6</v>
      </c>
      <c r="Y58" s="57">
        <v>6</v>
      </c>
      <c r="Z58" s="57">
        <v>4</v>
      </c>
      <c r="AA58" s="57">
        <v>3</v>
      </c>
      <c r="AB58" s="57">
        <v>0</v>
      </c>
      <c r="AC58" s="57">
        <v>1</v>
      </c>
      <c r="AD58" s="57">
        <v>0</v>
      </c>
      <c r="AE58" s="57">
        <v>0</v>
      </c>
      <c r="AF58" s="57">
        <v>1</v>
      </c>
      <c r="AG58" s="57">
        <v>1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4">
        <v>0</v>
      </c>
      <c r="AN58" s="4">
        <v>0</v>
      </c>
      <c r="AO58" s="197">
        <v>0</v>
      </c>
      <c r="AP58" s="197">
        <v>0</v>
      </c>
      <c r="AQ58" s="197">
        <v>0</v>
      </c>
      <c r="AR58" s="197">
        <v>0</v>
      </c>
      <c r="AS58" s="197">
        <v>0</v>
      </c>
      <c r="AT58" s="197">
        <v>1</v>
      </c>
      <c r="AU58" s="197">
        <v>0</v>
      </c>
      <c r="AV58" s="197">
        <v>0</v>
      </c>
      <c r="AW58" s="197">
        <v>0</v>
      </c>
      <c r="AX58" s="197">
        <v>0</v>
      </c>
      <c r="AY58" s="197">
        <v>0</v>
      </c>
      <c r="AZ58" s="197">
        <v>0</v>
      </c>
      <c r="BA58" s="197">
        <v>0</v>
      </c>
      <c r="BB58" s="202">
        <v>1</v>
      </c>
      <c r="BC58" s="40">
        <v>108.5</v>
      </c>
      <c r="BD58" s="8">
        <v>112.1</v>
      </c>
      <c r="BE58" s="8">
        <v>31.5</v>
      </c>
    </row>
    <row r="59" spans="2:57" x14ac:dyDescent="0.15">
      <c r="B59" s="262" t="s">
        <v>42</v>
      </c>
      <c r="C59" s="213"/>
      <c r="D59" s="57">
        <v>255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6</v>
      </c>
      <c r="M59" s="57">
        <v>22</v>
      </c>
      <c r="N59" s="57">
        <v>12</v>
      </c>
      <c r="O59" s="57">
        <v>19</v>
      </c>
      <c r="P59" s="57">
        <v>13</v>
      </c>
      <c r="Q59" s="57">
        <v>17</v>
      </c>
      <c r="R59" s="57">
        <v>23</v>
      </c>
      <c r="S59" s="57">
        <v>24</v>
      </c>
      <c r="T59" s="57">
        <v>23</v>
      </c>
      <c r="U59" s="57">
        <v>20</v>
      </c>
      <c r="V59" s="57">
        <v>12</v>
      </c>
      <c r="W59" s="57">
        <v>14</v>
      </c>
      <c r="X59" s="57">
        <v>21</v>
      </c>
      <c r="Y59" s="57">
        <v>4</v>
      </c>
      <c r="Z59" s="57">
        <v>2</v>
      </c>
      <c r="AA59" s="57">
        <v>3</v>
      </c>
      <c r="AB59" s="57">
        <v>6</v>
      </c>
      <c r="AC59" s="57">
        <v>2</v>
      </c>
      <c r="AD59" s="57">
        <v>1</v>
      </c>
      <c r="AE59" s="57">
        <v>0</v>
      </c>
      <c r="AF59" s="57">
        <v>3</v>
      </c>
      <c r="AG59" s="57">
        <v>0</v>
      </c>
      <c r="AH59" s="57">
        <v>1</v>
      </c>
      <c r="AI59" s="57">
        <v>0</v>
      </c>
      <c r="AJ59" s="57">
        <v>0</v>
      </c>
      <c r="AK59" s="57">
        <v>1</v>
      </c>
      <c r="AL59" s="57">
        <v>1</v>
      </c>
      <c r="AM59" s="4">
        <v>1</v>
      </c>
      <c r="AN59" s="4">
        <v>0</v>
      </c>
      <c r="AO59" s="197">
        <v>0</v>
      </c>
      <c r="AP59" s="197">
        <v>3</v>
      </c>
      <c r="AQ59" s="197">
        <v>0</v>
      </c>
      <c r="AR59" s="197">
        <v>1</v>
      </c>
      <c r="AS59" s="197">
        <v>0</v>
      </c>
      <c r="AT59" s="197">
        <v>0</v>
      </c>
      <c r="AU59" s="197">
        <v>0</v>
      </c>
      <c r="AV59" s="197">
        <v>0</v>
      </c>
      <c r="AW59" s="197">
        <v>0</v>
      </c>
      <c r="AX59" s="197">
        <v>0</v>
      </c>
      <c r="AY59" s="197">
        <v>0</v>
      </c>
      <c r="AZ59" s="197">
        <v>0</v>
      </c>
      <c r="BA59" s="197">
        <v>0</v>
      </c>
      <c r="BB59" s="202">
        <v>0</v>
      </c>
      <c r="BC59" s="40">
        <v>103.5</v>
      </c>
      <c r="BD59" s="8">
        <v>106.4</v>
      </c>
      <c r="BE59" s="8">
        <v>27.9</v>
      </c>
    </row>
    <row r="60" spans="2:57" x14ac:dyDescent="0.15">
      <c r="B60" s="262" t="s">
        <v>43</v>
      </c>
      <c r="C60" s="213"/>
      <c r="D60" s="57">
        <v>277</v>
      </c>
      <c r="E60" s="57">
        <v>0</v>
      </c>
      <c r="F60" s="57">
        <v>0</v>
      </c>
      <c r="G60" s="57">
        <v>1</v>
      </c>
      <c r="H60" s="57">
        <v>1</v>
      </c>
      <c r="I60" s="57">
        <v>0</v>
      </c>
      <c r="J60" s="57">
        <v>1</v>
      </c>
      <c r="K60" s="57">
        <v>3</v>
      </c>
      <c r="L60" s="57">
        <v>4</v>
      </c>
      <c r="M60" s="57">
        <v>9</v>
      </c>
      <c r="N60" s="57">
        <v>12</v>
      </c>
      <c r="O60" s="57">
        <v>25</v>
      </c>
      <c r="P60" s="57">
        <v>18</v>
      </c>
      <c r="Q60" s="57">
        <v>19</v>
      </c>
      <c r="R60" s="57">
        <v>28</v>
      </c>
      <c r="S60" s="57">
        <v>30</v>
      </c>
      <c r="T60" s="57">
        <v>28</v>
      </c>
      <c r="U60" s="57">
        <v>27</v>
      </c>
      <c r="V60" s="57">
        <v>27</v>
      </c>
      <c r="W60" s="57">
        <v>6</v>
      </c>
      <c r="X60" s="57">
        <v>7</v>
      </c>
      <c r="Y60" s="57">
        <v>3</v>
      </c>
      <c r="Z60" s="57">
        <v>2</v>
      </c>
      <c r="AA60" s="57">
        <v>5</v>
      </c>
      <c r="AB60" s="57">
        <v>2</v>
      </c>
      <c r="AC60" s="57">
        <v>6</v>
      </c>
      <c r="AD60" s="57">
        <v>4</v>
      </c>
      <c r="AE60" s="57">
        <v>2</v>
      </c>
      <c r="AF60" s="57">
        <v>0</v>
      </c>
      <c r="AG60" s="57">
        <v>0</v>
      </c>
      <c r="AH60" s="57">
        <v>0</v>
      </c>
      <c r="AI60" s="57">
        <v>0</v>
      </c>
      <c r="AJ60" s="57">
        <v>2</v>
      </c>
      <c r="AK60" s="57">
        <v>2</v>
      </c>
      <c r="AL60" s="57">
        <v>0</v>
      </c>
      <c r="AM60" s="4">
        <v>0</v>
      </c>
      <c r="AN60" s="4">
        <v>0</v>
      </c>
      <c r="AO60" s="197">
        <v>2</v>
      </c>
      <c r="AP60" s="197">
        <v>0</v>
      </c>
      <c r="AQ60" s="197">
        <v>0</v>
      </c>
      <c r="AR60" s="197">
        <v>0</v>
      </c>
      <c r="AS60" s="197">
        <v>0</v>
      </c>
      <c r="AT60" s="197">
        <v>0</v>
      </c>
      <c r="AU60" s="197">
        <v>0</v>
      </c>
      <c r="AV60" s="197">
        <v>0</v>
      </c>
      <c r="AW60" s="197">
        <v>0</v>
      </c>
      <c r="AX60" s="197">
        <v>0</v>
      </c>
      <c r="AY60" s="197">
        <v>0</v>
      </c>
      <c r="AZ60" s="197">
        <v>0</v>
      </c>
      <c r="BA60" s="197">
        <v>0</v>
      </c>
      <c r="BB60" s="202">
        <v>1</v>
      </c>
      <c r="BC60" s="40">
        <v>102.8</v>
      </c>
      <c r="BD60" s="8">
        <v>105.6</v>
      </c>
      <c r="BE60" s="8">
        <v>27</v>
      </c>
    </row>
    <row r="61" spans="2:57" x14ac:dyDescent="0.15">
      <c r="B61" s="262" t="s">
        <v>44</v>
      </c>
      <c r="C61" s="213"/>
      <c r="D61" s="57">
        <v>177</v>
      </c>
      <c r="E61" s="57">
        <v>0</v>
      </c>
      <c r="F61" s="57">
        <v>0</v>
      </c>
      <c r="G61" s="57">
        <v>0</v>
      </c>
      <c r="H61" s="57">
        <v>0</v>
      </c>
      <c r="I61" s="57">
        <v>2</v>
      </c>
      <c r="J61" s="57">
        <v>1</v>
      </c>
      <c r="K61" s="57">
        <v>3</v>
      </c>
      <c r="L61" s="57">
        <v>3</v>
      </c>
      <c r="M61" s="57">
        <v>13</v>
      </c>
      <c r="N61" s="57">
        <v>11</v>
      </c>
      <c r="O61" s="57">
        <v>10</v>
      </c>
      <c r="P61" s="57">
        <v>7</v>
      </c>
      <c r="Q61" s="57">
        <v>14</v>
      </c>
      <c r="R61" s="57">
        <v>18</v>
      </c>
      <c r="S61" s="57">
        <v>21</v>
      </c>
      <c r="T61" s="57">
        <v>12</v>
      </c>
      <c r="U61" s="57">
        <v>13</v>
      </c>
      <c r="V61" s="57">
        <v>8</v>
      </c>
      <c r="W61" s="57">
        <v>5</v>
      </c>
      <c r="X61" s="57">
        <v>8</v>
      </c>
      <c r="Y61" s="57">
        <v>7</v>
      </c>
      <c r="Z61" s="57">
        <v>3</v>
      </c>
      <c r="AA61" s="57">
        <v>1</v>
      </c>
      <c r="AB61" s="57">
        <v>1</v>
      </c>
      <c r="AC61" s="57">
        <v>3</v>
      </c>
      <c r="AD61" s="57">
        <v>4</v>
      </c>
      <c r="AE61" s="57">
        <v>2</v>
      </c>
      <c r="AF61" s="57">
        <v>1</v>
      </c>
      <c r="AG61" s="57">
        <v>1</v>
      </c>
      <c r="AH61" s="57">
        <v>0</v>
      </c>
      <c r="AI61" s="57">
        <v>0</v>
      </c>
      <c r="AJ61" s="57">
        <v>2</v>
      </c>
      <c r="AK61" s="57">
        <v>0</v>
      </c>
      <c r="AL61" s="57">
        <v>1</v>
      </c>
      <c r="AM61" s="4">
        <v>0</v>
      </c>
      <c r="AN61" s="4">
        <v>0</v>
      </c>
      <c r="AO61" s="197">
        <v>0</v>
      </c>
      <c r="AP61" s="197">
        <v>1</v>
      </c>
      <c r="AQ61" s="197">
        <v>0</v>
      </c>
      <c r="AR61" s="197">
        <v>1</v>
      </c>
      <c r="AS61" s="197">
        <v>0</v>
      </c>
      <c r="AT61" s="197">
        <v>0</v>
      </c>
      <c r="AU61" s="197">
        <v>0</v>
      </c>
      <c r="AV61" s="197">
        <v>0</v>
      </c>
      <c r="AW61" s="197">
        <v>0</v>
      </c>
      <c r="AX61" s="197">
        <v>0</v>
      </c>
      <c r="AY61" s="197">
        <v>0</v>
      </c>
      <c r="AZ61" s="197">
        <v>0</v>
      </c>
      <c r="BA61" s="197">
        <v>0</v>
      </c>
      <c r="BB61" s="202">
        <v>0</v>
      </c>
      <c r="BC61" s="40">
        <v>101.8</v>
      </c>
      <c r="BD61" s="8">
        <v>105.7</v>
      </c>
      <c r="BE61" s="8">
        <v>29.3</v>
      </c>
    </row>
    <row r="62" spans="2:57" x14ac:dyDescent="0.15">
      <c r="B62" s="262" t="s">
        <v>45</v>
      </c>
      <c r="C62" s="213"/>
      <c r="D62" s="57">
        <v>2483</v>
      </c>
      <c r="E62" s="57">
        <v>15</v>
      </c>
      <c r="F62" s="57">
        <v>4</v>
      </c>
      <c r="G62" s="57">
        <v>6</v>
      </c>
      <c r="H62" s="57">
        <v>10</v>
      </c>
      <c r="I62" s="57">
        <v>11</v>
      </c>
      <c r="J62" s="57">
        <v>29</v>
      </c>
      <c r="K62" s="57">
        <v>42</v>
      </c>
      <c r="L62" s="57">
        <v>81</v>
      </c>
      <c r="M62" s="57">
        <v>110</v>
      </c>
      <c r="N62" s="57">
        <v>93</v>
      </c>
      <c r="O62" s="57">
        <v>94</v>
      </c>
      <c r="P62" s="57">
        <v>130</v>
      </c>
      <c r="Q62" s="57">
        <v>153</v>
      </c>
      <c r="R62" s="57">
        <v>213</v>
      </c>
      <c r="S62" s="57">
        <v>249</v>
      </c>
      <c r="T62" s="57">
        <v>257</v>
      </c>
      <c r="U62" s="57">
        <v>245</v>
      </c>
      <c r="V62" s="57">
        <v>213</v>
      </c>
      <c r="W62" s="57">
        <v>116</v>
      </c>
      <c r="X62" s="57">
        <v>87</v>
      </c>
      <c r="Y62" s="57">
        <v>58</v>
      </c>
      <c r="Z62" s="57">
        <v>50</v>
      </c>
      <c r="AA62" s="57">
        <v>42</v>
      </c>
      <c r="AB62" s="57">
        <v>21</v>
      </c>
      <c r="AC62" s="57">
        <v>29</v>
      </c>
      <c r="AD62" s="57">
        <v>17</v>
      </c>
      <c r="AE62" s="57">
        <v>18</v>
      </c>
      <c r="AF62" s="57">
        <v>7</v>
      </c>
      <c r="AG62" s="57">
        <v>14</v>
      </c>
      <c r="AH62" s="57">
        <v>9</v>
      </c>
      <c r="AI62" s="57">
        <v>9</v>
      </c>
      <c r="AJ62" s="57">
        <v>9</v>
      </c>
      <c r="AK62" s="57">
        <v>7</v>
      </c>
      <c r="AL62" s="57">
        <v>7</v>
      </c>
      <c r="AM62" s="4">
        <v>4</v>
      </c>
      <c r="AN62" s="4">
        <v>4</v>
      </c>
      <c r="AO62" s="197">
        <v>2</v>
      </c>
      <c r="AP62" s="197">
        <v>3</v>
      </c>
      <c r="AQ62" s="197">
        <v>3</v>
      </c>
      <c r="AR62" s="197">
        <v>2</v>
      </c>
      <c r="AS62" s="197">
        <v>2</v>
      </c>
      <c r="AT62" s="197">
        <v>1</v>
      </c>
      <c r="AU62" s="197">
        <v>1</v>
      </c>
      <c r="AV62" s="197">
        <v>2</v>
      </c>
      <c r="AW62" s="197">
        <v>0</v>
      </c>
      <c r="AX62" s="197">
        <v>0</v>
      </c>
      <c r="AY62" s="197">
        <v>1</v>
      </c>
      <c r="AZ62" s="197">
        <v>0</v>
      </c>
      <c r="BA62" s="197">
        <v>1</v>
      </c>
      <c r="BB62" s="202">
        <v>2</v>
      </c>
      <c r="BC62" s="40">
        <v>105.1</v>
      </c>
      <c r="BD62" s="8">
        <v>106</v>
      </c>
      <c r="BE62" s="8">
        <v>28.7</v>
      </c>
    </row>
    <row r="63" spans="2:57" x14ac:dyDescent="0.15">
      <c r="B63" s="262" t="s">
        <v>46</v>
      </c>
      <c r="C63" s="213"/>
      <c r="D63" s="57">
        <v>340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1</v>
      </c>
      <c r="K63" s="57">
        <v>3</v>
      </c>
      <c r="L63" s="57">
        <v>3</v>
      </c>
      <c r="M63" s="57">
        <v>12</v>
      </c>
      <c r="N63" s="57">
        <v>13</v>
      </c>
      <c r="O63" s="57">
        <v>18</v>
      </c>
      <c r="P63" s="57">
        <v>20</v>
      </c>
      <c r="Q63" s="57">
        <v>20</v>
      </c>
      <c r="R63" s="57">
        <v>26</v>
      </c>
      <c r="S63" s="57">
        <v>37</v>
      </c>
      <c r="T63" s="57">
        <v>38</v>
      </c>
      <c r="U63" s="57">
        <v>48</v>
      </c>
      <c r="V63" s="57">
        <v>16</v>
      </c>
      <c r="W63" s="57">
        <v>12</v>
      </c>
      <c r="X63" s="57">
        <v>11</v>
      </c>
      <c r="Y63" s="57">
        <v>16</v>
      </c>
      <c r="Z63" s="57">
        <v>6</v>
      </c>
      <c r="AA63" s="57">
        <v>2</v>
      </c>
      <c r="AB63" s="57">
        <v>6</v>
      </c>
      <c r="AC63" s="57">
        <v>4</v>
      </c>
      <c r="AD63" s="57">
        <v>1</v>
      </c>
      <c r="AE63" s="57">
        <v>5</v>
      </c>
      <c r="AF63" s="57">
        <v>6</v>
      </c>
      <c r="AG63" s="57">
        <v>6</v>
      </c>
      <c r="AH63" s="57">
        <v>2</v>
      </c>
      <c r="AI63" s="57">
        <v>1</v>
      </c>
      <c r="AJ63" s="57">
        <v>1</v>
      </c>
      <c r="AK63" s="57">
        <v>2</v>
      </c>
      <c r="AL63" s="57">
        <v>0</v>
      </c>
      <c r="AM63" s="4">
        <v>0</v>
      </c>
      <c r="AN63" s="4">
        <v>0</v>
      </c>
      <c r="AO63" s="197">
        <v>0</v>
      </c>
      <c r="AP63" s="197">
        <v>2</v>
      </c>
      <c r="AQ63" s="197">
        <v>0</v>
      </c>
      <c r="AR63" s="197">
        <v>0</v>
      </c>
      <c r="AS63" s="197">
        <v>0</v>
      </c>
      <c r="AT63" s="197">
        <v>0</v>
      </c>
      <c r="AU63" s="197">
        <v>0</v>
      </c>
      <c r="AV63" s="197">
        <v>0</v>
      </c>
      <c r="AW63" s="197">
        <v>0</v>
      </c>
      <c r="AX63" s="197">
        <v>0</v>
      </c>
      <c r="AY63" s="197">
        <v>1</v>
      </c>
      <c r="AZ63" s="197">
        <v>0</v>
      </c>
      <c r="BA63" s="197">
        <v>0</v>
      </c>
      <c r="BB63" s="202">
        <v>1</v>
      </c>
      <c r="BC63" s="40">
        <v>106.9</v>
      </c>
      <c r="BD63" s="8">
        <v>111.2</v>
      </c>
      <c r="BE63" s="8">
        <v>29.7</v>
      </c>
    </row>
    <row r="64" spans="2:57" x14ac:dyDescent="0.15">
      <c r="B64" s="262" t="s">
        <v>47</v>
      </c>
      <c r="C64" s="213"/>
      <c r="D64" s="57">
        <v>288</v>
      </c>
      <c r="E64" s="57">
        <v>0</v>
      </c>
      <c r="F64" s="57">
        <v>1</v>
      </c>
      <c r="G64" s="57">
        <v>0</v>
      </c>
      <c r="H64" s="57">
        <v>0</v>
      </c>
      <c r="I64" s="57">
        <v>0</v>
      </c>
      <c r="J64" s="57">
        <v>5</v>
      </c>
      <c r="K64" s="57">
        <v>9</v>
      </c>
      <c r="L64" s="57">
        <v>3</v>
      </c>
      <c r="M64" s="57">
        <v>18</v>
      </c>
      <c r="N64" s="57">
        <v>7</v>
      </c>
      <c r="O64" s="57">
        <v>11</v>
      </c>
      <c r="P64" s="57">
        <v>23</v>
      </c>
      <c r="Q64" s="57">
        <v>17</v>
      </c>
      <c r="R64" s="57">
        <v>22</v>
      </c>
      <c r="S64" s="57">
        <v>26</v>
      </c>
      <c r="T64" s="57">
        <v>23</v>
      </c>
      <c r="U64" s="57">
        <v>24</v>
      </c>
      <c r="V64" s="57">
        <v>24</v>
      </c>
      <c r="W64" s="57">
        <v>12</v>
      </c>
      <c r="X64" s="57">
        <v>11</v>
      </c>
      <c r="Y64" s="57">
        <v>7</v>
      </c>
      <c r="Z64" s="57">
        <v>10</v>
      </c>
      <c r="AA64" s="57">
        <v>2</v>
      </c>
      <c r="AB64" s="57">
        <v>9</v>
      </c>
      <c r="AC64" s="57">
        <v>6</v>
      </c>
      <c r="AD64" s="57">
        <v>2</v>
      </c>
      <c r="AE64" s="57">
        <v>3</v>
      </c>
      <c r="AF64" s="57">
        <v>4</v>
      </c>
      <c r="AG64" s="57">
        <v>2</v>
      </c>
      <c r="AH64" s="57">
        <v>3</v>
      </c>
      <c r="AI64" s="57">
        <v>1</v>
      </c>
      <c r="AJ64" s="57">
        <v>0</v>
      </c>
      <c r="AK64" s="57">
        <v>0</v>
      </c>
      <c r="AL64" s="57">
        <v>0</v>
      </c>
      <c r="AM64" s="4">
        <v>0</v>
      </c>
      <c r="AN64" s="4">
        <v>1</v>
      </c>
      <c r="AO64" s="197">
        <v>1</v>
      </c>
      <c r="AP64" s="197">
        <v>1</v>
      </c>
      <c r="AQ64" s="197">
        <v>0</v>
      </c>
      <c r="AR64" s="197">
        <v>0</v>
      </c>
      <c r="AS64" s="197">
        <v>0</v>
      </c>
      <c r="AT64" s="197">
        <v>0</v>
      </c>
      <c r="AU64" s="197">
        <v>0</v>
      </c>
      <c r="AV64" s="197">
        <v>0</v>
      </c>
      <c r="AW64" s="197">
        <v>0</v>
      </c>
      <c r="AX64" s="197">
        <v>0</v>
      </c>
      <c r="AY64" s="197">
        <v>0</v>
      </c>
      <c r="AZ64" s="197">
        <v>0</v>
      </c>
      <c r="BA64" s="197">
        <v>0</v>
      </c>
      <c r="BB64" s="202">
        <v>0</v>
      </c>
      <c r="BC64" s="40">
        <v>105.2</v>
      </c>
      <c r="BD64" s="8">
        <v>107.9</v>
      </c>
      <c r="BE64" s="8">
        <v>28.4</v>
      </c>
    </row>
    <row r="65" spans="2:57" x14ac:dyDescent="0.15">
      <c r="B65" s="262" t="s">
        <v>48</v>
      </c>
      <c r="C65" s="213"/>
      <c r="D65" s="57">
        <v>823</v>
      </c>
      <c r="E65" s="57">
        <v>0</v>
      </c>
      <c r="F65" s="57">
        <v>6</v>
      </c>
      <c r="G65" s="57">
        <v>0</v>
      </c>
      <c r="H65" s="57">
        <v>4</v>
      </c>
      <c r="I65" s="57">
        <v>5</v>
      </c>
      <c r="J65" s="57">
        <v>10</v>
      </c>
      <c r="K65" s="57">
        <v>11</v>
      </c>
      <c r="L65" s="57">
        <v>19</v>
      </c>
      <c r="M65" s="57">
        <v>52</v>
      </c>
      <c r="N65" s="57">
        <v>45</v>
      </c>
      <c r="O65" s="57">
        <v>59</v>
      </c>
      <c r="P65" s="57">
        <v>43</v>
      </c>
      <c r="Q65" s="57">
        <v>44</v>
      </c>
      <c r="R65" s="57">
        <v>57</v>
      </c>
      <c r="S65" s="57">
        <v>73</v>
      </c>
      <c r="T65" s="57">
        <v>102</v>
      </c>
      <c r="U65" s="57">
        <v>82</v>
      </c>
      <c r="V65" s="57">
        <v>57</v>
      </c>
      <c r="W65" s="57">
        <v>34</v>
      </c>
      <c r="X65" s="57">
        <v>15</v>
      </c>
      <c r="Y65" s="57">
        <v>19</v>
      </c>
      <c r="Z65" s="57">
        <v>15</v>
      </c>
      <c r="AA65" s="57">
        <v>12</v>
      </c>
      <c r="AB65" s="57">
        <v>11</v>
      </c>
      <c r="AC65" s="57">
        <v>8</v>
      </c>
      <c r="AD65" s="57">
        <v>6</v>
      </c>
      <c r="AE65" s="57">
        <v>2</v>
      </c>
      <c r="AF65" s="57">
        <v>5</v>
      </c>
      <c r="AG65" s="57">
        <v>2</v>
      </c>
      <c r="AH65" s="57">
        <v>4</v>
      </c>
      <c r="AI65" s="57">
        <v>1</v>
      </c>
      <c r="AJ65" s="57">
        <v>3</v>
      </c>
      <c r="AK65" s="57">
        <v>2</v>
      </c>
      <c r="AL65" s="57">
        <v>3</v>
      </c>
      <c r="AM65" s="4">
        <v>0</v>
      </c>
      <c r="AN65" s="4">
        <v>2</v>
      </c>
      <c r="AO65" s="197">
        <v>4</v>
      </c>
      <c r="AP65" s="197">
        <v>2</v>
      </c>
      <c r="AQ65" s="197">
        <v>1</v>
      </c>
      <c r="AR65" s="197">
        <v>0</v>
      </c>
      <c r="AS65" s="197">
        <v>0</v>
      </c>
      <c r="AT65" s="197">
        <v>1</v>
      </c>
      <c r="AU65" s="197">
        <v>0</v>
      </c>
      <c r="AV65" s="197">
        <v>0</v>
      </c>
      <c r="AW65" s="197">
        <v>0</v>
      </c>
      <c r="AX65" s="197">
        <v>1</v>
      </c>
      <c r="AY65" s="197">
        <v>0</v>
      </c>
      <c r="AZ65" s="197">
        <v>0</v>
      </c>
      <c r="BA65" s="197">
        <v>0</v>
      </c>
      <c r="BB65" s="202">
        <v>1</v>
      </c>
      <c r="BC65" s="40">
        <v>104</v>
      </c>
      <c r="BD65" s="8">
        <v>104.3</v>
      </c>
      <c r="BE65" s="8">
        <v>29.2</v>
      </c>
    </row>
    <row r="66" spans="2:57" x14ac:dyDescent="0.15">
      <c r="B66" s="262" t="s">
        <v>49</v>
      </c>
      <c r="C66" s="213"/>
      <c r="D66" s="57">
        <v>278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4</v>
      </c>
      <c r="L66" s="57">
        <v>6</v>
      </c>
      <c r="M66" s="57">
        <v>10</v>
      </c>
      <c r="N66" s="57">
        <v>13</v>
      </c>
      <c r="O66" s="57">
        <v>14</v>
      </c>
      <c r="P66" s="57">
        <v>17</v>
      </c>
      <c r="Q66" s="57">
        <v>16</v>
      </c>
      <c r="R66" s="57">
        <v>30</v>
      </c>
      <c r="S66" s="57">
        <v>27</v>
      </c>
      <c r="T66" s="57">
        <v>24</v>
      </c>
      <c r="U66" s="57">
        <v>23</v>
      </c>
      <c r="V66" s="57">
        <v>25</v>
      </c>
      <c r="W66" s="57">
        <v>10</v>
      </c>
      <c r="X66" s="57">
        <v>10</v>
      </c>
      <c r="Y66" s="57">
        <v>9</v>
      </c>
      <c r="Z66" s="57">
        <v>6</v>
      </c>
      <c r="AA66" s="57">
        <v>5</v>
      </c>
      <c r="AB66" s="57">
        <v>7</v>
      </c>
      <c r="AC66" s="57">
        <v>5</v>
      </c>
      <c r="AD66" s="57">
        <v>2</v>
      </c>
      <c r="AE66" s="57">
        <v>3</v>
      </c>
      <c r="AF66" s="57">
        <v>4</v>
      </c>
      <c r="AG66" s="57">
        <v>2</v>
      </c>
      <c r="AH66" s="57">
        <v>0</v>
      </c>
      <c r="AI66" s="57">
        <v>2</v>
      </c>
      <c r="AJ66" s="57">
        <v>0</v>
      </c>
      <c r="AK66" s="57">
        <v>3</v>
      </c>
      <c r="AL66" s="57">
        <v>0</v>
      </c>
      <c r="AM66" s="4">
        <v>0</v>
      </c>
      <c r="AN66" s="4">
        <v>0</v>
      </c>
      <c r="AO66" s="197">
        <v>1</v>
      </c>
      <c r="AP66" s="197">
        <v>0</v>
      </c>
      <c r="AQ66" s="197">
        <v>0</v>
      </c>
      <c r="AR66" s="197">
        <v>0</v>
      </c>
      <c r="AS66" s="197">
        <v>0</v>
      </c>
      <c r="AT66" s="197">
        <v>0</v>
      </c>
      <c r="AU66" s="197">
        <v>0</v>
      </c>
      <c r="AV66" s="197">
        <v>0</v>
      </c>
      <c r="AW66" s="197">
        <v>0</v>
      </c>
      <c r="AX66" s="197">
        <v>0</v>
      </c>
      <c r="AY66" s="197">
        <v>0</v>
      </c>
      <c r="AZ66" s="197">
        <v>0</v>
      </c>
      <c r="BA66" s="197">
        <v>0</v>
      </c>
      <c r="BB66" s="202">
        <v>0</v>
      </c>
      <c r="BC66" s="40">
        <v>105.7</v>
      </c>
      <c r="BD66" s="8">
        <v>109</v>
      </c>
      <c r="BE66" s="8">
        <v>26.6</v>
      </c>
    </row>
    <row r="67" spans="2:57" x14ac:dyDescent="0.15">
      <c r="B67" s="262" t="s">
        <v>50</v>
      </c>
      <c r="C67" s="213"/>
      <c r="D67" s="57">
        <v>278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1</v>
      </c>
      <c r="M67" s="57">
        <v>13</v>
      </c>
      <c r="N67" s="57">
        <v>12</v>
      </c>
      <c r="O67" s="57">
        <v>11</v>
      </c>
      <c r="P67" s="57">
        <v>13</v>
      </c>
      <c r="Q67" s="57">
        <v>24</v>
      </c>
      <c r="R67" s="57">
        <v>29</v>
      </c>
      <c r="S67" s="57">
        <v>35</v>
      </c>
      <c r="T67" s="57">
        <v>27</v>
      </c>
      <c r="U67" s="57">
        <v>22</v>
      </c>
      <c r="V67" s="57">
        <v>24</v>
      </c>
      <c r="W67" s="57">
        <v>16</v>
      </c>
      <c r="X67" s="57">
        <v>10</v>
      </c>
      <c r="Y67" s="57">
        <v>8</v>
      </c>
      <c r="Z67" s="57">
        <v>5</v>
      </c>
      <c r="AA67" s="57">
        <v>6</v>
      </c>
      <c r="AB67" s="57">
        <v>2</v>
      </c>
      <c r="AC67" s="57">
        <v>2</v>
      </c>
      <c r="AD67" s="57">
        <v>4</v>
      </c>
      <c r="AE67" s="57">
        <v>3</v>
      </c>
      <c r="AF67" s="57">
        <v>2</v>
      </c>
      <c r="AG67" s="57">
        <v>3</v>
      </c>
      <c r="AH67" s="57">
        <v>1</v>
      </c>
      <c r="AI67" s="57">
        <v>1</v>
      </c>
      <c r="AJ67" s="57">
        <v>1</v>
      </c>
      <c r="AK67" s="57">
        <v>2</v>
      </c>
      <c r="AL67" s="57">
        <v>0</v>
      </c>
      <c r="AM67" s="197">
        <v>0</v>
      </c>
      <c r="AN67" s="197">
        <v>0</v>
      </c>
      <c r="AO67" s="197">
        <v>0</v>
      </c>
      <c r="AP67" s="197">
        <v>0</v>
      </c>
      <c r="AQ67" s="197">
        <v>1</v>
      </c>
      <c r="AR67" s="197">
        <v>0</v>
      </c>
      <c r="AS67" s="197">
        <v>0</v>
      </c>
      <c r="AT67" s="197">
        <v>0</v>
      </c>
      <c r="AU67" s="197">
        <v>0</v>
      </c>
      <c r="AV67" s="197">
        <v>0</v>
      </c>
      <c r="AW67" s="197">
        <v>0</v>
      </c>
      <c r="AX67" s="197">
        <v>0</v>
      </c>
      <c r="AY67" s="197">
        <v>0</v>
      </c>
      <c r="AZ67" s="197">
        <v>0</v>
      </c>
      <c r="BA67" s="197">
        <v>0</v>
      </c>
      <c r="BB67" s="202">
        <v>0</v>
      </c>
      <c r="BC67" s="40">
        <v>105.1</v>
      </c>
      <c r="BD67" s="8">
        <v>109.2</v>
      </c>
      <c r="BE67" s="8">
        <v>24.6</v>
      </c>
    </row>
    <row r="68" spans="2:57" x14ac:dyDescent="0.15">
      <c r="B68" s="262" t="s">
        <v>51</v>
      </c>
      <c r="C68" s="213"/>
      <c r="D68" s="115">
        <v>454</v>
      </c>
      <c r="E68" s="115">
        <v>0</v>
      </c>
      <c r="F68" s="115">
        <v>0</v>
      </c>
      <c r="G68" s="115">
        <v>1</v>
      </c>
      <c r="H68" s="115">
        <v>0</v>
      </c>
      <c r="I68" s="115">
        <v>0</v>
      </c>
      <c r="J68" s="115">
        <v>3</v>
      </c>
      <c r="K68" s="115">
        <v>5</v>
      </c>
      <c r="L68" s="115">
        <v>1</v>
      </c>
      <c r="M68" s="115">
        <v>24</v>
      </c>
      <c r="N68" s="115">
        <v>21</v>
      </c>
      <c r="O68" s="115">
        <v>28</v>
      </c>
      <c r="P68" s="115">
        <v>34</v>
      </c>
      <c r="Q68" s="115">
        <v>43</v>
      </c>
      <c r="R68" s="115">
        <v>47</v>
      </c>
      <c r="S68" s="115">
        <v>55</v>
      </c>
      <c r="T68" s="115">
        <v>63</v>
      </c>
      <c r="U68" s="115">
        <v>38</v>
      </c>
      <c r="V68" s="115">
        <v>24</v>
      </c>
      <c r="W68" s="115">
        <v>20</v>
      </c>
      <c r="X68" s="115">
        <v>12</v>
      </c>
      <c r="Y68" s="115">
        <v>8</v>
      </c>
      <c r="Z68" s="115">
        <v>5</v>
      </c>
      <c r="AA68" s="115">
        <v>8</v>
      </c>
      <c r="AB68" s="115">
        <v>4</v>
      </c>
      <c r="AC68" s="115">
        <v>2</v>
      </c>
      <c r="AD68" s="115">
        <v>2</v>
      </c>
      <c r="AE68" s="115">
        <v>0</v>
      </c>
      <c r="AF68" s="115">
        <v>0</v>
      </c>
      <c r="AG68" s="115">
        <v>2</v>
      </c>
      <c r="AH68" s="115">
        <v>1</v>
      </c>
      <c r="AI68" s="115">
        <v>1</v>
      </c>
      <c r="AJ68" s="115">
        <v>0</v>
      </c>
      <c r="AK68" s="115">
        <v>1</v>
      </c>
      <c r="AL68" s="115">
        <v>0</v>
      </c>
      <c r="AM68" s="197">
        <v>1</v>
      </c>
      <c r="AN68" s="197">
        <v>0</v>
      </c>
      <c r="AO68" s="197">
        <v>0</v>
      </c>
      <c r="AP68" s="197">
        <v>0</v>
      </c>
      <c r="AQ68" s="197">
        <v>0</v>
      </c>
      <c r="AR68" s="197">
        <v>0</v>
      </c>
      <c r="AS68" s="197">
        <v>0</v>
      </c>
      <c r="AT68" s="197">
        <v>0</v>
      </c>
      <c r="AU68" s="197">
        <v>0</v>
      </c>
      <c r="AV68" s="197">
        <v>0</v>
      </c>
      <c r="AW68" s="197">
        <v>0</v>
      </c>
      <c r="AX68" s="197">
        <v>0</v>
      </c>
      <c r="AY68" s="197">
        <v>0</v>
      </c>
      <c r="AZ68" s="197">
        <v>0</v>
      </c>
      <c r="BA68" s="197">
        <v>0</v>
      </c>
      <c r="BB68" s="202">
        <v>0</v>
      </c>
      <c r="BC68" s="40">
        <v>101.5</v>
      </c>
      <c r="BD68" s="11">
        <v>102.3</v>
      </c>
      <c r="BE68" s="11">
        <v>20.5</v>
      </c>
    </row>
    <row r="69" spans="2:57" s="5" customFormat="1" x14ac:dyDescent="0.15">
      <c r="B69" s="261" t="s">
        <v>73</v>
      </c>
      <c r="C69" s="230"/>
      <c r="D69" s="117">
        <v>341</v>
      </c>
      <c r="E69" s="117">
        <v>0</v>
      </c>
      <c r="F69" s="117">
        <v>0</v>
      </c>
      <c r="G69" s="117">
        <v>2</v>
      </c>
      <c r="H69" s="117">
        <v>0</v>
      </c>
      <c r="I69" s="117">
        <v>2</v>
      </c>
      <c r="J69" s="117">
        <v>8</v>
      </c>
      <c r="K69" s="117">
        <v>15</v>
      </c>
      <c r="L69" s="117">
        <v>13</v>
      </c>
      <c r="M69" s="117">
        <v>40</v>
      </c>
      <c r="N69" s="117">
        <v>21</v>
      </c>
      <c r="O69" s="117">
        <v>19</v>
      </c>
      <c r="P69" s="117">
        <v>22</v>
      </c>
      <c r="Q69" s="117">
        <v>41</v>
      </c>
      <c r="R69" s="117">
        <v>39</v>
      </c>
      <c r="S69" s="117">
        <v>24</v>
      </c>
      <c r="T69" s="117">
        <v>25</v>
      </c>
      <c r="U69" s="117">
        <v>13</v>
      </c>
      <c r="V69" s="117">
        <v>10</v>
      </c>
      <c r="W69" s="117">
        <v>9</v>
      </c>
      <c r="X69" s="117">
        <v>4</v>
      </c>
      <c r="Y69" s="117">
        <v>5</v>
      </c>
      <c r="Z69" s="117">
        <v>2</v>
      </c>
      <c r="AA69" s="117">
        <v>0</v>
      </c>
      <c r="AB69" s="117">
        <v>9</v>
      </c>
      <c r="AC69" s="117">
        <v>1</v>
      </c>
      <c r="AD69" s="117">
        <v>3</v>
      </c>
      <c r="AE69" s="117">
        <v>3</v>
      </c>
      <c r="AF69" s="117">
        <v>0</v>
      </c>
      <c r="AG69" s="117">
        <v>2</v>
      </c>
      <c r="AH69" s="117">
        <v>1</v>
      </c>
      <c r="AI69" s="117">
        <v>1</v>
      </c>
      <c r="AJ69" s="117">
        <v>2</v>
      </c>
      <c r="AK69" s="117">
        <v>1</v>
      </c>
      <c r="AL69" s="117">
        <v>0</v>
      </c>
      <c r="AM69" s="204">
        <v>1</v>
      </c>
      <c r="AN69" s="204">
        <v>0</v>
      </c>
      <c r="AO69" s="204">
        <v>1</v>
      </c>
      <c r="AP69" s="204">
        <v>1</v>
      </c>
      <c r="AQ69" s="204">
        <v>0</v>
      </c>
      <c r="AR69" s="204">
        <v>0</v>
      </c>
      <c r="AS69" s="204">
        <v>0</v>
      </c>
      <c r="AT69" s="204">
        <v>0</v>
      </c>
      <c r="AU69" s="204">
        <v>0</v>
      </c>
      <c r="AV69" s="204">
        <v>0</v>
      </c>
      <c r="AW69" s="204">
        <v>0</v>
      </c>
      <c r="AX69" s="204">
        <v>0</v>
      </c>
      <c r="AY69" s="204">
        <v>0</v>
      </c>
      <c r="AZ69" s="204">
        <v>0</v>
      </c>
      <c r="BA69" s="204">
        <v>0</v>
      </c>
      <c r="BB69" s="205">
        <v>1</v>
      </c>
      <c r="BC69" s="45">
        <v>93.6</v>
      </c>
      <c r="BD69" s="9">
        <v>97.4</v>
      </c>
      <c r="BE69" s="9">
        <v>35.1</v>
      </c>
    </row>
    <row r="71" spans="2:57" x14ac:dyDescent="0.15">
      <c r="D71" s="177">
        <f>D6</f>
        <v>51142</v>
      </c>
    </row>
    <row r="72" spans="2:57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BC3:BC4"/>
    <mergeCell ref="BD3:BD4"/>
    <mergeCell ref="BE3:BE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201</v>
      </c>
      <c r="D1" s="26" t="s">
        <v>202</v>
      </c>
      <c r="S1" s="26"/>
    </row>
    <row r="2" spans="2:20" ht="17.25" x14ac:dyDescent="0.2">
      <c r="B2" s="1" t="s">
        <v>342</v>
      </c>
      <c r="C2" s="2"/>
    </row>
    <row r="3" spans="2:20" ht="24" customHeight="1" x14ac:dyDescent="0.15">
      <c r="B3" s="283" t="s">
        <v>203</v>
      </c>
      <c r="C3" s="268"/>
      <c r="D3" s="264" t="s">
        <v>94</v>
      </c>
      <c r="E3" s="86"/>
      <c r="F3" s="87">
        <v>15</v>
      </c>
      <c r="G3" s="87">
        <v>20</v>
      </c>
      <c r="H3" s="87">
        <v>25</v>
      </c>
      <c r="I3" s="87">
        <v>30</v>
      </c>
      <c r="J3" s="87">
        <v>35</v>
      </c>
      <c r="K3" s="87">
        <v>40</v>
      </c>
      <c r="L3" s="87">
        <v>45</v>
      </c>
      <c r="M3" s="87">
        <v>50</v>
      </c>
      <c r="N3" s="87">
        <v>55</v>
      </c>
      <c r="O3" s="87">
        <v>60</v>
      </c>
      <c r="P3" s="87">
        <v>65</v>
      </c>
      <c r="Q3" s="95" t="s">
        <v>298</v>
      </c>
      <c r="R3" s="279" t="s">
        <v>96</v>
      </c>
      <c r="S3" s="279" t="s">
        <v>97</v>
      </c>
      <c r="T3" s="298" t="s">
        <v>204</v>
      </c>
    </row>
    <row r="4" spans="2:20" s="32" customFormat="1" ht="13.5" customHeight="1" x14ac:dyDescent="0.15">
      <c r="B4" s="292" t="s">
        <v>87</v>
      </c>
      <c r="C4" s="293"/>
      <c r="D4" s="265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/>
      <c r="R4" s="265"/>
      <c r="S4" s="265"/>
      <c r="T4" s="300"/>
    </row>
    <row r="5" spans="2:20" ht="24" customHeight="1" x14ac:dyDescent="0.15">
      <c r="B5" s="294"/>
      <c r="C5" s="289"/>
      <c r="D5" s="266"/>
      <c r="E5" s="92" t="s">
        <v>297</v>
      </c>
      <c r="F5" s="93">
        <v>20</v>
      </c>
      <c r="G5" s="93">
        <v>25</v>
      </c>
      <c r="H5" s="93">
        <v>30</v>
      </c>
      <c r="I5" s="93">
        <v>35</v>
      </c>
      <c r="J5" s="93">
        <v>40</v>
      </c>
      <c r="K5" s="93">
        <v>45</v>
      </c>
      <c r="L5" s="93">
        <v>50</v>
      </c>
      <c r="M5" s="93">
        <v>55</v>
      </c>
      <c r="N5" s="93">
        <v>60</v>
      </c>
      <c r="O5" s="93">
        <v>65</v>
      </c>
      <c r="P5" s="93">
        <v>70</v>
      </c>
      <c r="Q5" s="66"/>
      <c r="R5" s="66" t="s">
        <v>205</v>
      </c>
      <c r="S5" s="66" t="s">
        <v>205</v>
      </c>
      <c r="T5" s="66" t="s">
        <v>205</v>
      </c>
    </row>
    <row r="6" spans="2:20" x14ac:dyDescent="0.15">
      <c r="B6" s="263" t="s">
        <v>0</v>
      </c>
      <c r="C6" s="260"/>
      <c r="D6" s="6">
        <v>51142</v>
      </c>
      <c r="E6" s="6">
        <v>686</v>
      </c>
      <c r="F6" s="6">
        <v>3536</v>
      </c>
      <c r="G6" s="6">
        <v>7531</v>
      </c>
      <c r="H6" s="6">
        <v>8394</v>
      </c>
      <c r="I6" s="6">
        <v>7718</v>
      </c>
      <c r="J6" s="6">
        <v>6664</v>
      </c>
      <c r="K6" s="6">
        <v>3360</v>
      </c>
      <c r="L6" s="6">
        <v>3341</v>
      </c>
      <c r="M6" s="6">
        <v>3269</v>
      </c>
      <c r="N6" s="6">
        <v>2026</v>
      </c>
      <c r="O6" s="6">
        <v>1034</v>
      </c>
      <c r="P6" s="6">
        <v>666</v>
      </c>
      <c r="Q6" s="6">
        <v>2917</v>
      </c>
      <c r="R6" s="96">
        <v>33.5</v>
      </c>
      <c r="S6" s="97">
        <v>38</v>
      </c>
      <c r="T6" s="97">
        <v>19.100000000000001</v>
      </c>
    </row>
    <row r="7" spans="2:20" x14ac:dyDescent="0.15">
      <c r="B7" s="262" t="s">
        <v>1</v>
      </c>
      <c r="C7" s="213"/>
      <c r="D7" s="42">
        <v>33621</v>
      </c>
      <c r="E7" s="42">
        <v>546</v>
      </c>
      <c r="F7" s="42">
        <v>2646</v>
      </c>
      <c r="G7" s="42">
        <v>5240</v>
      </c>
      <c r="H7" s="42">
        <v>5269</v>
      </c>
      <c r="I7" s="42">
        <v>5326</v>
      </c>
      <c r="J7" s="42">
        <v>4048</v>
      </c>
      <c r="K7" s="42">
        <v>2085</v>
      </c>
      <c r="L7" s="42">
        <v>2346</v>
      </c>
      <c r="M7" s="42">
        <v>2147</v>
      </c>
      <c r="N7" s="42">
        <v>1165</v>
      </c>
      <c r="O7" s="42">
        <v>617</v>
      </c>
      <c r="P7" s="42">
        <v>416</v>
      </c>
      <c r="Q7" s="42">
        <v>1770</v>
      </c>
      <c r="R7" s="96">
        <v>33.1</v>
      </c>
      <c r="S7" s="98">
        <v>37.200000000000003</v>
      </c>
      <c r="T7" s="98">
        <v>18.600000000000001</v>
      </c>
    </row>
    <row r="8" spans="2:20" x14ac:dyDescent="0.15">
      <c r="B8" s="67"/>
      <c r="C8" s="18" t="s">
        <v>65</v>
      </c>
      <c r="D8" s="10">
        <v>19257</v>
      </c>
      <c r="E8" s="10">
        <v>377</v>
      </c>
      <c r="F8" s="10">
        <v>1697</v>
      </c>
      <c r="G8" s="10">
        <v>3209</v>
      </c>
      <c r="H8" s="10">
        <v>2930</v>
      </c>
      <c r="I8" s="10">
        <v>3184</v>
      </c>
      <c r="J8" s="10">
        <v>2090</v>
      </c>
      <c r="K8" s="10">
        <v>1168</v>
      </c>
      <c r="L8" s="10">
        <v>1385</v>
      </c>
      <c r="M8" s="10">
        <v>1175</v>
      </c>
      <c r="N8" s="10">
        <v>611</v>
      </c>
      <c r="O8" s="10">
        <v>294</v>
      </c>
      <c r="P8" s="10">
        <v>211</v>
      </c>
      <c r="Q8" s="10">
        <v>926</v>
      </c>
      <c r="R8" s="99">
        <v>32.4</v>
      </c>
      <c r="S8" s="100">
        <v>36.299999999999997</v>
      </c>
      <c r="T8" s="100">
        <v>18</v>
      </c>
    </row>
    <row r="9" spans="2:20" x14ac:dyDescent="0.15">
      <c r="B9" s="67"/>
      <c r="C9" s="18" t="s">
        <v>66</v>
      </c>
      <c r="D9" s="10">
        <v>8923</v>
      </c>
      <c r="E9" s="10">
        <v>120</v>
      </c>
      <c r="F9" s="10">
        <v>709</v>
      </c>
      <c r="G9" s="10">
        <v>1380</v>
      </c>
      <c r="H9" s="10">
        <v>1465</v>
      </c>
      <c r="I9" s="10">
        <v>1393</v>
      </c>
      <c r="J9" s="10">
        <v>1110</v>
      </c>
      <c r="K9" s="10">
        <v>501</v>
      </c>
      <c r="L9" s="10">
        <v>593</v>
      </c>
      <c r="M9" s="10">
        <v>564</v>
      </c>
      <c r="N9" s="10">
        <v>308</v>
      </c>
      <c r="O9" s="10">
        <v>194</v>
      </c>
      <c r="P9" s="10">
        <v>123</v>
      </c>
      <c r="Q9" s="10">
        <v>463</v>
      </c>
      <c r="R9" s="99">
        <v>32.799999999999997</v>
      </c>
      <c r="S9" s="100">
        <v>37.200000000000003</v>
      </c>
      <c r="T9" s="100">
        <v>18.399999999999999</v>
      </c>
    </row>
    <row r="10" spans="2:20" x14ac:dyDescent="0.15">
      <c r="B10" s="67"/>
      <c r="C10" s="18" t="s">
        <v>67</v>
      </c>
      <c r="D10" s="10">
        <v>5441</v>
      </c>
      <c r="E10" s="10">
        <v>49</v>
      </c>
      <c r="F10" s="10">
        <v>240</v>
      </c>
      <c r="G10" s="10">
        <v>651</v>
      </c>
      <c r="H10" s="10">
        <v>874</v>
      </c>
      <c r="I10" s="10">
        <v>749</v>
      </c>
      <c r="J10" s="10">
        <v>848</v>
      </c>
      <c r="K10" s="10">
        <v>416</v>
      </c>
      <c r="L10" s="10">
        <v>368</v>
      </c>
      <c r="M10" s="10">
        <v>408</v>
      </c>
      <c r="N10" s="10">
        <v>246</v>
      </c>
      <c r="O10" s="10">
        <v>129</v>
      </c>
      <c r="P10" s="10">
        <v>82</v>
      </c>
      <c r="Q10" s="10">
        <v>381</v>
      </c>
      <c r="R10" s="99">
        <v>35.5</v>
      </c>
      <c r="S10" s="100">
        <v>40.4</v>
      </c>
      <c r="T10" s="100">
        <v>20.399999999999999</v>
      </c>
    </row>
    <row r="11" spans="2:20" x14ac:dyDescent="0.15">
      <c r="B11" s="261" t="s">
        <v>5</v>
      </c>
      <c r="C11" s="230"/>
      <c r="D11" s="7">
        <v>17521</v>
      </c>
      <c r="E11" s="7">
        <v>140</v>
      </c>
      <c r="F11" s="7">
        <v>890</v>
      </c>
      <c r="G11" s="7">
        <v>2291</v>
      </c>
      <c r="H11" s="7">
        <v>3125</v>
      </c>
      <c r="I11" s="7">
        <v>2392</v>
      </c>
      <c r="J11" s="7">
        <v>2616</v>
      </c>
      <c r="K11" s="7">
        <v>1275</v>
      </c>
      <c r="L11" s="7">
        <v>995</v>
      </c>
      <c r="M11" s="7">
        <v>1122</v>
      </c>
      <c r="N11" s="7">
        <v>861</v>
      </c>
      <c r="O11" s="7">
        <v>417</v>
      </c>
      <c r="P11" s="7">
        <v>250</v>
      </c>
      <c r="Q11" s="7">
        <v>1147</v>
      </c>
      <c r="R11" s="101">
        <v>34.799999999999997</v>
      </c>
      <c r="S11" s="102">
        <v>39.5</v>
      </c>
      <c r="T11" s="102">
        <v>19.899999999999999</v>
      </c>
    </row>
    <row r="12" spans="2:20" ht="12" customHeight="1" x14ac:dyDescent="0.15">
      <c r="B12" s="262" t="s">
        <v>206</v>
      </c>
      <c r="C12" s="213"/>
      <c r="D12" s="6">
        <v>1254</v>
      </c>
      <c r="E12" s="6">
        <v>7</v>
      </c>
      <c r="F12" s="6">
        <v>43</v>
      </c>
      <c r="G12" s="6">
        <v>122</v>
      </c>
      <c r="H12" s="6">
        <v>214</v>
      </c>
      <c r="I12" s="6">
        <v>177</v>
      </c>
      <c r="J12" s="6">
        <v>184</v>
      </c>
      <c r="K12" s="6">
        <v>110</v>
      </c>
      <c r="L12" s="6">
        <v>82</v>
      </c>
      <c r="M12" s="6">
        <v>84</v>
      </c>
      <c r="N12" s="6">
        <v>64</v>
      </c>
      <c r="O12" s="6">
        <v>41</v>
      </c>
      <c r="P12" s="6">
        <v>27</v>
      </c>
      <c r="Q12" s="6">
        <v>99</v>
      </c>
      <c r="R12" s="99">
        <v>36.4</v>
      </c>
      <c r="S12" s="97">
        <v>41.9</v>
      </c>
      <c r="T12" s="97">
        <v>20.7</v>
      </c>
    </row>
    <row r="13" spans="2:20" ht="12" customHeight="1" x14ac:dyDescent="0.15">
      <c r="B13" s="262" t="s">
        <v>207</v>
      </c>
      <c r="C13" s="213"/>
      <c r="D13" s="6">
        <v>2743</v>
      </c>
      <c r="E13" s="6">
        <v>15</v>
      </c>
      <c r="F13" s="6">
        <v>120</v>
      </c>
      <c r="G13" s="6">
        <v>353</v>
      </c>
      <c r="H13" s="6">
        <v>511</v>
      </c>
      <c r="I13" s="6">
        <v>379</v>
      </c>
      <c r="J13" s="6">
        <v>431</v>
      </c>
      <c r="K13" s="6">
        <v>195</v>
      </c>
      <c r="L13" s="6">
        <v>172</v>
      </c>
      <c r="M13" s="6">
        <v>175</v>
      </c>
      <c r="N13" s="6">
        <v>129</v>
      </c>
      <c r="O13" s="6">
        <v>59</v>
      </c>
      <c r="P13" s="6">
        <v>42</v>
      </c>
      <c r="Q13" s="6">
        <v>162</v>
      </c>
      <c r="R13" s="99">
        <v>34.9</v>
      </c>
      <c r="S13" s="97">
        <v>39.200000000000003</v>
      </c>
      <c r="T13" s="97">
        <v>19.399999999999999</v>
      </c>
    </row>
    <row r="14" spans="2:20" ht="12" customHeight="1" x14ac:dyDescent="0.15">
      <c r="B14" s="262" t="s">
        <v>78</v>
      </c>
      <c r="C14" s="213"/>
      <c r="D14" s="6">
        <v>3002</v>
      </c>
      <c r="E14" s="6">
        <v>12</v>
      </c>
      <c r="F14" s="6">
        <v>93</v>
      </c>
      <c r="G14" s="6">
        <v>307</v>
      </c>
      <c r="H14" s="6">
        <v>535</v>
      </c>
      <c r="I14" s="6">
        <v>356</v>
      </c>
      <c r="J14" s="6">
        <v>495</v>
      </c>
      <c r="K14" s="6">
        <v>235</v>
      </c>
      <c r="L14" s="6">
        <v>168</v>
      </c>
      <c r="M14" s="6">
        <v>227</v>
      </c>
      <c r="N14" s="6">
        <v>202</v>
      </c>
      <c r="O14" s="6">
        <v>87</v>
      </c>
      <c r="P14" s="6">
        <v>51</v>
      </c>
      <c r="Q14" s="6">
        <v>234</v>
      </c>
      <c r="R14" s="99">
        <v>36.4</v>
      </c>
      <c r="S14" s="97">
        <v>42</v>
      </c>
      <c r="T14" s="97">
        <v>21</v>
      </c>
    </row>
    <row r="15" spans="2:20" ht="12" customHeight="1" x14ac:dyDescent="0.15">
      <c r="B15" s="262" t="s">
        <v>79</v>
      </c>
      <c r="C15" s="213"/>
      <c r="D15" s="6">
        <v>22719</v>
      </c>
      <c r="E15" s="6">
        <v>392</v>
      </c>
      <c r="F15" s="6">
        <v>1820</v>
      </c>
      <c r="G15" s="6">
        <v>3604</v>
      </c>
      <c r="H15" s="6">
        <v>3530</v>
      </c>
      <c r="I15" s="6">
        <v>3657</v>
      </c>
      <c r="J15" s="6">
        <v>2622</v>
      </c>
      <c r="K15" s="6">
        <v>1444</v>
      </c>
      <c r="L15" s="6">
        <v>1600</v>
      </c>
      <c r="M15" s="6">
        <v>1454</v>
      </c>
      <c r="N15" s="6">
        <v>786</v>
      </c>
      <c r="O15" s="6">
        <v>375</v>
      </c>
      <c r="P15" s="6">
        <v>256</v>
      </c>
      <c r="Q15" s="6">
        <v>1179</v>
      </c>
      <c r="R15" s="99">
        <v>32.9</v>
      </c>
      <c r="S15" s="97">
        <v>37</v>
      </c>
      <c r="T15" s="97">
        <v>18.5</v>
      </c>
    </row>
    <row r="16" spans="2:20" ht="12" customHeight="1" x14ac:dyDescent="0.15">
      <c r="B16" s="262" t="s">
        <v>80</v>
      </c>
      <c r="C16" s="213"/>
      <c r="D16" s="6">
        <v>4224</v>
      </c>
      <c r="E16" s="6">
        <v>43</v>
      </c>
      <c r="F16" s="6">
        <v>187</v>
      </c>
      <c r="G16" s="6">
        <v>500</v>
      </c>
      <c r="H16" s="6">
        <v>678</v>
      </c>
      <c r="I16" s="6">
        <v>582</v>
      </c>
      <c r="J16" s="6">
        <v>665</v>
      </c>
      <c r="K16" s="6">
        <v>307</v>
      </c>
      <c r="L16" s="6">
        <v>282</v>
      </c>
      <c r="M16" s="6">
        <v>309</v>
      </c>
      <c r="N16" s="6">
        <v>191</v>
      </c>
      <c r="O16" s="6">
        <v>107</v>
      </c>
      <c r="P16" s="6">
        <v>70</v>
      </c>
      <c r="Q16" s="6">
        <v>303</v>
      </c>
      <c r="R16" s="99">
        <v>35.4</v>
      </c>
      <c r="S16" s="97">
        <v>40.4</v>
      </c>
      <c r="T16" s="97">
        <v>20.399999999999999</v>
      </c>
    </row>
    <row r="17" spans="2:20" ht="12" customHeight="1" x14ac:dyDescent="0.15">
      <c r="B17" s="262" t="s">
        <v>208</v>
      </c>
      <c r="C17" s="213"/>
      <c r="D17" s="6">
        <v>545</v>
      </c>
      <c r="E17" s="6">
        <v>3</v>
      </c>
      <c r="F17" s="6">
        <v>17</v>
      </c>
      <c r="G17" s="6">
        <v>44</v>
      </c>
      <c r="H17" s="6">
        <v>79</v>
      </c>
      <c r="I17" s="6">
        <v>57</v>
      </c>
      <c r="J17" s="6">
        <v>94</v>
      </c>
      <c r="K17" s="6">
        <v>40</v>
      </c>
      <c r="L17" s="6">
        <v>44</v>
      </c>
      <c r="M17" s="6">
        <v>50</v>
      </c>
      <c r="N17" s="6">
        <v>31</v>
      </c>
      <c r="O17" s="6">
        <v>23</v>
      </c>
      <c r="P17" s="6">
        <v>9</v>
      </c>
      <c r="Q17" s="6">
        <v>54</v>
      </c>
      <c r="R17" s="99">
        <v>38.9</v>
      </c>
      <c r="S17" s="97">
        <v>44.9</v>
      </c>
      <c r="T17" s="97">
        <v>23.4</v>
      </c>
    </row>
    <row r="18" spans="2:20" ht="12" customHeight="1" x14ac:dyDescent="0.15">
      <c r="B18" s="262" t="s">
        <v>82</v>
      </c>
      <c r="C18" s="213"/>
      <c r="D18" s="6">
        <v>8923</v>
      </c>
      <c r="E18" s="6">
        <v>120</v>
      </c>
      <c r="F18" s="6">
        <v>709</v>
      </c>
      <c r="G18" s="6">
        <v>1380</v>
      </c>
      <c r="H18" s="6">
        <v>1465</v>
      </c>
      <c r="I18" s="6">
        <v>1393</v>
      </c>
      <c r="J18" s="6">
        <v>1110</v>
      </c>
      <c r="K18" s="6">
        <v>501</v>
      </c>
      <c r="L18" s="6">
        <v>593</v>
      </c>
      <c r="M18" s="6">
        <v>564</v>
      </c>
      <c r="N18" s="6">
        <v>308</v>
      </c>
      <c r="O18" s="6">
        <v>194</v>
      </c>
      <c r="P18" s="6">
        <v>123</v>
      </c>
      <c r="Q18" s="6">
        <v>463</v>
      </c>
      <c r="R18" s="99">
        <v>32.799999999999997</v>
      </c>
      <c r="S18" s="97">
        <v>37.200000000000003</v>
      </c>
      <c r="T18" s="97">
        <v>18.399999999999999</v>
      </c>
    </row>
    <row r="19" spans="2:20" ht="12" customHeight="1" x14ac:dyDescent="0.15">
      <c r="B19" s="262" t="s">
        <v>209</v>
      </c>
      <c r="C19" s="213"/>
      <c r="D19" s="6">
        <v>1647</v>
      </c>
      <c r="E19" s="6">
        <v>9</v>
      </c>
      <c r="F19" s="6">
        <v>81</v>
      </c>
      <c r="G19" s="6">
        <v>234</v>
      </c>
      <c r="H19" s="6">
        <v>271</v>
      </c>
      <c r="I19" s="6">
        <v>235</v>
      </c>
      <c r="J19" s="6">
        <v>259</v>
      </c>
      <c r="K19" s="6">
        <v>118</v>
      </c>
      <c r="L19" s="6">
        <v>82</v>
      </c>
      <c r="M19" s="6">
        <v>110</v>
      </c>
      <c r="N19" s="6">
        <v>87</v>
      </c>
      <c r="O19" s="6">
        <v>38</v>
      </c>
      <c r="P19" s="6">
        <v>19</v>
      </c>
      <c r="Q19" s="6">
        <v>104</v>
      </c>
      <c r="R19" s="99">
        <v>34.9</v>
      </c>
      <c r="S19" s="97">
        <v>39.4</v>
      </c>
      <c r="T19" s="97">
        <v>19.399999999999999</v>
      </c>
    </row>
    <row r="20" spans="2:20" ht="12" customHeight="1" x14ac:dyDescent="0.15">
      <c r="B20" s="262" t="s">
        <v>210</v>
      </c>
      <c r="C20" s="213"/>
      <c r="D20" s="6">
        <v>800</v>
      </c>
      <c r="E20" s="6">
        <v>3</v>
      </c>
      <c r="F20" s="6">
        <v>40</v>
      </c>
      <c r="G20" s="6">
        <v>96</v>
      </c>
      <c r="H20" s="6">
        <v>140</v>
      </c>
      <c r="I20" s="6">
        <v>131</v>
      </c>
      <c r="J20" s="6">
        <v>122</v>
      </c>
      <c r="K20" s="6">
        <v>60</v>
      </c>
      <c r="L20" s="6">
        <v>50</v>
      </c>
      <c r="M20" s="6">
        <v>41</v>
      </c>
      <c r="N20" s="6">
        <v>30</v>
      </c>
      <c r="O20" s="6">
        <v>16</v>
      </c>
      <c r="P20" s="6">
        <v>12</v>
      </c>
      <c r="Q20" s="6">
        <v>59</v>
      </c>
      <c r="R20" s="99">
        <v>34.700000000000003</v>
      </c>
      <c r="S20" s="97">
        <v>39.4</v>
      </c>
      <c r="T20" s="97">
        <v>19.600000000000001</v>
      </c>
    </row>
    <row r="21" spans="2:20" ht="12" customHeight="1" x14ac:dyDescent="0.15">
      <c r="B21" s="262" t="s">
        <v>90</v>
      </c>
      <c r="C21" s="213"/>
      <c r="D21" s="6">
        <v>3111</v>
      </c>
      <c r="E21" s="6">
        <v>41</v>
      </c>
      <c r="F21" s="6">
        <v>233</v>
      </c>
      <c r="G21" s="6">
        <v>487</v>
      </c>
      <c r="H21" s="6">
        <v>604</v>
      </c>
      <c r="I21" s="6">
        <v>457</v>
      </c>
      <c r="J21" s="6">
        <v>403</v>
      </c>
      <c r="K21" s="6">
        <v>207</v>
      </c>
      <c r="L21" s="6">
        <v>151</v>
      </c>
      <c r="M21" s="6">
        <v>160</v>
      </c>
      <c r="N21" s="6">
        <v>120</v>
      </c>
      <c r="O21" s="6">
        <v>59</v>
      </c>
      <c r="P21" s="6">
        <v>45</v>
      </c>
      <c r="Q21" s="6">
        <v>144</v>
      </c>
      <c r="R21" s="99">
        <v>32.1</v>
      </c>
      <c r="S21" s="97">
        <v>36.5</v>
      </c>
      <c r="T21" s="97">
        <v>17.600000000000001</v>
      </c>
    </row>
    <row r="22" spans="2:20" ht="12" customHeight="1" x14ac:dyDescent="0.15">
      <c r="B22" s="261" t="s">
        <v>211</v>
      </c>
      <c r="C22" s="230"/>
      <c r="D22" s="7">
        <v>2174</v>
      </c>
      <c r="E22" s="7">
        <v>41</v>
      </c>
      <c r="F22" s="7">
        <v>193</v>
      </c>
      <c r="G22" s="7">
        <v>404</v>
      </c>
      <c r="H22" s="7">
        <v>367</v>
      </c>
      <c r="I22" s="7">
        <v>294</v>
      </c>
      <c r="J22" s="7">
        <v>279</v>
      </c>
      <c r="K22" s="7">
        <v>143</v>
      </c>
      <c r="L22" s="7">
        <v>117</v>
      </c>
      <c r="M22" s="7">
        <v>95</v>
      </c>
      <c r="N22" s="7">
        <v>78</v>
      </c>
      <c r="O22" s="7">
        <v>35</v>
      </c>
      <c r="P22" s="7">
        <v>12</v>
      </c>
      <c r="Q22" s="7">
        <v>116</v>
      </c>
      <c r="R22" s="101">
        <v>31.4</v>
      </c>
      <c r="S22" s="102">
        <v>35.9</v>
      </c>
      <c r="T22" s="102">
        <v>19.3</v>
      </c>
    </row>
    <row r="23" spans="2:20" x14ac:dyDescent="0.15">
      <c r="B23" s="262" t="s">
        <v>6</v>
      </c>
      <c r="C23" s="213"/>
      <c r="D23" s="6">
        <v>1254</v>
      </c>
      <c r="E23" s="6">
        <v>7</v>
      </c>
      <c r="F23" s="6">
        <v>43</v>
      </c>
      <c r="G23" s="6">
        <v>122</v>
      </c>
      <c r="H23" s="6">
        <v>214</v>
      </c>
      <c r="I23" s="6">
        <v>177</v>
      </c>
      <c r="J23" s="6">
        <v>184</v>
      </c>
      <c r="K23" s="6">
        <v>110</v>
      </c>
      <c r="L23" s="6">
        <v>82</v>
      </c>
      <c r="M23" s="6">
        <v>84</v>
      </c>
      <c r="N23" s="6">
        <v>64</v>
      </c>
      <c r="O23" s="6">
        <v>41</v>
      </c>
      <c r="P23" s="6">
        <v>27</v>
      </c>
      <c r="Q23" s="6">
        <v>99</v>
      </c>
      <c r="R23" s="99">
        <v>36.4</v>
      </c>
      <c r="S23" s="97">
        <v>41.9</v>
      </c>
      <c r="T23" s="97">
        <v>20.7</v>
      </c>
    </row>
    <row r="24" spans="2:20" x14ac:dyDescent="0.15">
      <c r="B24" s="262" t="s">
        <v>7</v>
      </c>
      <c r="C24" s="213"/>
      <c r="D24" s="6">
        <v>282</v>
      </c>
      <c r="E24" s="6">
        <v>1</v>
      </c>
      <c r="F24" s="6">
        <v>14</v>
      </c>
      <c r="G24" s="6">
        <v>31</v>
      </c>
      <c r="H24" s="6">
        <v>55</v>
      </c>
      <c r="I24" s="6">
        <v>32</v>
      </c>
      <c r="J24" s="6">
        <v>49</v>
      </c>
      <c r="K24" s="6">
        <v>24</v>
      </c>
      <c r="L24" s="6">
        <v>17</v>
      </c>
      <c r="M24" s="6">
        <v>16</v>
      </c>
      <c r="N24" s="6">
        <v>8</v>
      </c>
      <c r="O24" s="6">
        <v>7</v>
      </c>
      <c r="P24" s="6">
        <v>6</v>
      </c>
      <c r="Q24" s="6">
        <v>22</v>
      </c>
      <c r="R24" s="99">
        <v>35.6</v>
      </c>
      <c r="S24" s="97">
        <v>40.299999999999997</v>
      </c>
      <c r="T24" s="97">
        <v>19.8</v>
      </c>
    </row>
    <row r="25" spans="2:20" x14ac:dyDescent="0.15">
      <c r="B25" s="262" t="s">
        <v>8</v>
      </c>
      <c r="C25" s="213"/>
      <c r="D25" s="6">
        <v>342</v>
      </c>
      <c r="E25" s="6">
        <v>5</v>
      </c>
      <c r="F25" s="6">
        <v>16</v>
      </c>
      <c r="G25" s="6">
        <v>49</v>
      </c>
      <c r="H25" s="6">
        <v>72</v>
      </c>
      <c r="I25" s="6">
        <v>41</v>
      </c>
      <c r="J25" s="6">
        <v>37</v>
      </c>
      <c r="K25" s="6">
        <v>25</v>
      </c>
      <c r="L25" s="6">
        <v>23</v>
      </c>
      <c r="M25" s="6">
        <v>20</v>
      </c>
      <c r="N25" s="6">
        <v>21</v>
      </c>
      <c r="O25" s="6">
        <v>6</v>
      </c>
      <c r="P25" s="6">
        <v>3</v>
      </c>
      <c r="Q25" s="6">
        <v>24</v>
      </c>
      <c r="R25" s="99">
        <v>33.5</v>
      </c>
      <c r="S25" s="97">
        <v>38.9</v>
      </c>
      <c r="T25" s="97">
        <v>19.3</v>
      </c>
    </row>
    <row r="26" spans="2:20" x14ac:dyDescent="0.15">
      <c r="B26" s="262" t="s">
        <v>9</v>
      </c>
      <c r="C26" s="213"/>
      <c r="D26" s="6">
        <v>763</v>
      </c>
      <c r="E26" s="6">
        <v>5</v>
      </c>
      <c r="F26" s="6">
        <v>38</v>
      </c>
      <c r="G26" s="6">
        <v>101</v>
      </c>
      <c r="H26" s="6">
        <v>145</v>
      </c>
      <c r="I26" s="6">
        <v>110</v>
      </c>
      <c r="J26" s="6">
        <v>117</v>
      </c>
      <c r="K26" s="6">
        <v>49</v>
      </c>
      <c r="L26" s="6">
        <v>49</v>
      </c>
      <c r="M26" s="6">
        <v>53</v>
      </c>
      <c r="N26" s="6">
        <v>36</v>
      </c>
      <c r="O26" s="6">
        <v>14</v>
      </c>
      <c r="P26" s="6">
        <v>12</v>
      </c>
      <c r="Q26" s="6">
        <v>34</v>
      </c>
      <c r="R26" s="99">
        <v>34</v>
      </c>
      <c r="S26" s="97">
        <v>38.1</v>
      </c>
      <c r="T26" s="97">
        <v>18.399999999999999</v>
      </c>
    </row>
    <row r="27" spans="2:20" x14ac:dyDescent="0.15">
      <c r="B27" s="262" t="s">
        <v>10</v>
      </c>
      <c r="C27" s="213"/>
      <c r="D27" s="6">
        <v>513</v>
      </c>
      <c r="E27" s="6">
        <v>1</v>
      </c>
      <c r="F27" s="6">
        <v>22</v>
      </c>
      <c r="G27" s="6">
        <v>64</v>
      </c>
      <c r="H27" s="6">
        <v>83</v>
      </c>
      <c r="I27" s="6">
        <v>75</v>
      </c>
      <c r="J27" s="6">
        <v>76</v>
      </c>
      <c r="K27" s="6">
        <v>45</v>
      </c>
      <c r="L27" s="6">
        <v>46</v>
      </c>
      <c r="M27" s="6">
        <v>30</v>
      </c>
      <c r="N27" s="6">
        <v>15</v>
      </c>
      <c r="O27" s="6">
        <v>15</v>
      </c>
      <c r="P27" s="6">
        <v>11</v>
      </c>
      <c r="Q27" s="6">
        <v>30</v>
      </c>
      <c r="R27" s="103">
        <v>35.4</v>
      </c>
      <c r="S27" s="104">
        <v>40.299999999999997</v>
      </c>
      <c r="T27" s="104">
        <v>20.2</v>
      </c>
    </row>
    <row r="28" spans="2:20" x14ac:dyDescent="0.15">
      <c r="B28" s="262" t="s">
        <v>11</v>
      </c>
      <c r="C28" s="213"/>
      <c r="D28" s="6">
        <v>337</v>
      </c>
      <c r="E28" s="6">
        <v>0</v>
      </c>
      <c r="F28" s="6">
        <v>16</v>
      </c>
      <c r="G28" s="6">
        <v>45</v>
      </c>
      <c r="H28" s="6">
        <v>63</v>
      </c>
      <c r="I28" s="6">
        <v>46</v>
      </c>
      <c r="J28" s="6">
        <v>54</v>
      </c>
      <c r="K28" s="6">
        <v>30</v>
      </c>
      <c r="L28" s="6">
        <v>11</v>
      </c>
      <c r="M28" s="6">
        <v>17</v>
      </c>
      <c r="N28" s="6">
        <v>20</v>
      </c>
      <c r="O28" s="6">
        <v>7</v>
      </c>
      <c r="P28" s="6">
        <v>6</v>
      </c>
      <c r="Q28" s="6">
        <v>22</v>
      </c>
      <c r="R28" s="99">
        <v>34.9</v>
      </c>
      <c r="S28" s="97">
        <v>38.9</v>
      </c>
      <c r="T28" s="104">
        <v>17.600000000000001</v>
      </c>
    </row>
    <row r="29" spans="2:20" x14ac:dyDescent="0.15">
      <c r="B29" s="262" t="s">
        <v>12</v>
      </c>
      <c r="C29" s="213"/>
      <c r="D29" s="6">
        <v>506</v>
      </c>
      <c r="E29" s="6">
        <v>3</v>
      </c>
      <c r="F29" s="6">
        <v>14</v>
      </c>
      <c r="G29" s="6">
        <v>63</v>
      </c>
      <c r="H29" s="6">
        <v>93</v>
      </c>
      <c r="I29" s="6">
        <v>75</v>
      </c>
      <c r="J29" s="6">
        <v>98</v>
      </c>
      <c r="K29" s="6">
        <v>22</v>
      </c>
      <c r="L29" s="6">
        <v>26</v>
      </c>
      <c r="M29" s="6">
        <v>39</v>
      </c>
      <c r="N29" s="6">
        <v>29</v>
      </c>
      <c r="O29" s="6">
        <v>10</v>
      </c>
      <c r="P29" s="6">
        <v>4</v>
      </c>
      <c r="Q29" s="6">
        <v>30</v>
      </c>
      <c r="R29" s="99">
        <v>35.1</v>
      </c>
      <c r="S29" s="97">
        <v>39.799999999999997</v>
      </c>
      <c r="T29" s="97">
        <v>20.8</v>
      </c>
    </row>
    <row r="30" spans="2:20" x14ac:dyDescent="0.15">
      <c r="B30" s="262" t="s">
        <v>13</v>
      </c>
      <c r="C30" s="213"/>
      <c r="D30" s="6">
        <v>1637</v>
      </c>
      <c r="E30" s="6">
        <v>6</v>
      </c>
      <c r="F30" s="6">
        <v>52</v>
      </c>
      <c r="G30" s="6">
        <v>182</v>
      </c>
      <c r="H30" s="6">
        <v>286</v>
      </c>
      <c r="I30" s="6">
        <v>217</v>
      </c>
      <c r="J30" s="6">
        <v>253</v>
      </c>
      <c r="K30" s="6">
        <v>127</v>
      </c>
      <c r="L30" s="6">
        <v>93</v>
      </c>
      <c r="M30" s="6">
        <v>138</v>
      </c>
      <c r="N30" s="6">
        <v>90</v>
      </c>
      <c r="O30" s="6">
        <v>43</v>
      </c>
      <c r="P30" s="6">
        <v>27</v>
      </c>
      <c r="Q30" s="6">
        <v>123</v>
      </c>
      <c r="R30" s="99">
        <v>36.1</v>
      </c>
      <c r="S30" s="97">
        <v>41.5</v>
      </c>
      <c r="T30" s="97">
        <v>20.5</v>
      </c>
    </row>
    <row r="31" spans="2:20" x14ac:dyDescent="0.15">
      <c r="B31" s="262" t="s">
        <v>14</v>
      </c>
      <c r="C31" s="213"/>
      <c r="D31" s="6">
        <v>1049</v>
      </c>
      <c r="E31" s="6">
        <v>7</v>
      </c>
      <c r="F31" s="6">
        <v>31</v>
      </c>
      <c r="G31" s="6">
        <v>110</v>
      </c>
      <c r="H31" s="6">
        <v>187</v>
      </c>
      <c r="I31" s="6">
        <v>120</v>
      </c>
      <c r="J31" s="6">
        <v>173</v>
      </c>
      <c r="K31" s="6">
        <v>79</v>
      </c>
      <c r="L31" s="6">
        <v>70</v>
      </c>
      <c r="M31" s="6">
        <v>69</v>
      </c>
      <c r="N31" s="6">
        <v>74</v>
      </c>
      <c r="O31" s="6">
        <v>26</v>
      </c>
      <c r="P31" s="6">
        <v>20</v>
      </c>
      <c r="Q31" s="6">
        <v>83</v>
      </c>
      <c r="R31" s="99">
        <v>36.5</v>
      </c>
      <c r="S31" s="97">
        <v>42</v>
      </c>
      <c r="T31" s="97">
        <v>20.6</v>
      </c>
    </row>
    <row r="32" spans="2:20" x14ac:dyDescent="0.15">
      <c r="B32" s="262" t="s">
        <v>15</v>
      </c>
      <c r="C32" s="213"/>
      <c r="D32" s="6">
        <v>1140</v>
      </c>
      <c r="E32" s="6">
        <v>2</v>
      </c>
      <c r="F32" s="6">
        <v>35</v>
      </c>
      <c r="G32" s="6">
        <v>115</v>
      </c>
      <c r="H32" s="6">
        <v>210</v>
      </c>
      <c r="I32" s="6">
        <v>134</v>
      </c>
      <c r="J32" s="6">
        <v>196</v>
      </c>
      <c r="K32" s="6">
        <v>79</v>
      </c>
      <c r="L32" s="6">
        <v>48</v>
      </c>
      <c r="M32" s="6">
        <v>104</v>
      </c>
      <c r="N32" s="6">
        <v>88</v>
      </c>
      <c r="O32" s="6">
        <v>31</v>
      </c>
      <c r="P32" s="6">
        <v>12</v>
      </c>
      <c r="Q32" s="6">
        <v>86</v>
      </c>
      <c r="R32" s="99">
        <v>36.200000000000003</v>
      </c>
      <c r="S32" s="97">
        <v>41.4</v>
      </c>
      <c r="T32" s="97">
        <v>19.100000000000001</v>
      </c>
    </row>
    <row r="33" spans="2:20" x14ac:dyDescent="0.15">
      <c r="B33" s="262" t="s">
        <v>16</v>
      </c>
      <c r="C33" s="213"/>
      <c r="D33" s="6">
        <v>4283</v>
      </c>
      <c r="E33" s="6">
        <v>21</v>
      </c>
      <c r="F33" s="6">
        <v>252</v>
      </c>
      <c r="G33" s="6">
        <v>614</v>
      </c>
      <c r="H33" s="6">
        <v>628</v>
      </c>
      <c r="I33" s="6">
        <v>757</v>
      </c>
      <c r="J33" s="6">
        <v>499</v>
      </c>
      <c r="K33" s="6">
        <v>245</v>
      </c>
      <c r="L33" s="6">
        <v>366</v>
      </c>
      <c r="M33" s="6">
        <v>363</v>
      </c>
      <c r="N33" s="6">
        <v>187</v>
      </c>
      <c r="O33" s="6">
        <v>73</v>
      </c>
      <c r="P33" s="6">
        <v>42</v>
      </c>
      <c r="Q33" s="6">
        <v>236</v>
      </c>
      <c r="R33" s="99">
        <v>34.200000000000003</v>
      </c>
      <c r="S33" s="97">
        <v>38.799999999999997</v>
      </c>
      <c r="T33" s="97">
        <v>18.7</v>
      </c>
    </row>
    <row r="34" spans="2:20" x14ac:dyDescent="0.15">
      <c r="B34" s="262" t="s">
        <v>17</v>
      </c>
      <c r="C34" s="213"/>
      <c r="D34" s="6">
        <v>3696</v>
      </c>
      <c r="E34" s="6">
        <v>29</v>
      </c>
      <c r="F34" s="6">
        <v>197</v>
      </c>
      <c r="G34" s="6">
        <v>477</v>
      </c>
      <c r="H34" s="6">
        <v>583</v>
      </c>
      <c r="I34" s="6">
        <v>629</v>
      </c>
      <c r="J34" s="6">
        <v>451</v>
      </c>
      <c r="K34" s="6">
        <v>235</v>
      </c>
      <c r="L34" s="6">
        <v>280</v>
      </c>
      <c r="M34" s="6">
        <v>313</v>
      </c>
      <c r="N34" s="6">
        <v>160</v>
      </c>
      <c r="O34" s="6">
        <v>78</v>
      </c>
      <c r="P34" s="6">
        <v>43</v>
      </c>
      <c r="Q34" s="6">
        <v>221</v>
      </c>
      <c r="R34" s="99">
        <v>34.5</v>
      </c>
      <c r="S34" s="97">
        <v>39.4</v>
      </c>
      <c r="T34" s="97">
        <v>19.3</v>
      </c>
    </row>
    <row r="35" spans="2:20" x14ac:dyDescent="0.15">
      <c r="B35" s="262" t="s">
        <v>18</v>
      </c>
      <c r="C35" s="213"/>
      <c r="D35" s="6">
        <v>6359</v>
      </c>
      <c r="E35" s="6">
        <v>229</v>
      </c>
      <c r="F35" s="6">
        <v>789</v>
      </c>
      <c r="G35" s="6">
        <v>1273</v>
      </c>
      <c r="H35" s="6">
        <v>951</v>
      </c>
      <c r="I35" s="6">
        <v>983</v>
      </c>
      <c r="J35" s="6">
        <v>634</v>
      </c>
      <c r="K35" s="6">
        <v>373</v>
      </c>
      <c r="L35" s="6">
        <v>347</v>
      </c>
      <c r="M35" s="6">
        <v>263</v>
      </c>
      <c r="N35" s="6">
        <v>142</v>
      </c>
      <c r="O35" s="6">
        <v>82</v>
      </c>
      <c r="P35" s="6">
        <v>60</v>
      </c>
      <c r="Q35" s="6">
        <v>233</v>
      </c>
      <c r="R35" s="99">
        <v>29.4</v>
      </c>
      <c r="S35" s="97">
        <v>33.200000000000003</v>
      </c>
      <c r="T35" s="97">
        <v>16.3</v>
      </c>
    </row>
    <row r="36" spans="2:20" x14ac:dyDescent="0.15">
      <c r="B36" s="262" t="s">
        <v>19</v>
      </c>
      <c r="C36" s="213"/>
      <c r="D36" s="6">
        <v>4919</v>
      </c>
      <c r="E36" s="6">
        <v>98</v>
      </c>
      <c r="F36" s="6">
        <v>459</v>
      </c>
      <c r="G36" s="6">
        <v>845</v>
      </c>
      <c r="H36" s="6">
        <v>768</v>
      </c>
      <c r="I36" s="6">
        <v>815</v>
      </c>
      <c r="J36" s="6">
        <v>506</v>
      </c>
      <c r="K36" s="6">
        <v>315</v>
      </c>
      <c r="L36" s="6">
        <v>392</v>
      </c>
      <c r="M36" s="6">
        <v>236</v>
      </c>
      <c r="N36" s="6">
        <v>122</v>
      </c>
      <c r="O36" s="6">
        <v>61</v>
      </c>
      <c r="P36" s="6">
        <v>66</v>
      </c>
      <c r="Q36" s="6">
        <v>236</v>
      </c>
      <c r="R36" s="99">
        <v>31.8</v>
      </c>
      <c r="S36" s="97">
        <v>35.700000000000003</v>
      </c>
      <c r="T36" s="97">
        <v>17.899999999999999</v>
      </c>
    </row>
    <row r="37" spans="2:20" x14ac:dyDescent="0.15">
      <c r="B37" s="262" t="s">
        <v>20</v>
      </c>
      <c r="C37" s="213"/>
      <c r="D37" s="6">
        <v>359</v>
      </c>
      <c r="E37" s="6">
        <v>2</v>
      </c>
      <c r="F37" s="6">
        <v>15</v>
      </c>
      <c r="G37" s="6">
        <v>35</v>
      </c>
      <c r="H37" s="6">
        <v>65</v>
      </c>
      <c r="I37" s="6">
        <v>52</v>
      </c>
      <c r="J37" s="6">
        <v>61</v>
      </c>
      <c r="K37" s="6">
        <v>29</v>
      </c>
      <c r="L37" s="6">
        <v>20</v>
      </c>
      <c r="M37" s="6">
        <v>22</v>
      </c>
      <c r="N37" s="6">
        <v>16</v>
      </c>
      <c r="O37" s="6">
        <v>12</v>
      </c>
      <c r="P37" s="6">
        <v>8</v>
      </c>
      <c r="Q37" s="6">
        <v>22</v>
      </c>
      <c r="R37" s="99">
        <v>35.799999999999997</v>
      </c>
      <c r="S37" s="97">
        <v>40</v>
      </c>
      <c r="T37" s="104">
        <v>18.100000000000001</v>
      </c>
    </row>
    <row r="38" spans="2:20" x14ac:dyDescent="0.15">
      <c r="B38" s="262" t="s">
        <v>21</v>
      </c>
      <c r="C38" s="213"/>
      <c r="D38" s="6">
        <v>178</v>
      </c>
      <c r="E38" s="6">
        <v>0</v>
      </c>
      <c r="F38" s="6">
        <v>4</v>
      </c>
      <c r="G38" s="6">
        <v>11</v>
      </c>
      <c r="H38" s="6">
        <v>22</v>
      </c>
      <c r="I38" s="6">
        <v>19</v>
      </c>
      <c r="J38" s="6">
        <v>32</v>
      </c>
      <c r="K38" s="6">
        <v>17</v>
      </c>
      <c r="L38" s="6">
        <v>18</v>
      </c>
      <c r="M38" s="6">
        <v>21</v>
      </c>
      <c r="N38" s="6">
        <v>7</v>
      </c>
      <c r="O38" s="6">
        <v>9</v>
      </c>
      <c r="P38" s="6">
        <v>3</v>
      </c>
      <c r="Q38" s="6">
        <v>15</v>
      </c>
      <c r="R38" s="99">
        <v>40.299999999999997</v>
      </c>
      <c r="S38" s="97">
        <v>45.2</v>
      </c>
      <c r="T38" s="97">
        <v>19.8</v>
      </c>
    </row>
    <row r="39" spans="2:20" x14ac:dyDescent="0.15">
      <c r="B39" s="262" t="s">
        <v>22</v>
      </c>
      <c r="C39" s="213"/>
      <c r="D39" s="6">
        <v>211</v>
      </c>
      <c r="E39" s="6">
        <v>2</v>
      </c>
      <c r="F39" s="6">
        <v>9</v>
      </c>
      <c r="G39" s="6">
        <v>13</v>
      </c>
      <c r="H39" s="6">
        <v>33</v>
      </c>
      <c r="I39" s="6">
        <v>18</v>
      </c>
      <c r="J39" s="6">
        <v>36</v>
      </c>
      <c r="K39" s="6">
        <v>13</v>
      </c>
      <c r="L39" s="6">
        <v>17</v>
      </c>
      <c r="M39" s="6">
        <v>21</v>
      </c>
      <c r="N39" s="6">
        <v>12</v>
      </c>
      <c r="O39" s="6">
        <v>8</v>
      </c>
      <c r="P39" s="6">
        <v>6</v>
      </c>
      <c r="Q39" s="6">
        <v>23</v>
      </c>
      <c r="R39" s="99">
        <v>38.9</v>
      </c>
      <c r="S39" s="97">
        <v>45.8</v>
      </c>
      <c r="T39" s="97">
        <v>25.6</v>
      </c>
    </row>
    <row r="40" spans="2:20" x14ac:dyDescent="0.15">
      <c r="B40" s="262" t="s">
        <v>23</v>
      </c>
      <c r="C40" s="213"/>
      <c r="D40" s="6">
        <v>156</v>
      </c>
      <c r="E40" s="6">
        <v>1</v>
      </c>
      <c r="F40" s="6">
        <v>4</v>
      </c>
      <c r="G40" s="6">
        <v>20</v>
      </c>
      <c r="H40" s="6">
        <v>24</v>
      </c>
      <c r="I40" s="6">
        <v>20</v>
      </c>
      <c r="J40" s="6">
        <v>26</v>
      </c>
      <c r="K40" s="6">
        <v>10</v>
      </c>
      <c r="L40" s="6">
        <v>9</v>
      </c>
      <c r="M40" s="6">
        <v>8</v>
      </c>
      <c r="N40" s="6">
        <v>12</v>
      </c>
      <c r="O40" s="6">
        <v>6</v>
      </c>
      <c r="P40" s="6">
        <v>0</v>
      </c>
      <c r="Q40" s="6">
        <v>16</v>
      </c>
      <c r="R40" s="105">
        <v>36.799999999999997</v>
      </c>
      <c r="S40" s="106">
        <v>43.4</v>
      </c>
      <c r="T40" s="106">
        <v>23.9</v>
      </c>
    </row>
    <row r="41" spans="2:20" x14ac:dyDescent="0.15">
      <c r="B41" s="262" t="s">
        <v>24</v>
      </c>
      <c r="C41" s="213"/>
      <c r="D41" s="6">
        <v>608</v>
      </c>
      <c r="E41" s="6">
        <v>3</v>
      </c>
      <c r="F41" s="6">
        <v>18</v>
      </c>
      <c r="G41" s="6">
        <v>62</v>
      </c>
      <c r="H41" s="6">
        <v>118</v>
      </c>
      <c r="I41" s="6">
        <v>89</v>
      </c>
      <c r="J41" s="6">
        <v>96</v>
      </c>
      <c r="K41" s="6">
        <v>40</v>
      </c>
      <c r="L41" s="6">
        <v>36</v>
      </c>
      <c r="M41" s="6">
        <v>42</v>
      </c>
      <c r="N41" s="6">
        <v>30</v>
      </c>
      <c r="O41" s="6">
        <v>16</v>
      </c>
      <c r="P41" s="6">
        <v>6</v>
      </c>
      <c r="Q41" s="6">
        <v>52</v>
      </c>
      <c r="R41" s="99">
        <v>35.4</v>
      </c>
      <c r="S41" s="97">
        <v>41.4</v>
      </c>
      <c r="T41" s="97">
        <v>21</v>
      </c>
    </row>
    <row r="42" spans="2:20" x14ac:dyDescent="0.15">
      <c r="B42" s="262" t="s">
        <v>25</v>
      </c>
      <c r="C42" s="213"/>
      <c r="D42" s="6">
        <v>454</v>
      </c>
      <c r="E42" s="6">
        <v>1</v>
      </c>
      <c r="F42" s="6">
        <v>12</v>
      </c>
      <c r="G42" s="6">
        <v>47</v>
      </c>
      <c r="H42" s="6">
        <v>73</v>
      </c>
      <c r="I42" s="6">
        <v>50</v>
      </c>
      <c r="J42" s="6">
        <v>65</v>
      </c>
      <c r="K42" s="6">
        <v>48</v>
      </c>
      <c r="L42" s="6">
        <v>30</v>
      </c>
      <c r="M42" s="6">
        <v>32</v>
      </c>
      <c r="N42" s="6">
        <v>24</v>
      </c>
      <c r="O42" s="6">
        <v>18</v>
      </c>
      <c r="P42" s="6">
        <v>11</v>
      </c>
      <c r="Q42" s="6">
        <v>43</v>
      </c>
      <c r="R42" s="99">
        <v>37.6</v>
      </c>
      <c r="S42" s="97">
        <v>44.8</v>
      </c>
      <c r="T42" s="97">
        <v>27.4</v>
      </c>
    </row>
    <row r="43" spans="2:20" x14ac:dyDescent="0.15">
      <c r="B43" s="262" t="s">
        <v>26</v>
      </c>
      <c r="C43" s="213"/>
      <c r="D43" s="6">
        <v>929</v>
      </c>
      <c r="E43" s="6">
        <v>2</v>
      </c>
      <c r="F43" s="6">
        <v>35</v>
      </c>
      <c r="G43" s="6">
        <v>101</v>
      </c>
      <c r="H43" s="6">
        <v>140</v>
      </c>
      <c r="I43" s="6">
        <v>128</v>
      </c>
      <c r="J43" s="6">
        <v>169</v>
      </c>
      <c r="K43" s="6">
        <v>77</v>
      </c>
      <c r="L43" s="6">
        <v>65</v>
      </c>
      <c r="M43" s="6">
        <v>69</v>
      </c>
      <c r="N43" s="6">
        <v>41</v>
      </c>
      <c r="O43" s="6">
        <v>27</v>
      </c>
      <c r="P43" s="6">
        <v>15</v>
      </c>
      <c r="Q43" s="6">
        <v>60</v>
      </c>
      <c r="R43" s="99">
        <v>35.9</v>
      </c>
      <c r="S43" s="97">
        <v>41</v>
      </c>
      <c r="T43" s="97">
        <v>20.100000000000001</v>
      </c>
    </row>
    <row r="44" spans="2:20" x14ac:dyDescent="0.15">
      <c r="B44" s="262" t="s">
        <v>27</v>
      </c>
      <c r="C44" s="213"/>
      <c r="D44" s="6">
        <v>1217</v>
      </c>
      <c r="E44" s="6">
        <v>6</v>
      </c>
      <c r="F44" s="6">
        <v>53</v>
      </c>
      <c r="G44" s="6">
        <v>151</v>
      </c>
      <c r="H44" s="6">
        <v>196</v>
      </c>
      <c r="I44" s="6">
        <v>167</v>
      </c>
      <c r="J44" s="6">
        <v>183</v>
      </c>
      <c r="K44" s="6">
        <v>109</v>
      </c>
      <c r="L44" s="6">
        <v>86</v>
      </c>
      <c r="M44" s="6">
        <v>99</v>
      </c>
      <c r="N44" s="6">
        <v>55</v>
      </c>
      <c r="O44" s="6">
        <v>22</v>
      </c>
      <c r="P44" s="6">
        <v>12</v>
      </c>
      <c r="Q44" s="6">
        <v>78</v>
      </c>
      <c r="R44" s="99">
        <v>35.6</v>
      </c>
      <c r="S44" s="97">
        <v>40.200000000000003</v>
      </c>
      <c r="T44" s="97">
        <v>20.3</v>
      </c>
    </row>
    <row r="45" spans="2:20" x14ac:dyDescent="0.15">
      <c r="B45" s="262" t="s">
        <v>28</v>
      </c>
      <c r="C45" s="213"/>
      <c r="D45" s="6">
        <v>2786</v>
      </c>
      <c r="E45" s="6">
        <v>38</v>
      </c>
      <c r="F45" s="6">
        <v>135</v>
      </c>
      <c r="G45" s="6">
        <v>356</v>
      </c>
      <c r="H45" s="6">
        <v>453</v>
      </c>
      <c r="I45" s="6">
        <v>389</v>
      </c>
      <c r="J45" s="6">
        <v>412</v>
      </c>
      <c r="K45" s="6">
        <v>182</v>
      </c>
      <c r="L45" s="6">
        <v>194</v>
      </c>
      <c r="M45" s="6">
        <v>201</v>
      </c>
      <c r="N45" s="6">
        <v>123</v>
      </c>
      <c r="O45" s="6">
        <v>64</v>
      </c>
      <c r="P45" s="6">
        <v>42</v>
      </c>
      <c r="Q45" s="6">
        <v>197</v>
      </c>
      <c r="R45" s="99">
        <v>35.1</v>
      </c>
      <c r="S45" s="97">
        <v>39.9</v>
      </c>
      <c r="T45" s="97">
        <v>20.6</v>
      </c>
    </row>
    <row r="46" spans="2:20" x14ac:dyDescent="0.15">
      <c r="B46" s="262" t="s">
        <v>29</v>
      </c>
      <c r="C46" s="213"/>
      <c r="D46" s="6">
        <v>509</v>
      </c>
      <c r="E46" s="6">
        <v>3</v>
      </c>
      <c r="F46" s="6">
        <v>17</v>
      </c>
      <c r="G46" s="6">
        <v>43</v>
      </c>
      <c r="H46" s="6">
        <v>85</v>
      </c>
      <c r="I46" s="6">
        <v>65</v>
      </c>
      <c r="J46" s="6">
        <v>84</v>
      </c>
      <c r="K46" s="6">
        <v>48</v>
      </c>
      <c r="L46" s="6">
        <v>23</v>
      </c>
      <c r="M46" s="6">
        <v>39</v>
      </c>
      <c r="N46" s="6">
        <v>27</v>
      </c>
      <c r="O46" s="6">
        <v>16</v>
      </c>
      <c r="P46" s="6">
        <v>13</v>
      </c>
      <c r="Q46" s="6">
        <v>46</v>
      </c>
      <c r="R46" s="99">
        <v>36.9</v>
      </c>
      <c r="S46" s="97">
        <v>42.5</v>
      </c>
      <c r="T46" s="97">
        <v>20.100000000000001</v>
      </c>
    </row>
    <row r="47" spans="2:20" x14ac:dyDescent="0.15">
      <c r="B47" s="262" t="s">
        <v>30</v>
      </c>
      <c r="C47" s="213"/>
      <c r="D47" s="6">
        <v>642</v>
      </c>
      <c r="E47" s="6">
        <v>6</v>
      </c>
      <c r="F47" s="6">
        <v>22</v>
      </c>
      <c r="G47" s="6">
        <v>72</v>
      </c>
      <c r="H47" s="6">
        <v>93</v>
      </c>
      <c r="I47" s="6">
        <v>85</v>
      </c>
      <c r="J47" s="6">
        <v>103</v>
      </c>
      <c r="K47" s="6">
        <v>32</v>
      </c>
      <c r="L47" s="6">
        <v>45</v>
      </c>
      <c r="M47" s="6">
        <v>50</v>
      </c>
      <c r="N47" s="6">
        <v>50</v>
      </c>
      <c r="O47" s="6">
        <v>27</v>
      </c>
      <c r="P47" s="6">
        <v>15</v>
      </c>
      <c r="Q47" s="6">
        <v>42</v>
      </c>
      <c r="R47" s="99">
        <v>36.700000000000003</v>
      </c>
      <c r="S47" s="97">
        <v>41.9</v>
      </c>
      <c r="T47" s="97">
        <v>19.2</v>
      </c>
    </row>
    <row r="48" spans="2:20" x14ac:dyDescent="0.15">
      <c r="B48" s="262" t="s">
        <v>31</v>
      </c>
      <c r="C48" s="213"/>
      <c r="D48" s="6">
        <v>901</v>
      </c>
      <c r="E48" s="6">
        <v>12</v>
      </c>
      <c r="F48" s="6">
        <v>89</v>
      </c>
      <c r="G48" s="6">
        <v>156</v>
      </c>
      <c r="H48" s="6">
        <v>153</v>
      </c>
      <c r="I48" s="6">
        <v>133</v>
      </c>
      <c r="J48" s="6">
        <v>96</v>
      </c>
      <c r="K48" s="6">
        <v>58</v>
      </c>
      <c r="L48" s="6">
        <v>63</v>
      </c>
      <c r="M48" s="6">
        <v>39</v>
      </c>
      <c r="N48" s="6">
        <v>31</v>
      </c>
      <c r="O48" s="6">
        <v>18</v>
      </c>
      <c r="P48" s="6">
        <v>13</v>
      </c>
      <c r="Q48" s="6">
        <v>40</v>
      </c>
      <c r="R48" s="99">
        <v>31.5</v>
      </c>
      <c r="S48" s="97">
        <v>36</v>
      </c>
      <c r="T48" s="97">
        <v>18.100000000000001</v>
      </c>
    </row>
    <row r="49" spans="2:20" x14ac:dyDescent="0.15">
      <c r="B49" s="262" t="s">
        <v>32</v>
      </c>
      <c r="C49" s="213"/>
      <c r="D49" s="6">
        <v>4162</v>
      </c>
      <c r="E49" s="6">
        <v>69</v>
      </c>
      <c r="F49" s="6">
        <v>373</v>
      </c>
      <c r="G49" s="6">
        <v>691</v>
      </c>
      <c r="H49" s="6">
        <v>699</v>
      </c>
      <c r="I49" s="6">
        <v>702</v>
      </c>
      <c r="J49" s="6">
        <v>473</v>
      </c>
      <c r="K49" s="6">
        <v>232</v>
      </c>
      <c r="L49" s="6">
        <v>263</v>
      </c>
      <c r="M49" s="6">
        <v>240</v>
      </c>
      <c r="N49" s="6">
        <v>119</v>
      </c>
      <c r="O49" s="6">
        <v>73</v>
      </c>
      <c r="P49" s="6">
        <v>45</v>
      </c>
      <c r="Q49" s="6">
        <v>183</v>
      </c>
      <c r="R49" s="99">
        <v>31.9</v>
      </c>
      <c r="S49" s="97">
        <v>35.6</v>
      </c>
      <c r="T49" s="97">
        <v>17.3</v>
      </c>
    </row>
    <row r="50" spans="2:20" x14ac:dyDescent="0.15">
      <c r="B50" s="262" t="s">
        <v>33</v>
      </c>
      <c r="C50" s="213"/>
      <c r="D50" s="6">
        <v>2280</v>
      </c>
      <c r="E50" s="6">
        <v>26</v>
      </c>
      <c r="F50" s="6">
        <v>181</v>
      </c>
      <c r="G50" s="6">
        <v>349</v>
      </c>
      <c r="H50" s="6">
        <v>377</v>
      </c>
      <c r="I50" s="6">
        <v>331</v>
      </c>
      <c r="J50" s="6">
        <v>294</v>
      </c>
      <c r="K50" s="6">
        <v>123</v>
      </c>
      <c r="L50" s="6">
        <v>150</v>
      </c>
      <c r="M50" s="6">
        <v>152</v>
      </c>
      <c r="N50" s="6">
        <v>75</v>
      </c>
      <c r="O50" s="6">
        <v>51</v>
      </c>
      <c r="P50" s="6">
        <v>34</v>
      </c>
      <c r="Q50" s="6">
        <v>137</v>
      </c>
      <c r="R50" s="99">
        <v>33.4</v>
      </c>
      <c r="S50" s="97">
        <v>37.799999999999997</v>
      </c>
      <c r="T50" s="97">
        <v>19.100000000000001</v>
      </c>
    </row>
    <row r="51" spans="2:20" x14ac:dyDescent="0.15">
      <c r="B51" s="262" t="s">
        <v>34</v>
      </c>
      <c r="C51" s="213"/>
      <c r="D51" s="6">
        <v>574</v>
      </c>
      <c r="E51" s="6">
        <v>3</v>
      </c>
      <c r="F51" s="6">
        <v>31</v>
      </c>
      <c r="G51" s="6">
        <v>72</v>
      </c>
      <c r="H51" s="6">
        <v>83</v>
      </c>
      <c r="I51" s="6">
        <v>89</v>
      </c>
      <c r="J51" s="6">
        <v>95</v>
      </c>
      <c r="K51" s="6">
        <v>25</v>
      </c>
      <c r="L51" s="6">
        <v>45</v>
      </c>
      <c r="M51" s="6">
        <v>56</v>
      </c>
      <c r="N51" s="6">
        <v>16</v>
      </c>
      <c r="O51" s="6">
        <v>18</v>
      </c>
      <c r="P51" s="6">
        <v>7</v>
      </c>
      <c r="Q51" s="6">
        <v>34</v>
      </c>
      <c r="R51" s="99">
        <v>35.200000000000003</v>
      </c>
      <c r="S51" s="97">
        <v>39.9</v>
      </c>
      <c r="T51" s="97">
        <v>20.3</v>
      </c>
    </row>
    <row r="52" spans="2:20" x14ac:dyDescent="0.15">
      <c r="B52" s="262" t="s">
        <v>35</v>
      </c>
      <c r="C52" s="213"/>
      <c r="D52" s="6">
        <v>364</v>
      </c>
      <c r="E52" s="6">
        <v>4</v>
      </c>
      <c r="F52" s="6">
        <v>13</v>
      </c>
      <c r="G52" s="6">
        <v>40</v>
      </c>
      <c r="H52" s="6">
        <v>60</v>
      </c>
      <c r="I52" s="6">
        <v>53</v>
      </c>
      <c r="J52" s="6">
        <v>49</v>
      </c>
      <c r="K52" s="6">
        <v>31</v>
      </c>
      <c r="L52" s="6">
        <v>27</v>
      </c>
      <c r="M52" s="6">
        <v>27</v>
      </c>
      <c r="N52" s="6">
        <v>17</v>
      </c>
      <c r="O52" s="6">
        <v>7</v>
      </c>
      <c r="P52" s="6">
        <v>9</v>
      </c>
      <c r="Q52" s="6">
        <v>27</v>
      </c>
      <c r="R52" s="99">
        <v>35.700000000000003</v>
      </c>
      <c r="S52" s="97">
        <v>40.9</v>
      </c>
      <c r="T52" s="97">
        <v>19</v>
      </c>
    </row>
    <row r="53" spans="2:20" x14ac:dyDescent="0.15">
      <c r="B53" s="262" t="s">
        <v>36</v>
      </c>
      <c r="C53" s="213"/>
      <c r="D53" s="6">
        <v>39</v>
      </c>
      <c r="E53" s="6">
        <v>1</v>
      </c>
      <c r="F53" s="6">
        <v>2</v>
      </c>
      <c r="G53" s="6">
        <v>8</v>
      </c>
      <c r="H53" s="6">
        <v>8</v>
      </c>
      <c r="I53" s="6">
        <v>7</v>
      </c>
      <c r="J53" s="6">
        <v>4</v>
      </c>
      <c r="K53" s="6">
        <v>3</v>
      </c>
      <c r="L53" s="6">
        <v>0</v>
      </c>
      <c r="M53" s="6">
        <v>1</v>
      </c>
      <c r="N53" s="6">
        <v>0</v>
      </c>
      <c r="O53" s="6">
        <v>1</v>
      </c>
      <c r="P53" s="6">
        <v>1</v>
      </c>
      <c r="Q53" s="6">
        <v>3</v>
      </c>
      <c r="R53" s="99">
        <v>30.4</v>
      </c>
      <c r="S53" s="97">
        <v>35.1</v>
      </c>
      <c r="T53" s="97">
        <v>17.100000000000001</v>
      </c>
    </row>
    <row r="54" spans="2:20" x14ac:dyDescent="0.15">
      <c r="B54" s="262" t="s">
        <v>37</v>
      </c>
      <c r="C54" s="213"/>
      <c r="D54" s="6">
        <v>17</v>
      </c>
      <c r="E54" s="6">
        <v>1</v>
      </c>
      <c r="F54" s="6">
        <v>2</v>
      </c>
      <c r="G54" s="6">
        <v>3</v>
      </c>
      <c r="H54" s="6">
        <v>3</v>
      </c>
      <c r="I54" s="6">
        <v>1</v>
      </c>
      <c r="J54" s="6">
        <v>5</v>
      </c>
      <c r="K54" s="6">
        <v>0</v>
      </c>
      <c r="L54" s="6">
        <v>1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99">
        <v>27.7</v>
      </c>
      <c r="S54" s="97">
        <v>31</v>
      </c>
      <c r="T54" s="97">
        <v>11.1</v>
      </c>
    </row>
    <row r="55" spans="2:20" x14ac:dyDescent="0.15">
      <c r="B55" s="262" t="s">
        <v>38</v>
      </c>
      <c r="C55" s="213"/>
      <c r="D55" s="6">
        <v>585</v>
      </c>
      <c r="E55" s="6">
        <v>2</v>
      </c>
      <c r="F55" s="6">
        <v>26</v>
      </c>
      <c r="G55" s="6">
        <v>84</v>
      </c>
      <c r="H55" s="6">
        <v>84</v>
      </c>
      <c r="I55" s="6">
        <v>87</v>
      </c>
      <c r="J55" s="6">
        <v>104</v>
      </c>
      <c r="K55" s="6">
        <v>52</v>
      </c>
      <c r="L55" s="6">
        <v>27</v>
      </c>
      <c r="M55" s="6">
        <v>37</v>
      </c>
      <c r="N55" s="6">
        <v>28</v>
      </c>
      <c r="O55" s="6">
        <v>13</v>
      </c>
      <c r="P55" s="6">
        <v>3</v>
      </c>
      <c r="Q55" s="6">
        <v>38</v>
      </c>
      <c r="R55" s="99">
        <v>35.200000000000003</v>
      </c>
      <c r="S55" s="97">
        <v>39.5</v>
      </c>
      <c r="T55" s="97">
        <v>19.100000000000001</v>
      </c>
    </row>
    <row r="56" spans="2:20" x14ac:dyDescent="0.15">
      <c r="B56" s="262" t="s">
        <v>39</v>
      </c>
      <c r="C56" s="213"/>
      <c r="D56" s="6">
        <v>737</v>
      </c>
      <c r="E56" s="6">
        <v>3</v>
      </c>
      <c r="F56" s="6">
        <v>39</v>
      </c>
      <c r="G56" s="6">
        <v>92</v>
      </c>
      <c r="H56" s="6">
        <v>130</v>
      </c>
      <c r="I56" s="6">
        <v>111</v>
      </c>
      <c r="J56" s="6">
        <v>106</v>
      </c>
      <c r="K56" s="6">
        <v>42</v>
      </c>
      <c r="L56" s="6">
        <v>44</v>
      </c>
      <c r="M56" s="6">
        <v>57</v>
      </c>
      <c r="N56" s="6">
        <v>45</v>
      </c>
      <c r="O56" s="6">
        <v>17</v>
      </c>
      <c r="P56" s="6">
        <v>14</v>
      </c>
      <c r="Q56" s="6">
        <v>37</v>
      </c>
      <c r="R56" s="99">
        <v>34.799999999999997</v>
      </c>
      <c r="S56" s="97">
        <v>39.200000000000003</v>
      </c>
      <c r="T56" s="97">
        <v>18.2</v>
      </c>
    </row>
    <row r="57" spans="2:20" x14ac:dyDescent="0.15">
      <c r="B57" s="262" t="s">
        <v>40</v>
      </c>
      <c r="C57" s="213"/>
      <c r="D57" s="6">
        <v>269</v>
      </c>
      <c r="E57" s="6">
        <v>2</v>
      </c>
      <c r="F57" s="6">
        <v>12</v>
      </c>
      <c r="G57" s="6">
        <v>47</v>
      </c>
      <c r="H57" s="6">
        <v>46</v>
      </c>
      <c r="I57" s="6">
        <v>29</v>
      </c>
      <c r="J57" s="6">
        <v>40</v>
      </c>
      <c r="K57" s="6">
        <v>21</v>
      </c>
      <c r="L57" s="6">
        <v>10</v>
      </c>
      <c r="M57" s="6">
        <v>15</v>
      </c>
      <c r="N57" s="6">
        <v>13</v>
      </c>
      <c r="O57" s="6">
        <v>7</v>
      </c>
      <c r="P57" s="6">
        <v>1</v>
      </c>
      <c r="Q57" s="6">
        <v>26</v>
      </c>
      <c r="R57" s="99">
        <v>34.799999999999997</v>
      </c>
      <c r="S57" s="97">
        <v>40.6</v>
      </c>
      <c r="T57" s="97">
        <v>23.6</v>
      </c>
    </row>
    <row r="58" spans="2:20" x14ac:dyDescent="0.15">
      <c r="B58" s="262" t="s">
        <v>41</v>
      </c>
      <c r="C58" s="213"/>
      <c r="D58" s="6">
        <v>91</v>
      </c>
      <c r="E58" s="6">
        <v>2</v>
      </c>
      <c r="F58" s="6">
        <v>7</v>
      </c>
      <c r="G58" s="6">
        <v>7</v>
      </c>
      <c r="H58" s="6">
        <v>18</v>
      </c>
      <c r="I58" s="6">
        <v>13</v>
      </c>
      <c r="J58" s="6">
        <v>7</v>
      </c>
      <c r="K58" s="6">
        <v>8</v>
      </c>
      <c r="L58" s="6">
        <v>7</v>
      </c>
      <c r="M58" s="6">
        <v>6</v>
      </c>
      <c r="N58" s="6">
        <v>4</v>
      </c>
      <c r="O58" s="6">
        <v>2</v>
      </c>
      <c r="P58" s="6">
        <v>2</v>
      </c>
      <c r="Q58" s="6">
        <v>8</v>
      </c>
      <c r="R58" s="99">
        <v>34.799999999999997</v>
      </c>
      <c r="S58" s="97">
        <v>40.799999999999997</v>
      </c>
      <c r="T58" s="97">
        <v>21.8</v>
      </c>
    </row>
    <row r="59" spans="2:20" x14ac:dyDescent="0.15">
      <c r="B59" s="262" t="s">
        <v>42</v>
      </c>
      <c r="C59" s="213"/>
      <c r="D59" s="6">
        <v>255</v>
      </c>
      <c r="E59" s="6">
        <v>0</v>
      </c>
      <c r="F59" s="6">
        <v>11</v>
      </c>
      <c r="G59" s="6">
        <v>24</v>
      </c>
      <c r="H59" s="6">
        <v>47</v>
      </c>
      <c r="I59" s="6">
        <v>50</v>
      </c>
      <c r="J59" s="6">
        <v>41</v>
      </c>
      <c r="K59" s="6">
        <v>19</v>
      </c>
      <c r="L59" s="6">
        <v>12</v>
      </c>
      <c r="M59" s="6">
        <v>11</v>
      </c>
      <c r="N59" s="6">
        <v>7</v>
      </c>
      <c r="O59" s="6">
        <v>7</v>
      </c>
      <c r="P59" s="6">
        <v>4</v>
      </c>
      <c r="Q59" s="6">
        <v>22</v>
      </c>
      <c r="R59" s="99">
        <v>34.799999999999997</v>
      </c>
      <c r="S59" s="97">
        <v>39.700000000000003</v>
      </c>
      <c r="T59" s="97">
        <v>18.600000000000001</v>
      </c>
    </row>
    <row r="60" spans="2:20" x14ac:dyDescent="0.15">
      <c r="B60" s="262" t="s">
        <v>43</v>
      </c>
      <c r="C60" s="213"/>
      <c r="D60" s="6">
        <v>277</v>
      </c>
      <c r="E60" s="6">
        <v>1</v>
      </c>
      <c r="F60" s="6">
        <v>17</v>
      </c>
      <c r="G60" s="6">
        <v>40</v>
      </c>
      <c r="H60" s="6">
        <v>45</v>
      </c>
      <c r="I60" s="6">
        <v>39</v>
      </c>
      <c r="J60" s="6">
        <v>51</v>
      </c>
      <c r="K60" s="6">
        <v>20</v>
      </c>
      <c r="L60" s="6">
        <v>19</v>
      </c>
      <c r="M60" s="6">
        <v>14</v>
      </c>
      <c r="N60" s="6">
        <v>14</v>
      </c>
      <c r="O60" s="6">
        <v>2</v>
      </c>
      <c r="P60" s="6">
        <v>1</v>
      </c>
      <c r="Q60" s="6">
        <v>14</v>
      </c>
      <c r="R60" s="99">
        <v>34.4</v>
      </c>
      <c r="S60" s="97">
        <v>37.5</v>
      </c>
      <c r="T60" s="97">
        <v>17.8</v>
      </c>
    </row>
    <row r="61" spans="2:20" x14ac:dyDescent="0.15">
      <c r="B61" s="262" t="s">
        <v>44</v>
      </c>
      <c r="C61" s="213"/>
      <c r="D61" s="6">
        <v>177</v>
      </c>
      <c r="E61" s="6">
        <v>0</v>
      </c>
      <c r="F61" s="6">
        <v>5</v>
      </c>
      <c r="G61" s="6">
        <v>25</v>
      </c>
      <c r="H61" s="6">
        <v>30</v>
      </c>
      <c r="I61" s="6">
        <v>29</v>
      </c>
      <c r="J61" s="6">
        <v>23</v>
      </c>
      <c r="K61" s="6">
        <v>13</v>
      </c>
      <c r="L61" s="6">
        <v>12</v>
      </c>
      <c r="M61" s="6">
        <v>10</v>
      </c>
      <c r="N61" s="6">
        <v>5</v>
      </c>
      <c r="O61" s="6">
        <v>5</v>
      </c>
      <c r="P61" s="6">
        <v>5</v>
      </c>
      <c r="Q61" s="6">
        <v>15</v>
      </c>
      <c r="R61" s="99">
        <v>34.9</v>
      </c>
      <c r="S61" s="97">
        <v>41.3</v>
      </c>
      <c r="T61" s="97">
        <v>22.2</v>
      </c>
    </row>
    <row r="62" spans="2:20" x14ac:dyDescent="0.15">
      <c r="B62" s="262" t="s">
        <v>45</v>
      </c>
      <c r="C62" s="213"/>
      <c r="D62" s="6">
        <v>2483</v>
      </c>
      <c r="E62" s="6">
        <v>33</v>
      </c>
      <c r="F62" s="6">
        <v>193</v>
      </c>
      <c r="G62" s="6">
        <v>383</v>
      </c>
      <c r="H62" s="6">
        <v>489</v>
      </c>
      <c r="I62" s="6">
        <v>372</v>
      </c>
      <c r="J62" s="6">
        <v>319</v>
      </c>
      <c r="K62" s="6">
        <v>157</v>
      </c>
      <c r="L62" s="6">
        <v>124</v>
      </c>
      <c r="M62" s="6">
        <v>128</v>
      </c>
      <c r="N62" s="6">
        <v>95</v>
      </c>
      <c r="O62" s="6">
        <v>48</v>
      </c>
      <c r="P62" s="6">
        <v>39</v>
      </c>
      <c r="Q62" s="6">
        <v>103</v>
      </c>
      <c r="R62" s="99">
        <v>31.9</v>
      </c>
      <c r="S62" s="97">
        <v>36.200000000000003</v>
      </c>
      <c r="T62" s="97">
        <v>17.3</v>
      </c>
    </row>
    <row r="63" spans="2:20" x14ac:dyDescent="0.15">
      <c r="B63" s="262" t="s">
        <v>46</v>
      </c>
      <c r="C63" s="213"/>
      <c r="D63" s="6">
        <v>340</v>
      </c>
      <c r="E63" s="6">
        <v>5</v>
      </c>
      <c r="F63" s="6">
        <v>15</v>
      </c>
      <c r="G63" s="6">
        <v>54</v>
      </c>
      <c r="H63" s="6">
        <v>63</v>
      </c>
      <c r="I63" s="6">
        <v>47</v>
      </c>
      <c r="J63" s="6">
        <v>49</v>
      </c>
      <c r="K63" s="6">
        <v>27</v>
      </c>
      <c r="L63" s="6">
        <v>16</v>
      </c>
      <c r="M63" s="6">
        <v>24</v>
      </c>
      <c r="N63" s="6">
        <v>12</v>
      </c>
      <c r="O63" s="6">
        <v>4</v>
      </c>
      <c r="P63" s="6">
        <v>5</v>
      </c>
      <c r="Q63" s="6">
        <v>19</v>
      </c>
      <c r="R63" s="99">
        <v>33.799999999999997</v>
      </c>
      <c r="S63" s="97">
        <v>37.799999999999997</v>
      </c>
      <c r="T63" s="97">
        <v>18.600000000000001</v>
      </c>
    </row>
    <row r="64" spans="2:20" x14ac:dyDescent="0.15">
      <c r="B64" s="262" t="s">
        <v>47</v>
      </c>
      <c r="C64" s="213"/>
      <c r="D64" s="6">
        <v>288</v>
      </c>
      <c r="E64" s="6">
        <v>3</v>
      </c>
      <c r="F64" s="6">
        <v>25</v>
      </c>
      <c r="G64" s="6">
        <v>50</v>
      </c>
      <c r="H64" s="6">
        <v>52</v>
      </c>
      <c r="I64" s="6">
        <v>38</v>
      </c>
      <c r="J64" s="6">
        <v>35</v>
      </c>
      <c r="K64" s="6">
        <v>23</v>
      </c>
      <c r="L64" s="6">
        <v>11</v>
      </c>
      <c r="M64" s="6">
        <v>8</v>
      </c>
      <c r="N64" s="6">
        <v>13</v>
      </c>
      <c r="O64" s="6">
        <v>7</v>
      </c>
      <c r="P64" s="6">
        <v>1</v>
      </c>
      <c r="Q64" s="6">
        <v>22</v>
      </c>
      <c r="R64" s="99">
        <v>32</v>
      </c>
      <c r="S64" s="97">
        <v>37.299999999999997</v>
      </c>
      <c r="T64" s="97">
        <v>19.5</v>
      </c>
    </row>
    <row r="65" spans="2:20" x14ac:dyDescent="0.15">
      <c r="B65" s="262" t="s">
        <v>48</v>
      </c>
      <c r="C65" s="213"/>
      <c r="D65" s="6">
        <v>823</v>
      </c>
      <c r="E65" s="6">
        <v>16</v>
      </c>
      <c r="F65" s="6">
        <v>64</v>
      </c>
      <c r="G65" s="6">
        <v>151</v>
      </c>
      <c r="H65" s="6">
        <v>158</v>
      </c>
      <c r="I65" s="6">
        <v>108</v>
      </c>
      <c r="J65" s="6">
        <v>129</v>
      </c>
      <c r="K65" s="6">
        <v>53</v>
      </c>
      <c r="L65" s="6">
        <v>33</v>
      </c>
      <c r="M65" s="6">
        <v>27</v>
      </c>
      <c r="N65" s="6">
        <v>39</v>
      </c>
      <c r="O65" s="6">
        <v>12</v>
      </c>
      <c r="P65" s="6">
        <v>4</v>
      </c>
      <c r="Q65" s="6">
        <v>29</v>
      </c>
      <c r="R65" s="99">
        <v>30.9</v>
      </c>
      <c r="S65" s="97">
        <v>34.6</v>
      </c>
      <c r="T65" s="97">
        <v>16.100000000000001</v>
      </c>
    </row>
    <row r="66" spans="2:20" x14ac:dyDescent="0.15">
      <c r="B66" s="262" t="s">
        <v>49</v>
      </c>
      <c r="C66" s="213"/>
      <c r="D66" s="6">
        <v>278</v>
      </c>
      <c r="E66" s="6">
        <v>0</v>
      </c>
      <c r="F66" s="6">
        <v>19</v>
      </c>
      <c r="G66" s="6">
        <v>49</v>
      </c>
      <c r="H66" s="6">
        <v>42</v>
      </c>
      <c r="I66" s="6">
        <v>39</v>
      </c>
      <c r="J66" s="6">
        <v>31</v>
      </c>
      <c r="K66" s="6">
        <v>18</v>
      </c>
      <c r="L66" s="6">
        <v>16</v>
      </c>
      <c r="M66" s="6">
        <v>16</v>
      </c>
      <c r="N66" s="6">
        <v>13</v>
      </c>
      <c r="O66" s="6">
        <v>7</v>
      </c>
      <c r="P66" s="6">
        <v>2</v>
      </c>
      <c r="Q66" s="6">
        <v>26</v>
      </c>
      <c r="R66" s="99">
        <v>33.4</v>
      </c>
      <c r="S66" s="97">
        <v>40.6</v>
      </c>
      <c r="T66" s="97">
        <v>24.4</v>
      </c>
    </row>
    <row r="67" spans="2:20" x14ac:dyDescent="0.15">
      <c r="B67" s="262" t="s">
        <v>50</v>
      </c>
      <c r="C67" s="213"/>
      <c r="D67" s="6">
        <v>278</v>
      </c>
      <c r="E67" s="6">
        <v>5</v>
      </c>
      <c r="F67" s="6">
        <v>19</v>
      </c>
      <c r="G67" s="6">
        <v>60</v>
      </c>
      <c r="H67" s="6">
        <v>39</v>
      </c>
      <c r="I67" s="6">
        <v>38</v>
      </c>
      <c r="J67" s="6">
        <v>28</v>
      </c>
      <c r="K67" s="6">
        <v>24</v>
      </c>
      <c r="L67" s="6">
        <v>26</v>
      </c>
      <c r="M67" s="6">
        <v>15</v>
      </c>
      <c r="N67" s="6">
        <v>6</v>
      </c>
      <c r="O67" s="6">
        <v>3</v>
      </c>
      <c r="P67" s="6">
        <v>1</v>
      </c>
      <c r="Q67" s="6">
        <v>14</v>
      </c>
      <c r="R67" s="99">
        <v>32.4</v>
      </c>
      <c r="S67" s="97">
        <v>36.200000000000003</v>
      </c>
      <c r="T67" s="97">
        <v>19</v>
      </c>
    </row>
    <row r="68" spans="2:20" x14ac:dyDescent="0.15">
      <c r="B68" s="262" t="s">
        <v>51</v>
      </c>
      <c r="C68" s="213"/>
      <c r="D68" s="10">
        <v>454</v>
      </c>
      <c r="E68" s="10">
        <v>4</v>
      </c>
      <c r="F68" s="10">
        <v>33</v>
      </c>
      <c r="G68" s="10">
        <v>77</v>
      </c>
      <c r="H68" s="10">
        <v>85</v>
      </c>
      <c r="I68" s="10">
        <v>67</v>
      </c>
      <c r="J68" s="10">
        <v>61</v>
      </c>
      <c r="K68" s="10">
        <v>33</v>
      </c>
      <c r="L68" s="10">
        <v>23</v>
      </c>
      <c r="M68" s="10">
        <v>27</v>
      </c>
      <c r="N68" s="10">
        <v>14</v>
      </c>
      <c r="O68" s="10">
        <v>8</v>
      </c>
      <c r="P68" s="10">
        <v>4</v>
      </c>
      <c r="Q68" s="10">
        <v>18</v>
      </c>
      <c r="R68" s="99">
        <v>31.8</v>
      </c>
      <c r="S68" s="100">
        <v>36.1</v>
      </c>
      <c r="T68" s="100">
        <v>17</v>
      </c>
    </row>
    <row r="69" spans="2:20" s="5" customFormat="1" x14ac:dyDescent="0.15">
      <c r="B69" s="261" t="s">
        <v>73</v>
      </c>
      <c r="C69" s="230"/>
      <c r="D69" s="7">
        <v>341</v>
      </c>
      <c r="E69" s="7">
        <v>16</v>
      </c>
      <c r="F69" s="7">
        <v>58</v>
      </c>
      <c r="G69" s="7">
        <v>67</v>
      </c>
      <c r="H69" s="7">
        <v>43</v>
      </c>
      <c r="I69" s="7">
        <v>42</v>
      </c>
      <c r="J69" s="7">
        <v>30</v>
      </c>
      <c r="K69" s="7">
        <v>15</v>
      </c>
      <c r="L69" s="7">
        <v>19</v>
      </c>
      <c r="M69" s="7">
        <v>10</v>
      </c>
      <c r="N69" s="7">
        <v>6</v>
      </c>
      <c r="O69" s="7">
        <v>5</v>
      </c>
      <c r="P69" s="7">
        <v>1</v>
      </c>
      <c r="Q69" s="7">
        <v>29</v>
      </c>
      <c r="R69" s="101">
        <v>28.4</v>
      </c>
      <c r="S69" s="102">
        <v>34.799999999999997</v>
      </c>
      <c r="T69" s="102">
        <v>23.8</v>
      </c>
    </row>
    <row r="71" spans="2:20" x14ac:dyDescent="0.15">
      <c r="D71" s="177">
        <f>D6</f>
        <v>51142</v>
      </c>
    </row>
    <row r="72" spans="2:20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299</v>
      </c>
      <c r="D1" s="26" t="s">
        <v>285</v>
      </c>
      <c r="S1" s="26" t="s">
        <v>285</v>
      </c>
      <c r="V1" s="26"/>
      <c r="AI1" s="26" t="s">
        <v>285</v>
      </c>
      <c r="AL1" s="26"/>
      <c r="AY1" s="26" t="s">
        <v>285</v>
      </c>
    </row>
    <row r="2" spans="2:54" ht="17.25" x14ac:dyDescent="0.2">
      <c r="B2" s="1" t="s">
        <v>342</v>
      </c>
      <c r="C2" s="2"/>
    </row>
    <row r="3" spans="2:54" ht="24" customHeight="1" x14ac:dyDescent="0.15">
      <c r="B3" s="283" t="s">
        <v>285</v>
      </c>
      <c r="C3" s="268"/>
      <c r="D3" s="264" t="s">
        <v>94</v>
      </c>
      <c r="E3" s="107"/>
      <c r="F3" s="87">
        <v>1000</v>
      </c>
      <c r="G3" s="87">
        <v>1200</v>
      </c>
      <c r="H3" s="87">
        <v>1400</v>
      </c>
      <c r="I3" s="87">
        <v>1600</v>
      </c>
      <c r="J3" s="87">
        <v>1800</v>
      </c>
      <c r="K3" s="87">
        <v>2000</v>
      </c>
      <c r="L3" s="87">
        <v>2200</v>
      </c>
      <c r="M3" s="87">
        <v>2400</v>
      </c>
      <c r="N3" s="87">
        <v>2600</v>
      </c>
      <c r="O3" s="87">
        <v>2800</v>
      </c>
      <c r="P3" s="87">
        <v>3000</v>
      </c>
      <c r="Q3" s="87">
        <v>3200</v>
      </c>
      <c r="R3" s="87">
        <v>3400</v>
      </c>
      <c r="S3" s="87">
        <v>3600</v>
      </c>
      <c r="T3" s="87">
        <v>3800</v>
      </c>
      <c r="U3" s="87">
        <v>4000</v>
      </c>
      <c r="V3" s="87">
        <v>4200</v>
      </c>
      <c r="W3" s="87">
        <v>4400</v>
      </c>
      <c r="X3" s="87">
        <v>4600</v>
      </c>
      <c r="Y3" s="87">
        <v>4800</v>
      </c>
      <c r="Z3" s="87">
        <v>5000</v>
      </c>
      <c r="AA3" s="87">
        <v>5200</v>
      </c>
      <c r="AB3" s="87">
        <v>5400</v>
      </c>
      <c r="AC3" s="87">
        <v>5600</v>
      </c>
      <c r="AD3" s="87">
        <v>5800</v>
      </c>
      <c r="AE3" s="87">
        <v>6000</v>
      </c>
      <c r="AF3" s="87">
        <v>6200</v>
      </c>
      <c r="AG3" s="87">
        <v>6400</v>
      </c>
      <c r="AH3" s="87">
        <v>6600</v>
      </c>
      <c r="AI3" s="87">
        <v>6800</v>
      </c>
      <c r="AJ3" s="87">
        <v>7000</v>
      </c>
      <c r="AK3" s="87">
        <v>7200</v>
      </c>
      <c r="AL3" s="87">
        <v>7400</v>
      </c>
      <c r="AM3" s="108">
        <v>7600</v>
      </c>
      <c r="AN3" s="108">
        <v>7800</v>
      </c>
      <c r="AO3" s="108">
        <v>8000</v>
      </c>
      <c r="AP3" s="108">
        <v>8200</v>
      </c>
      <c r="AQ3" s="108">
        <v>8400</v>
      </c>
      <c r="AR3" s="108">
        <v>8600</v>
      </c>
      <c r="AS3" s="108">
        <v>8800</v>
      </c>
      <c r="AT3" s="108">
        <v>9000</v>
      </c>
      <c r="AU3" s="108">
        <v>9200</v>
      </c>
      <c r="AV3" s="108">
        <v>9400</v>
      </c>
      <c r="AW3" s="108">
        <v>9600</v>
      </c>
      <c r="AX3" s="108">
        <v>9800</v>
      </c>
      <c r="AY3" s="109" t="s">
        <v>301</v>
      </c>
      <c r="AZ3" s="264" t="s">
        <v>96</v>
      </c>
      <c r="BA3" s="264" t="s">
        <v>97</v>
      </c>
      <c r="BB3" s="264" t="s">
        <v>98</v>
      </c>
    </row>
    <row r="4" spans="2:54" s="32" customFormat="1" ht="13.5" customHeight="1" x14ac:dyDescent="0.15">
      <c r="B4" s="292" t="s">
        <v>87</v>
      </c>
      <c r="C4" s="293"/>
      <c r="D4" s="265"/>
      <c r="E4" s="62"/>
      <c r="F4" s="89" t="s">
        <v>99</v>
      </c>
      <c r="G4" s="89" t="s">
        <v>99</v>
      </c>
      <c r="H4" s="89" t="s">
        <v>99</v>
      </c>
      <c r="I4" s="89" t="s">
        <v>99</v>
      </c>
      <c r="J4" s="89" t="s">
        <v>99</v>
      </c>
      <c r="K4" s="89" t="s">
        <v>99</v>
      </c>
      <c r="L4" s="89" t="s">
        <v>99</v>
      </c>
      <c r="M4" s="89" t="s">
        <v>99</v>
      </c>
      <c r="N4" s="89" t="s">
        <v>99</v>
      </c>
      <c r="O4" s="89" t="s">
        <v>99</v>
      </c>
      <c r="P4" s="89" t="s">
        <v>99</v>
      </c>
      <c r="Q4" s="89" t="s">
        <v>99</v>
      </c>
      <c r="R4" s="89" t="s">
        <v>99</v>
      </c>
      <c r="S4" s="89" t="s">
        <v>99</v>
      </c>
      <c r="T4" s="89" t="s">
        <v>99</v>
      </c>
      <c r="U4" s="89" t="s">
        <v>99</v>
      </c>
      <c r="V4" s="89" t="s">
        <v>99</v>
      </c>
      <c r="W4" s="89" t="s">
        <v>99</v>
      </c>
      <c r="X4" s="89" t="s">
        <v>99</v>
      </c>
      <c r="Y4" s="89" t="s">
        <v>99</v>
      </c>
      <c r="Z4" s="89" t="s">
        <v>99</v>
      </c>
      <c r="AA4" s="89" t="s">
        <v>99</v>
      </c>
      <c r="AB4" s="89" t="s">
        <v>99</v>
      </c>
      <c r="AC4" s="89" t="s">
        <v>99</v>
      </c>
      <c r="AD4" s="89" t="s">
        <v>99</v>
      </c>
      <c r="AE4" s="89" t="s">
        <v>99</v>
      </c>
      <c r="AF4" s="89" t="s">
        <v>99</v>
      </c>
      <c r="AG4" s="89" t="s">
        <v>99</v>
      </c>
      <c r="AH4" s="89" t="s">
        <v>99</v>
      </c>
      <c r="AI4" s="89" t="s">
        <v>99</v>
      </c>
      <c r="AJ4" s="89" t="s">
        <v>99</v>
      </c>
      <c r="AK4" s="89" t="s">
        <v>99</v>
      </c>
      <c r="AL4" s="89" t="s">
        <v>99</v>
      </c>
      <c r="AM4" s="89" t="s">
        <v>99</v>
      </c>
      <c r="AN4" s="89" t="s">
        <v>99</v>
      </c>
      <c r="AO4" s="89" t="s">
        <v>99</v>
      </c>
      <c r="AP4" s="89" t="s">
        <v>99</v>
      </c>
      <c r="AQ4" s="89" t="s">
        <v>99</v>
      </c>
      <c r="AR4" s="89" t="s">
        <v>99</v>
      </c>
      <c r="AS4" s="89" t="s">
        <v>99</v>
      </c>
      <c r="AT4" s="89" t="s">
        <v>99</v>
      </c>
      <c r="AU4" s="89" t="s">
        <v>99</v>
      </c>
      <c r="AV4" s="89" t="s">
        <v>99</v>
      </c>
      <c r="AW4" s="89" t="s">
        <v>99</v>
      </c>
      <c r="AX4" s="89" t="s">
        <v>99</v>
      </c>
      <c r="AY4" s="89"/>
      <c r="AZ4" s="265"/>
      <c r="BA4" s="265"/>
      <c r="BB4" s="265"/>
    </row>
    <row r="5" spans="2:54" ht="24" customHeight="1" x14ac:dyDescent="0.15">
      <c r="B5" s="294"/>
      <c r="C5" s="289"/>
      <c r="D5" s="266"/>
      <c r="E5" s="92" t="s">
        <v>300</v>
      </c>
      <c r="F5" s="93">
        <v>1200</v>
      </c>
      <c r="G5" s="93">
        <v>1400</v>
      </c>
      <c r="H5" s="93">
        <v>1600</v>
      </c>
      <c r="I5" s="93">
        <v>1800</v>
      </c>
      <c r="J5" s="93">
        <v>2000</v>
      </c>
      <c r="K5" s="93">
        <v>2200</v>
      </c>
      <c r="L5" s="93">
        <v>2400</v>
      </c>
      <c r="M5" s="93">
        <v>2600</v>
      </c>
      <c r="N5" s="93">
        <v>2800</v>
      </c>
      <c r="O5" s="93">
        <v>3000</v>
      </c>
      <c r="P5" s="93">
        <v>3200</v>
      </c>
      <c r="Q5" s="93">
        <v>3400</v>
      </c>
      <c r="R5" s="93">
        <v>3600</v>
      </c>
      <c r="S5" s="93">
        <v>3800</v>
      </c>
      <c r="T5" s="93">
        <v>4000</v>
      </c>
      <c r="U5" s="93">
        <v>4200</v>
      </c>
      <c r="V5" s="93">
        <v>4400</v>
      </c>
      <c r="W5" s="93">
        <v>4600</v>
      </c>
      <c r="X5" s="93">
        <v>4800</v>
      </c>
      <c r="Y5" s="110">
        <v>5000</v>
      </c>
      <c r="Z5" s="110">
        <v>5200</v>
      </c>
      <c r="AA5" s="110">
        <v>5400</v>
      </c>
      <c r="AB5" s="110">
        <v>5600</v>
      </c>
      <c r="AC5" s="110">
        <v>5800</v>
      </c>
      <c r="AD5" s="110">
        <v>6000</v>
      </c>
      <c r="AE5" s="110">
        <v>6200</v>
      </c>
      <c r="AF5" s="110">
        <v>6400</v>
      </c>
      <c r="AG5" s="110">
        <v>6600</v>
      </c>
      <c r="AH5" s="110">
        <v>6800</v>
      </c>
      <c r="AI5" s="110">
        <v>7000</v>
      </c>
      <c r="AJ5" s="110">
        <v>7200</v>
      </c>
      <c r="AK5" s="110">
        <v>7400</v>
      </c>
      <c r="AL5" s="110">
        <v>7600</v>
      </c>
      <c r="AM5" s="110">
        <v>7800</v>
      </c>
      <c r="AN5" s="110">
        <v>8000</v>
      </c>
      <c r="AO5" s="110">
        <v>8200</v>
      </c>
      <c r="AP5" s="110">
        <v>8400</v>
      </c>
      <c r="AQ5" s="110">
        <v>8600</v>
      </c>
      <c r="AR5" s="110">
        <v>8800</v>
      </c>
      <c r="AS5" s="110">
        <v>9000</v>
      </c>
      <c r="AT5" s="110">
        <v>9200</v>
      </c>
      <c r="AU5" s="110">
        <v>9400</v>
      </c>
      <c r="AV5" s="110">
        <v>9600</v>
      </c>
      <c r="AW5" s="110">
        <v>9800</v>
      </c>
      <c r="AX5" s="110">
        <v>10000</v>
      </c>
      <c r="AY5" s="110"/>
      <c r="AZ5" s="38" t="s">
        <v>212</v>
      </c>
      <c r="BA5" s="38" t="s">
        <v>212</v>
      </c>
      <c r="BB5" s="38" t="s">
        <v>212</v>
      </c>
    </row>
    <row r="6" spans="2:54" x14ac:dyDescent="0.15">
      <c r="B6" s="263" t="s">
        <v>0</v>
      </c>
      <c r="C6" s="260"/>
      <c r="D6" s="6">
        <v>51142</v>
      </c>
      <c r="E6" s="6">
        <v>711</v>
      </c>
      <c r="F6" s="6">
        <v>481</v>
      </c>
      <c r="G6" s="6">
        <v>641</v>
      </c>
      <c r="H6" s="6">
        <v>841</v>
      </c>
      <c r="I6" s="6">
        <v>1076</v>
      </c>
      <c r="J6" s="6">
        <v>1274</v>
      </c>
      <c r="K6" s="6">
        <v>1676</v>
      </c>
      <c r="L6" s="6">
        <v>1840</v>
      </c>
      <c r="M6" s="6">
        <v>2250</v>
      </c>
      <c r="N6" s="6">
        <v>2325</v>
      </c>
      <c r="O6" s="6">
        <v>2647</v>
      </c>
      <c r="P6" s="6">
        <v>2635</v>
      </c>
      <c r="Q6" s="6">
        <v>2768</v>
      </c>
      <c r="R6" s="6">
        <v>2850</v>
      </c>
      <c r="S6" s="6">
        <v>2783</v>
      </c>
      <c r="T6" s="6">
        <v>2829</v>
      </c>
      <c r="U6" s="6">
        <v>2744</v>
      </c>
      <c r="V6" s="6">
        <v>2500</v>
      </c>
      <c r="W6" s="6">
        <v>2325</v>
      </c>
      <c r="X6" s="6">
        <v>1906</v>
      </c>
      <c r="Y6" s="6">
        <v>1600</v>
      </c>
      <c r="Z6" s="6">
        <v>1427</v>
      </c>
      <c r="AA6" s="6">
        <v>1112</v>
      </c>
      <c r="AB6" s="6">
        <v>1060</v>
      </c>
      <c r="AC6" s="6">
        <v>814</v>
      </c>
      <c r="AD6" s="6">
        <v>711</v>
      </c>
      <c r="AE6" s="6">
        <v>687</v>
      </c>
      <c r="AF6" s="6">
        <v>533</v>
      </c>
      <c r="AG6" s="6">
        <v>483</v>
      </c>
      <c r="AH6" s="6">
        <v>415</v>
      </c>
      <c r="AI6" s="6">
        <v>377</v>
      </c>
      <c r="AJ6" s="6">
        <v>306</v>
      </c>
      <c r="AK6" s="6">
        <v>292</v>
      </c>
      <c r="AL6" s="6">
        <v>234</v>
      </c>
      <c r="AM6" s="6">
        <v>205</v>
      </c>
      <c r="AN6" s="6">
        <v>225</v>
      </c>
      <c r="AO6" s="6">
        <v>254</v>
      </c>
      <c r="AP6" s="6">
        <v>172</v>
      </c>
      <c r="AQ6" s="6">
        <v>151</v>
      </c>
      <c r="AR6" s="6">
        <v>108</v>
      </c>
      <c r="AS6" s="6">
        <v>178</v>
      </c>
      <c r="AT6" s="6">
        <v>98</v>
      </c>
      <c r="AU6" s="6">
        <v>60</v>
      </c>
      <c r="AV6" s="6">
        <v>60</v>
      </c>
      <c r="AW6" s="6">
        <v>49</v>
      </c>
      <c r="AX6" s="6">
        <v>51</v>
      </c>
      <c r="AY6" s="6">
        <v>378</v>
      </c>
      <c r="AZ6" s="43">
        <v>3705</v>
      </c>
      <c r="BA6" s="8">
        <v>3924.8</v>
      </c>
      <c r="BB6" s="8">
        <v>1778</v>
      </c>
    </row>
    <row r="7" spans="2:54" x14ac:dyDescent="0.15">
      <c r="B7" s="262" t="s">
        <v>1</v>
      </c>
      <c r="C7" s="213"/>
      <c r="D7" s="42">
        <v>33621</v>
      </c>
      <c r="E7" s="42">
        <v>509</v>
      </c>
      <c r="F7" s="42">
        <v>345</v>
      </c>
      <c r="G7" s="42">
        <v>403</v>
      </c>
      <c r="H7" s="42">
        <v>560</v>
      </c>
      <c r="I7" s="42">
        <v>656</v>
      </c>
      <c r="J7" s="42">
        <v>768</v>
      </c>
      <c r="K7" s="42">
        <v>960</v>
      </c>
      <c r="L7" s="42">
        <v>992</v>
      </c>
      <c r="M7" s="42">
        <v>1222</v>
      </c>
      <c r="N7" s="42">
        <v>1298</v>
      </c>
      <c r="O7" s="42">
        <v>1481</v>
      </c>
      <c r="P7" s="42">
        <v>1500</v>
      </c>
      <c r="Q7" s="42">
        <v>1578</v>
      </c>
      <c r="R7" s="42">
        <v>1706</v>
      </c>
      <c r="S7" s="42">
        <v>1711</v>
      </c>
      <c r="T7" s="42">
        <v>1834</v>
      </c>
      <c r="U7" s="42">
        <v>1758</v>
      </c>
      <c r="V7" s="42">
        <v>1744</v>
      </c>
      <c r="W7" s="42">
        <v>1596</v>
      </c>
      <c r="X7" s="42">
        <v>1371</v>
      </c>
      <c r="Y7" s="42">
        <v>1190</v>
      </c>
      <c r="Z7" s="42">
        <v>1035</v>
      </c>
      <c r="AA7" s="42">
        <v>859</v>
      </c>
      <c r="AB7" s="42">
        <v>833</v>
      </c>
      <c r="AC7" s="42">
        <v>647</v>
      </c>
      <c r="AD7" s="42">
        <v>572</v>
      </c>
      <c r="AE7" s="42">
        <v>547</v>
      </c>
      <c r="AF7" s="42">
        <v>440</v>
      </c>
      <c r="AG7" s="42">
        <v>401</v>
      </c>
      <c r="AH7" s="42">
        <v>343</v>
      </c>
      <c r="AI7" s="42">
        <v>320</v>
      </c>
      <c r="AJ7" s="42">
        <v>253</v>
      </c>
      <c r="AK7" s="42">
        <v>248</v>
      </c>
      <c r="AL7" s="42">
        <v>213</v>
      </c>
      <c r="AM7" s="42">
        <v>176</v>
      </c>
      <c r="AN7" s="42">
        <v>192</v>
      </c>
      <c r="AO7" s="42">
        <v>219</v>
      </c>
      <c r="AP7" s="42">
        <v>144</v>
      </c>
      <c r="AQ7" s="42">
        <v>131</v>
      </c>
      <c r="AR7" s="42">
        <v>94</v>
      </c>
      <c r="AS7" s="42">
        <v>155</v>
      </c>
      <c r="AT7" s="42">
        <v>85</v>
      </c>
      <c r="AU7" s="42">
        <v>49</v>
      </c>
      <c r="AV7" s="42">
        <v>55</v>
      </c>
      <c r="AW7" s="42">
        <v>44</v>
      </c>
      <c r="AX7" s="42">
        <v>44</v>
      </c>
      <c r="AY7" s="42">
        <v>340</v>
      </c>
      <c r="AZ7" s="43">
        <v>3919</v>
      </c>
      <c r="BA7" s="44">
        <v>4138.7</v>
      </c>
      <c r="BB7" s="44">
        <v>1915.9</v>
      </c>
    </row>
    <row r="8" spans="2:54" x14ac:dyDescent="0.15">
      <c r="B8" s="67"/>
      <c r="C8" s="18" t="s">
        <v>65</v>
      </c>
      <c r="D8" s="10">
        <v>19257</v>
      </c>
      <c r="E8" s="10">
        <v>243</v>
      </c>
      <c r="F8" s="10">
        <v>128</v>
      </c>
      <c r="G8" s="10">
        <v>175</v>
      </c>
      <c r="H8" s="10">
        <v>280</v>
      </c>
      <c r="I8" s="10">
        <v>297</v>
      </c>
      <c r="J8" s="10">
        <v>365</v>
      </c>
      <c r="K8" s="10">
        <v>454</v>
      </c>
      <c r="L8" s="10">
        <v>463</v>
      </c>
      <c r="M8" s="10">
        <v>604</v>
      </c>
      <c r="N8" s="10">
        <v>628</v>
      </c>
      <c r="O8" s="10">
        <v>763</v>
      </c>
      <c r="P8" s="10">
        <v>745</v>
      </c>
      <c r="Q8" s="10">
        <v>844</v>
      </c>
      <c r="R8" s="10">
        <v>881</v>
      </c>
      <c r="S8" s="10">
        <v>971</v>
      </c>
      <c r="T8" s="10">
        <v>1028</v>
      </c>
      <c r="U8" s="10">
        <v>997</v>
      </c>
      <c r="V8" s="10">
        <v>1034</v>
      </c>
      <c r="W8" s="10">
        <v>993</v>
      </c>
      <c r="X8" s="10">
        <v>866</v>
      </c>
      <c r="Y8" s="10">
        <v>772</v>
      </c>
      <c r="Z8" s="10">
        <v>665</v>
      </c>
      <c r="AA8" s="10">
        <v>584</v>
      </c>
      <c r="AB8" s="10">
        <v>551</v>
      </c>
      <c r="AC8" s="10">
        <v>438</v>
      </c>
      <c r="AD8" s="10">
        <v>390</v>
      </c>
      <c r="AE8" s="10">
        <v>359</v>
      </c>
      <c r="AF8" s="10">
        <v>293</v>
      </c>
      <c r="AG8" s="10">
        <v>282</v>
      </c>
      <c r="AH8" s="10">
        <v>229</v>
      </c>
      <c r="AI8" s="10">
        <v>213</v>
      </c>
      <c r="AJ8" s="10">
        <v>176</v>
      </c>
      <c r="AK8" s="10">
        <v>167</v>
      </c>
      <c r="AL8" s="10">
        <v>155</v>
      </c>
      <c r="AM8" s="10">
        <v>135</v>
      </c>
      <c r="AN8" s="10">
        <v>141</v>
      </c>
      <c r="AO8" s="10">
        <v>154</v>
      </c>
      <c r="AP8" s="10">
        <v>98</v>
      </c>
      <c r="AQ8" s="10">
        <v>98</v>
      </c>
      <c r="AR8" s="10">
        <v>65</v>
      </c>
      <c r="AS8" s="10">
        <v>101</v>
      </c>
      <c r="AT8" s="10">
        <v>60</v>
      </c>
      <c r="AU8" s="10">
        <v>32</v>
      </c>
      <c r="AV8" s="10">
        <v>45</v>
      </c>
      <c r="AW8" s="10">
        <v>34</v>
      </c>
      <c r="AX8" s="10">
        <v>25</v>
      </c>
      <c r="AY8" s="10">
        <v>236</v>
      </c>
      <c r="AZ8" s="40">
        <v>4150</v>
      </c>
      <c r="BA8" s="11">
        <v>4379.8</v>
      </c>
      <c r="BB8" s="11">
        <v>1979.8</v>
      </c>
    </row>
    <row r="9" spans="2:54" x14ac:dyDescent="0.15">
      <c r="B9" s="67"/>
      <c r="C9" s="18" t="s">
        <v>66</v>
      </c>
      <c r="D9" s="10">
        <v>8923</v>
      </c>
      <c r="E9" s="10">
        <v>173</v>
      </c>
      <c r="F9" s="10">
        <v>140</v>
      </c>
      <c r="G9" s="10">
        <v>147</v>
      </c>
      <c r="H9" s="10">
        <v>177</v>
      </c>
      <c r="I9" s="10">
        <v>201</v>
      </c>
      <c r="J9" s="10">
        <v>223</v>
      </c>
      <c r="K9" s="10">
        <v>254</v>
      </c>
      <c r="L9" s="10">
        <v>260</v>
      </c>
      <c r="M9" s="10">
        <v>320</v>
      </c>
      <c r="N9" s="10">
        <v>341</v>
      </c>
      <c r="O9" s="10">
        <v>411</v>
      </c>
      <c r="P9" s="10">
        <v>451</v>
      </c>
      <c r="Q9" s="10">
        <v>436</v>
      </c>
      <c r="R9" s="10">
        <v>533</v>
      </c>
      <c r="S9" s="10">
        <v>472</v>
      </c>
      <c r="T9" s="10">
        <v>524</v>
      </c>
      <c r="U9" s="10">
        <v>479</v>
      </c>
      <c r="V9" s="10">
        <v>459</v>
      </c>
      <c r="W9" s="10">
        <v>398</v>
      </c>
      <c r="X9" s="10">
        <v>326</v>
      </c>
      <c r="Y9" s="10">
        <v>298</v>
      </c>
      <c r="Z9" s="10">
        <v>244</v>
      </c>
      <c r="AA9" s="10">
        <v>182</v>
      </c>
      <c r="AB9" s="10">
        <v>196</v>
      </c>
      <c r="AC9" s="10">
        <v>163</v>
      </c>
      <c r="AD9" s="10">
        <v>123</v>
      </c>
      <c r="AE9" s="10">
        <v>134</v>
      </c>
      <c r="AF9" s="10">
        <v>98</v>
      </c>
      <c r="AG9" s="10">
        <v>94</v>
      </c>
      <c r="AH9" s="10">
        <v>82</v>
      </c>
      <c r="AI9" s="10">
        <v>77</v>
      </c>
      <c r="AJ9" s="10">
        <v>47</v>
      </c>
      <c r="AK9" s="10">
        <v>58</v>
      </c>
      <c r="AL9" s="10">
        <v>37</v>
      </c>
      <c r="AM9" s="10">
        <v>32</v>
      </c>
      <c r="AN9" s="10">
        <v>37</v>
      </c>
      <c r="AO9" s="10">
        <v>43</v>
      </c>
      <c r="AP9" s="10">
        <v>31</v>
      </c>
      <c r="AQ9" s="10">
        <v>25</v>
      </c>
      <c r="AR9" s="10">
        <v>23</v>
      </c>
      <c r="AS9" s="10">
        <v>40</v>
      </c>
      <c r="AT9" s="10">
        <v>20</v>
      </c>
      <c r="AU9" s="10">
        <v>11</v>
      </c>
      <c r="AV9" s="10">
        <v>7</v>
      </c>
      <c r="AW9" s="10">
        <v>8</v>
      </c>
      <c r="AX9" s="10">
        <v>14</v>
      </c>
      <c r="AY9" s="10">
        <v>74</v>
      </c>
      <c r="AZ9" s="40">
        <v>3760</v>
      </c>
      <c r="BA9" s="11">
        <v>3944.1</v>
      </c>
      <c r="BB9" s="11">
        <v>1815.5</v>
      </c>
    </row>
    <row r="10" spans="2:54" x14ac:dyDescent="0.15">
      <c r="B10" s="67"/>
      <c r="C10" s="18" t="s">
        <v>67</v>
      </c>
      <c r="D10" s="10">
        <v>5441</v>
      </c>
      <c r="E10" s="10">
        <v>93</v>
      </c>
      <c r="F10" s="10">
        <v>77</v>
      </c>
      <c r="G10" s="10">
        <v>81</v>
      </c>
      <c r="H10" s="10">
        <v>103</v>
      </c>
      <c r="I10" s="10">
        <v>158</v>
      </c>
      <c r="J10" s="10">
        <v>180</v>
      </c>
      <c r="K10" s="10">
        <v>252</v>
      </c>
      <c r="L10" s="10">
        <v>269</v>
      </c>
      <c r="M10" s="10">
        <v>298</v>
      </c>
      <c r="N10" s="10">
        <v>329</v>
      </c>
      <c r="O10" s="10">
        <v>307</v>
      </c>
      <c r="P10" s="10">
        <v>304</v>
      </c>
      <c r="Q10" s="10">
        <v>298</v>
      </c>
      <c r="R10" s="10">
        <v>292</v>
      </c>
      <c r="S10" s="10">
        <v>268</v>
      </c>
      <c r="T10" s="10">
        <v>282</v>
      </c>
      <c r="U10" s="10">
        <v>282</v>
      </c>
      <c r="V10" s="10">
        <v>251</v>
      </c>
      <c r="W10" s="10">
        <v>205</v>
      </c>
      <c r="X10" s="10">
        <v>179</v>
      </c>
      <c r="Y10" s="10">
        <v>120</v>
      </c>
      <c r="Z10" s="10">
        <v>126</v>
      </c>
      <c r="AA10" s="10">
        <v>93</v>
      </c>
      <c r="AB10" s="10">
        <v>86</v>
      </c>
      <c r="AC10" s="10">
        <v>46</v>
      </c>
      <c r="AD10" s="10">
        <v>59</v>
      </c>
      <c r="AE10" s="10">
        <v>54</v>
      </c>
      <c r="AF10" s="10">
        <v>49</v>
      </c>
      <c r="AG10" s="10">
        <v>25</v>
      </c>
      <c r="AH10" s="10">
        <v>32</v>
      </c>
      <c r="AI10" s="10">
        <v>30</v>
      </c>
      <c r="AJ10" s="10">
        <v>30</v>
      </c>
      <c r="AK10" s="10">
        <v>23</v>
      </c>
      <c r="AL10" s="10">
        <v>21</v>
      </c>
      <c r="AM10" s="10">
        <v>9</v>
      </c>
      <c r="AN10" s="10">
        <v>14</v>
      </c>
      <c r="AO10" s="10">
        <v>22</v>
      </c>
      <c r="AP10" s="10">
        <v>15</v>
      </c>
      <c r="AQ10" s="10">
        <v>8</v>
      </c>
      <c r="AR10" s="10">
        <v>6</v>
      </c>
      <c r="AS10" s="10">
        <v>14</v>
      </c>
      <c r="AT10" s="10">
        <v>5</v>
      </c>
      <c r="AU10" s="10">
        <v>6</v>
      </c>
      <c r="AV10" s="10">
        <v>3</v>
      </c>
      <c r="AW10" s="10">
        <v>2</v>
      </c>
      <c r="AX10" s="10">
        <v>5</v>
      </c>
      <c r="AY10" s="10">
        <v>30</v>
      </c>
      <c r="AZ10" s="40">
        <v>3377</v>
      </c>
      <c r="BA10" s="11">
        <v>3604.2</v>
      </c>
      <c r="BB10" s="11">
        <v>1688.2</v>
      </c>
    </row>
    <row r="11" spans="2:54" x14ac:dyDescent="0.15">
      <c r="B11" s="261" t="s">
        <v>5</v>
      </c>
      <c r="C11" s="230"/>
      <c r="D11" s="7">
        <v>17521</v>
      </c>
      <c r="E11" s="7">
        <v>202</v>
      </c>
      <c r="F11" s="7">
        <v>136</v>
      </c>
      <c r="G11" s="7">
        <v>238</v>
      </c>
      <c r="H11" s="7">
        <v>281</v>
      </c>
      <c r="I11" s="7">
        <v>420</v>
      </c>
      <c r="J11" s="7">
        <v>506</v>
      </c>
      <c r="K11" s="7">
        <v>716</v>
      </c>
      <c r="L11" s="7">
        <v>848</v>
      </c>
      <c r="M11" s="7">
        <v>1028</v>
      </c>
      <c r="N11" s="7">
        <v>1027</v>
      </c>
      <c r="O11" s="7">
        <v>1166</v>
      </c>
      <c r="P11" s="7">
        <v>1135</v>
      </c>
      <c r="Q11" s="7">
        <v>1190</v>
      </c>
      <c r="R11" s="7">
        <v>1144</v>
      </c>
      <c r="S11" s="7">
        <v>1072</v>
      </c>
      <c r="T11" s="7">
        <v>995</v>
      </c>
      <c r="U11" s="7">
        <v>986</v>
      </c>
      <c r="V11" s="7">
        <v>756</v>
      </c>
      <c r="W11" s="7">
        <v>729</v>
      </c>
      <c r="X11" s="7">
        <v>535</v>
      </c>
      <c r="Y11" s="7">
        <v>410</v>
      </c>
      <c r="Z11" s="7">
        <v>392</v>
      </c>
      <c r="AA11" s="7">
        <v>253</v>
      </c>
      <c r="AB11" s="7">
        <v>227</v>
      </c>
      <c r="AC11" s="7">
        <v>167</v>
      </c>
      <c r="AD11" s="7">
        <v>139</v>
      </c>
      <c r="AE11" s="7">
        <v>140</v>
      </c>
      <c r="AF11" s="7">
        <v>93</v>
      </c>
      <c r="AG11" s="7">
        <v>82</v>
      </c>
      <c r="AH11" s="7">
        <v>72</v>
      </c>
      <c r="AI11" s="7">
        <v>57</v>
      </c>
      <c r="AJ11" s="7">
        <v>53</v>
      </c>
      <c r="AK11" s="7">
        <v>44</v>
      </c>
      <c r="AL11" s="7">
        <v>21</v>
      </c>
      <c r="AM11" s="7">
        <v>29</v>
      </c>
      <c r="AN11" s="7">
        <v>33</v>
      </c>
      <c r="AO11" s="7">
        <v>35</v>
      </c>
      <c r="AP11" s="7">
        <v>28</v>
      </c>
      <c r="AQ11" s="7">
        <v>20</v>
      </c>
      <c r="AR11" s="7">
        <v>14</v>
      </c>
      <c r="AS11" s="7">
        <v>23</v>
      </c>
      <c r="AT11" s="7">
        <v>13</v>
      </c>
      <c r="AU11" s="7">
        <v>11</v>
      </c>
      <c r="AV11" s="7">
        <v>5</v>
      </c>
      <c r="AW11" s="7">
        <v>5</v>
      </c>
      <c r="AX11" s="7">
        <v>7</v>
      </c>
      <c r="AY11" s="7">
        <v>38</v>
      </c>
      <c r="AZ11" s="45">
        <v>3372</v>
      </c>
      <c r="BA11" s="9">
        <v>3514.3</v>
      </c>
      <c r="BB11" s="9">
        <v>1388.3</v>
      </c>
    </row>
    <row r="12" spans="2:54" ht="12" customHeight="1" x14ac:dyDescent="0.15">
      <c r="B12" s="262" t="s">
        <v>76</v>
      </c>
      <c r="C12" s="213"/>
      <c r="D12" s="6">
        <v>1254</v>
      </c>
      <c r="E12" s="6">
        <v>24</v>
      </c>
      <c r="F12" s="6">
        <v>19</v>
      </c>
      <c r="G12" s="6">
        <v>15</v>
      </c>
      <c r="H12" s="6">
        <v>19</v>
      </c>
      <c r="I12" s="6">
        <v>27</v>
      </c>
      <c r="J12" s="6">
        <v>20</v>
      </c>
      <c r="K12" s="6">
        <v>31</v>
      </c>
      <c r="L12" s="6">
        <v>36</v>
      </c>
      <c r="M12" s="6">
        <v>48</v>
      </c>
      <c r="N12" s="6">
        <v>48</v>
      </c>
      <c r="O12" s="6">
        <v>75</v>
      </c>
      <c r="P12" s="6">
        <v>67</v>
      </c>
      <c r="Q12" s="6">
        <v>90</v>
      </c>
      <c r="R12" s="6">
        <v>87</v>
      </c>
      <c r="S12" s="6">
        <v>84</v>
      </c>
      <c r="T12" s="6">
        <v>82</v>
      </c>
      <c r="U12" s="6">
        <v>73</v>
      </c>
      <c r="V12" s="6">
        <v>61</v>
      </c>
      <c r="W12" s="6">
        <v>64</v>
      </c>
      <c r="X12" s="6">
        <v>52</v>
      </c>
      <c r="Y12" s="6">
        <v>41</v>
      </c>
      <c r="Z12" s="6">
        <v>26</v>
      </c>
      <c r="AA12" s="6">
        <v>23</v>
      </c>
      <c r="AB12" s="6">
        <v>23</v>
      </c>
      <c r="AC12" s="6">
        <v>18</v>
      </c>
      <c r="AD12" s="6">
        <v>10</v>
      </c>
      <c r="AE12" s="6">
        <v>19</v>
      </c>
      <c r="AF12" s="6">
        <v>6</v>
      </c>
      <c r="AG12" s="6">
        <v>7</v>
      </c>
      <c r="AH12" s="6">
        <v>6</v>
      </c>
      <c r="AI12" s="6">
        <v>8</v>
      </c>
      <c r="AJ12" s="6">
        <v>7</v>
      </c>
      <c r="AK12" s="6">
        <v>9</v>
      </c>
      <c r="AL12" s="6">
        <v>1</v>
      </c>
      <c r="AM12" s="6">
        <v>6</v>
      </c>
      <c r="AN12" s="6">
        <v>1</v>
      </c>
      <c r="AO12" s="6">
        <v>5</v>
      </c>
      <c r="AP12" s="6">
        <v>2</v>
      </c>
      <c r="AQ12" s="6">
        <v>4</v>
      </c>
      <c r="AR12" s="6">
        <v>1</v>
      </c>
      <c r="AS12" s="6">
        <v>2</v>
      </c>
      <c r="AT12" s="6">
        <v>0</v>
      </c>
      <c r="AU12" s="6">
        <v>2</v>
      </c>
      <c r="AV12" s="6">
        <v>1</v>
      </c>
      <c r="AW12" s="6">
        <v>0</v>
      </c>
      <c r="AX12" s="6">
        <v>1</v>
      </c>
      <c r="AY12" s="6">
        <v>3</v>
      </c>
      <c r="AZ12" s="40">
        <v>3662.5</v>
      </c>
      <c r="BA12" s="8">
        <v>3761.5</v>
      </c>
      <c r="BB12" s="8">
        <v>1498.4</v>
      </c>
    </row>
    <row r="13" spans="2:54" ht="12" customHeight="1" x14ac:dyDescent="0.15">
      <c r="B13" s="262" t="s">
        <v>77</v>
      </c>
      <c r="C13" s="213"/>
      <c r="D13" s="6">
        <v>2743</v>
      </c>
      <c r="E13" s="6">
        <v>25</v>
      </c>
      <c r="F13" s="6">
        <v>18</v>
      </c>
      <c r="G13" s="6">
        <v>29</v>
      </c>
      <c r="H13" s="6">
        <v>48</v>
      </c>
      <c r="I13" s="6">
        <v>58</v>
      </c>
      <c r="J13" s="6">
        <v>79</v>
      </c>
      <c r="K13" s="6">
        <v>102</v>
      </c>
      <c r="L13" s="6">
        <v>150</v>
      </c>
      <c r="M13" s="6">
        <v>161</v>
      </c>
      <c r="N13" s="6">
        <v>164</v>
      </c>
      <c r="O13" s="6">
        <v>198</v>
      </c>
      <c r="P13" s="6">
        <v>197</v>
      </c>
      <c r="Q13" s="6">
        <v>219</v>
      </c>
      <c r="R13" s="6">
        <v>168</v>
      </c>
      <c r="S13" s="6">
        <v>178</v>
      </c>
      <c r="T13" s="6">
        <v>154</v>
      </c>
      <c r="U13" s="6">
        <v>153</v>
      </c>
      <c r="V13" s="6">
        <v>107</v>
      </c>
      <c r="W13" s="6">
        <v>109</v>
      </c>
      <c r="X13" s="6">
        <v>89</v>
      </c>
      <c r="Y13" s="6">
        <v>46</v>
      </c>
      <c r="Z13" s="6">
        <v>51</v>
      </c>
      <c r="AA13" s="6">
        <v>56</v>
      </c>
      <c r="AB13" s="6">
        <v>30</v>
      </c>
      <c r="AC13" s="6">
        <v>22</v>
      </c>
      <c r="AD13" s="6">
        <v>21</v>
      </c>
      <c r="AE13" s="6">
        <v>18</v>
      </c>
      <c r="AF13" s="6">
        <v>21</v>
      </c>
      <c r="AG13" s="6">
        <v>11</v>
      </c>
      <c r="AH13" s="6">
        <v>10</v>
      </c>
      <c r="AI13" s="6">
        <v>5</v>
      </c>
      <c r="AJ13" s="6">
        <v>7</v>
      </c>
      <c r="AK13" s="6">
        <v>7</v>
      </c>
      <c r="AL13" s="6">
        <v>3</v>
      </c>
      <c r="AM13" s="6">
        <v>5</v>
      </c>
      <c r="AN13" s="6">
        <v>2</v>
      </c>
      <c r="AO13" s="6">
        <v>4</v>
      </c>
      <c r="AP13" s="6">
        <v>2</v>
      </c>
      <c r="AQ13" s="6">
        <v>0</v>
      </c>
      <c r="AR13" s="6">
        <v>3</v>
      </c>
      <c r="AS13" s="6">
        <v>5</v>
      </c>
      <c r="AT13" s="6">
        <v>0</v>
      </c>
      <c r="AU13" s="6">
        <v>1</v>
      </c>
      <c r="AV13" s="6">
        <v>0</v>
      </c>
      <c r="AW13" s="6">
        <v>1</v>
      </c>
      <c r="AX13" s="6">
        <v>0</v>
      </c>
      <c r="AY13" s="6">
        <v>6</v>
      </c>
      <c r="AZ13" s="40">
        <v>3312</v>
      </c>
      <c r="BA13" s="8">
        <v>3474.3</v>
      </c>
      <c r="BB13" s="8">
        <v>1306</v>
      </c>
    </row>
    <row r="14" spans="2:54" ht="12" customHeight="1" x14ac:dyDescent="0.15">
      <c r="B14" s="262" t="s">
        <v>78</v>
      </c>
      <c r="C14" s="213"/>
      <c r="D14" s="6">
        <v>3002</v>
      </c>
      <c r="E14" s="6">
        <v>47</v>
      </c>
      <c r="F14" s="6">
        <v>30</v>
      </c>
      <c r="G14" s="6">
        <v>52</v>
      </c>
      <c r="H14" s="6">
        <v>68</v>
      </c>
      <c r="I14" s="6">
        <v>113</v>
      </c>
      <c r="J14" s="6">
        <v>137</v>
      </c>
      <c r="K14" s="6">
        <v>198</v>
      </c>
      <c r="L14" s="6">
        <v>195</v>
      </c>
      <c r="M14" s="6">
        <v>208</v>
      </c>
      <c r="N14" s="6">
        <v>209</v>
      </c>
      <c r="O14" s="6">
        <v>206</v>
      </c>
      <c r="P14" s="6">
        <v>188</v>
      </c>
      <c r="Q14" s="6">
        <v>173</v>
      </c>
      <c r="R14" s="6">
        <v>151</v>
      </c>
      <c r="S14" s="6">
        <v>159</v>
      </c>
      <c r="T14" s="6">
        <v>143</v>
      </c>
      <c r="U14" s="6">
        <v>127</v>
      </c>
      <c r="V14" s="6">
        <v>125</v>
      </c>
      <c r="W14" s="6">
        <v>99</v>
      </c>
      <c r="X14" s="6">
        <v>72</v>
      </c>
      <c r="Y14" s="6">
        <v>50</v>
      </c>
      <c r="Z14" s="6">
        <v>43</v>
      </c>
      <c r="AA14" s="6">
        <v>40</v>
      </c>
      <c r="AB14" s="6">
        <v>19</v>
      </c>
      <c r="AC14" s="6">
        <v>27</v>
      </c>
      <c r="AD14" s="6">
        <v>15</v>
      </c>
      <c r="AE14" s="6">
        <v>11</v>
      </c>
      <c r="AF14" s="6">
        <v>15</v>
      </c>
      <c r="AG14" s="6">
        <v>11</v>
      </c>
      <c r="AH14" s="6">
        <v>11</v>
      </c>
      <c r="AI14" s="6">
        <v>3</v>
      </c>
      <c r="AJ14" s="6">
        <v>5</v>
      </c>
      <c r="AK14" s="6">
        <v>1</v>
      </c>
      <c r="AL14" s="6">
        <v>4</v>
      </c>
      <c r="AM14" s="6">
        <v>2</v>
      </c>
      <c r="AN14" s="6">
        <v>9</v>
      </c>
      <c r="AO14" s="6">
        <v>6</v>
      </c>
      <c r="AP14" s="6">
        <v>4</v>
      </c>
      <c r="AQ14" s="6">
        <v>3</v>
      </c>
      <c r="AR14" s="6">
        <v>3</v>
      </c>
      <c r="AS14" s="6">
        <v>4</v>
      </c>
      <c r="AT14" s="6">
        <v>2</v>
      </c>
      <c r="AU14" s="6">
        <v>1</v>
      </c>
      <c r="AV14" s="6">
        <v>2</v>
      </c>
      <c r="AW14" s="6">
        <v>2</v>
      </c>
      <c r="AX14" s="6">
        <v>2</v>
      </c>
      <c r="AY14" s="6">
        <v>7</v>
      </c>
      <c r="AZ14" s="40">
        <v>3015.5</v>
      </c>
      <c r="BA14" s="8">
        <v>3243.3</v>
      </c>
      <c r="BB14" s="8">
        <v>1383.7</v>
      </c>
    </row>
    <row r="15" spans="2:54" ht="12" customHeight="1" x14ac:dyDescent="0.15">
      <c r="B15" s="262" t="s">
        <v>79</v>
      </c>
      <c r="C15" s="213"/>
      <c r="D15" s="6">
        <v>22719</v>
      </c>
      <c r="E15" s="6">
        <v>329</v>
      </c>
      <c r="F15" s="6">
        <v>183</v>
      </c>
      <c r="G15" s="6">
        <v>260</v>
      </c>
      <c r="H15" s="6">
        <v>345</v>
      </c>
      <c r="I15" s="6">
        <v>404</v>
      </c>
      <c r="J15" s="6">
        <v>490</v>
      </c>
      <c r="K15" s="6">
        <v>636</v>
      </c>
      <c r="L15" s="6">
        <v>686</v>
      </c>
      <c r="M15" s="6">
        <v>843</v>
      </c>
      <c r="N15" s="6">
        <v>835</v>
      </c>
      <c r="O15" s="6">
        <v>1003</v>
      </c>
      <c r="P15" s="6">
        <v>952</v>
      </c>
      <c r="Q15" s="6">
        <v>1069</v>
      </c>
      <c r="R15" s="6">
        <v>1050</v>
      </c>
      <c r="S15" s="6">
        <v>1127</v>
      </c>
      <c r="T15" s="6">
        <v>1188</v>
      </c>
      <c r="U15" s="6">
        <v>1134</v>
      </c>
      <c r="V15" s="6">
        <v>1173</v>
      </c>
      <c r="W15" s="6">
        <v>1109</v>
      </c>
      <c r="X15" s="6">
        <v>942</v>
      </c>
      <c r="Y15" s="6">
        <v>844</v>
      </c>
      <c r="Z15" s="6">
        <v>737</v>
      </c>
      <c r="AA15" s="6">
        <v>625</v>
      </c>
      <c r="AB15" s="6">
        <v>603</v>
      </c>
      <c r="AC15" s="6">
        <v>458</v>
      </c>
      <c r="AD15" s="6">
        <v>424</v>
      </c>
      <c r="AE15" s="6">
        <v>390</v>
      </c>
      <c r="AF15" s="6">
        <v>316</v>
      </c>
      <c r="AG15" s="6">
        <v>298</v>
      </c>
      <c r="AH15" s="6">
        <v>246</v>
      </c>
      <c r="AI15" s="6">
        <v>223</v>
      </c>
      <c r="AJ15" s="6">
        <v>192</v>
      </c>
      <c r="AK15" s="6">
        <v>171</v>
      </c>
      <c r="AL15" s="6">
        <v>159</v>
      </c>
      <c r="AM15" s="6">
        <v>141</v>
      </c>
      <c r="AN15" s="6">
        <v>148</v>
      </c>
      <c r="AO15" s="6">
        <v>163</v>
      </c>
      <c r="AP15" s="6">
        <v>103</v>
      </c>
      <c r="AQ15" s="6">
        <v>102</v>
      </c>
      <c r="AR15" s="6">
        <v>68</v>
      </c>
      <c r="AS15" s="6">
        <v>107</v>
      </c>
      <c r="AT15" s="6">
        <v>62</v>
      </c>
      <c r="AU15" s="6">
        <v>33</v>
      </c>
      <c r="AV15" s="6">
        <v>46</v>
      </c>
      <c r="AW15" s="6">
        <v>34</v>
      </c>
      <c r="AX15" s="6">
        <v>25</v>
      </c>
      <c r="AY15" s="6">
        <v>243</v>
      </c>
      <c r="AZ15" s="40">
        <v>3993</v>
      </c>
      <c r="BA15" s="8">
        <v>4217.7</v>
      </c>
      <c r="BB15" s="8">
        <v>1947.9</v>
      </c>
    </row>
    <row r="16" spans="2:54" ht="12" customHeight="1" x14ac:dyDescent="0.15">
      <c r="B16" s="262" t="s">
        <v>80</v>
      </c>
      <c r="C16" s="213"/>
      <c r="D16" s="6">
        <v>4224</v>
      </c>
      <c r="E16" s="6">
        <v>54</v>
      </c>
      <c r="F16" s="6">
        <v>53</v>
      </c>
      <c r="G16" s="6">
        <v>55</v>
      </c>
      <c r="H16" s="6">
        <v>82</v>
      </c>
      <c r="I16" s="6">
        <v>123</v>
      </c>
      <c r="J16" s="6">
        <v>134</v>
      </c>
      <c r="K16" s="6">
        <v>181</v>
      </c>
      <c r="L16" s="6">
        <v>188</v>
      </c>
      <c r="M16" s="6">
        <v>237</v>
      </c>
      <c r="N16" s="6">
        <v>246</v>
      </c>
      <c r="O16" s="6">
        <v>233</v>
      </c>
      <c r="P16" s="6">
        <v>247</v>
      </c>
      <c r="Q16" s="6">
        <v>225</v>
      </c>
      <c r="R16" s="6">
        <v>241</v>
      </c>
      <c r="S16" s="6">
        <v>213</v>
      </c>
      <c r="T16" s="6">
        <v>226</v>
      </c>
      <c r="U16" s="6">
        <v>235</v>
      </c>
      <c r="V16" s="6">
        <v>198</v>
      </c>
      <c r="W16" s="6">
        <v>164</v>
      </c>
      <c r="X16" s="6">
        <v>151</v>
      </c>
      <c r="Y16" s="6">
        <v>96</v>
      </c>
      <c r="Z16" s="6">
        <v>97</v>
      </c>
      <c r="AA16" s="6">
        <v>72</v>
      </c>
      <c r="AB16" s="6">
        <v>61</v>
      </c>
      <c r="AC16" s="6">
        <v>39</v>
      </c>
      <c r="AD16" s="6">
        <v>43</v>
      </c>
      <c r="AE16" s="6">
        <v>41</v>
      </c>
      <c r="AF16" s="6">
        <v>37</v>
      </c>
      <c r="AG16" s="6">
        <v>20</v>
      </c>
      <c r="AH16" s="6">
        <v>25</v>
      </c>
      <c r="AI16" s="6">
        <v>27</v>
      </c>
      <c r="AJ16" s="6">
        <v>23</v>
      </c>
      <c r="AK16" s="6">
        <v>21</v>
      </c>
      <c r="AL16" s="6">
        <v>20</v>
      </c>
      <c r="AM16" s="6">
        <v>7</v>
      </c>
      <c r="AN16" s="6">
        <v>12</v>
      </c>
      <c r="AO16" s="6">
        <v>15</v>
      </c>
      <c r="AP16" s="6">
        <v>14</v>
      </c>
      <c r="AQ16" s="6">
        <v>8</v>
      </c>
      <c r="AR16" s="6">
        <v>5</v>
      </c>
      <c r="AS16" s="6">
        <v>11</v>
      </c>
      <c r="AT16" s="6">
        <v>3</v>
      </c>
      <c r="AU16" s="6">
        <v>5</v>
      </c>
      <c r="AV16" s="6">
        <v>3</v>
      </c>
      <c r="AW16" s="6">
        <v>2</v>
      </c>
      <c r="AX16" s="6">
        <v>5</v>
      </c>
      <c r="AY16" s="6">
        <v>26</v>
      </c>
      <c r="AZ16" s="40">
        <v>3448</v>
      </c>
      <c r="BA16" s="8">
        <v>3664.3</v>
      </c>
      <c r="BB16" s="8">
        <v>1711.5</v>
      </c>
    </row>
    <row r="17" spans="2:54" ht="12" customHeight="1" x14ac:dyDescent="0.15">
      <c r="B17" s="262" t="s">
        <v>81</v>
      </c>
      <c r="C17" s="213"/>
      <c r="D17" s="6">
        <v>545</v>
      </c>
      <c r="E17" s="6">
        <v>5</v>
      </c>
      <c r="F17" s="6">
        <v>4</v>
      </c>
      <c r="G17" s="6">
        <v>13</v>
      </c>
      <c r="H17" s="6">
        <v>16</v>
      </c>
      <c r="I17" s="6">
        <v>22</v>
      </c>
      <c r="J17" s="6">
        <v>22</v>
      </c>
      <c r="K17" s="6">
        <v>21</v>
      </c>
      <c r="L17" s="6">
        <v>26</v>
      </c>
      <c r="M17" s="6">
        <v>36</v>
      </c>
      <c r="N17" s="6">
        <v>34</v>
      </c>
      <c r="O17" s="6">
        <v>32</v>
      </c>
      <c r="P17" s="6">
        <v>41</v>
      </c>
      <c r="Q17" s="6">
        <v>32</v>
      </c>
      <c r="R17" s="6">
        <v>25</v>
      </c>
      <c r="S17" s="6">
        <v>49</v>
      </c>
      <c r="T17" s="6">
        <v>24</v>
      </c>
      <c r="U17" s="6">
        <v>35</v>
      </c>
      <c r="V17" s="6">
        <v>19</v>
      </c>
      <c r="W17" s="6">
        <v>17</v>
      </c>
      <c r="X17" s="6">
        <v>12</v>
      </c>
      <c r="Y17" s="6">
        <v>11</v>
      </c>
      <c r="Z17" s="6">
        <v>11</v>
      </c>
      <c r="AA17" s="6">
        <v>4</v>
      </c>
      <c r="AB17" s="6">
        <v>9</v>
      </c>
      <c r="AC17" s="6">
        <v>3</v>
      </c>
      <c r="AD17" s="6">
        <v>2</v>
      </c>
      <c r="AE17" s="6">
        <v>0</v>
      </c>
      <c r="AF17" s="6">
        <v>4</v>
      </c>
      <c r="AG17" s="6">
        <v>3</v>
      </c>
      <c r="AH17" s="6">
        <v>2</v>
      </c>
      <c r="AI17" s="6">
        <v>2</v>
      </c>
      <c r="AJ17" s="6">
        <v>0</v>
      </c>
      <c r="AK17" s="6">
        <v>3</v>
      </c>
      <c r="AL17" s="6">
        <v>0</v>
      </c>
      <c r="AM17" s="6">
        <v>0</v>
      </c>
      <c r="AN17" s="6">
        <v>1</v>
      </c>
      <c r="AO17" s="6">
        <v>1</v>
      </c>
      <c r="AP17" s="6">
        <v>1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2</v>
      </c>
      <c r="AY17" s="6">
        <v>1</v>
      </c>
      <c r="AZ17" s="40">
        <v>3206</v>
      </c>
      <c r="BA17" s="8">
        <v>3336.5</v>
      </c>
      <c r="BB17" s="8">
        <v>1338.5</v>
      </c>
    </row>
    <row r="18" spans="2:54" ht="12" customHeight="1" x14ac:dyDescent="0.15">
      <c r="B18" s="262" t="s">
        <v>82</v>
      </c>
      <c r="C18" s="213"/>
      <c r="D18" s="6">
        <v>8923</v>
      </c>
      <c r="E18" s="6">
        <v>173</v>
      </c>
      <c r="F18" s="6">
        <v>140</v>
      </c>
      <c r="G18" s="6">
        <v>147</v>
      </c>
      <c r="H18" s="6">
        <v>177</v>
      </c>
      <c r="I18" s="6">
        <v>201</v>
      </c>
      <c r="J18" s="6">
        <v>223</v>
      </c>
      <c r="K18" s="6">
        <v>254</v>
      </c>
      <c r="L18" s="6">
        <v>260</v>
      </c>
      <c r="M18" s="6">
        <v>320</v>
      </c>
      <c r="N18" s="6">
        <v>341</v>
      </c>
      <c r="O18" s="6">
        <v>411</v>
      </c>
      <c r="P18" s="6">
        <v>451</v>
      </c>
      <c r="Q18" s="6">
        <v>436</v>
      </c>
      <c r="R18" s="6">
        <v>533</v>
      </c>
      <c r="S18" s="6">
        <v>472</v>
      </c>
      <c r="T18" s="6">
        <v>524</v>
      </c>
      <c r="U18" s="6">
        <v>479</v>
      </c>
      <c r="V18" s="6">
        <v>459</v>
      </c>
      <c r="W18" s="6">
        <v>398</v>
      </c>
      <c r="X18" s="6">
        <v>326</v>
      </c>
      <c r="Y18" s="6">
        <v>298</v>
      </c>
      <c r="Z18" s="6">
        <v>244</v>
      </c>
      <c r="AA18" s="6">
        <v>182</v>
      </c>
      <c r="AB18" s="6">
        <v>196</v>
      </c>
      <c r="AC18" s="6">
        <v>163</v>
      </c>
      <c r="AD18" s="6">
        <v>123</v>
      </c>
      <c r="AE18" s="6">
        <v>134</v>
      </c>
      <c r="AF18" s="6">
        <v>98</v>
      </c>
      <c r="AG18" s="6">
        <v>94</v>
      </c>
      <c r="AH18" s="6">
        <v>82</v>
      </c>
      <c r="AI18" s="6">
        <v>77</v>
      </c>
      <c r="AJ18" s="6">
        <v>47</v>
      </c>
      <c r="AK18" s="6">
        <v>58</v>
      </c>
      <c r="AL18" s="6">
        <v>37</v>
      </c>
      <c r="AM18" s="6">
        <v>32</v>
      </c>
      <c r="AN18" s="6">
        <v>37</v>
      </c>
      <c r="AO18" s="6">
        <v>43</v>
      </c>
      <c r="AP18" s="6">
        <v>31</v>
      </c>
      <c r="AQ18" s="6">
        <v>25</v>
      </c>
      <c r="AR18" s="6">
        <v>23</v>
      </c>
      <c r="AS18" s="6">
        <v>40</v>
      </c>
      <c r="AT18" s="6">
        <v>20</v>
      </c>
      <c r="AU18" s="6">
        <v>11</v>
      </c>
      <c r="AV18" s="6">
        <v>7</v>
      </c>
      <c r="AW18" s="6">
        <v>8</v>
      </c>
      <c r="AX18" s="6">
        <v>14</v>
      </c>
      <c r="AY18" s="6">
        <v>74</v>
      </c>
      <c r="AZ18" s="40">
        <v>3760</v>
      </c>
      <c r="BA18" s="8">
        <v>3944.1</v>
      </c>
      <c r="BB18" s="8">
        <v>1815.5</v>
      </c>
    </row>
    <row r="19" spans="2:54" ht="12" customHeight="1" x14ac:dyDescent="0.15">
      <c r="B19" s="262" t="s">
        <v>209</v>
      </c>
      <c r="C19" s="213"/>
      <c r="D19" s="6">
        <v>1647</v>
      </c>
      <c r="E19" s="6">
        <v>10</v>
      </c>
      <c r="F19" s="6">
        <v>6</v>
      </c>
      <c r="G19" s="6">
        <v>13</v>
      </c>
      <c r="H19" s="6">
        <v>18</v>
      </c>
      <c r="I19" s="6">
        <v>28</v>
      </c>
      <c r="J19" s="6">
        <v>41</v>
      </c>
      <c r="K19" s="6">
        <v>53</v>
      </c>
      <c r="L19" s="6">
        <v>62</v>
      </c>
      <c r="M19" s="6">
        <v>79</v>
      </c>
      <c r="N19" s="6">
        <v>81</v>
      </c>
      <c r="O19" s="6">
        <v>107</v>
      </c>
      <c r="P19" s="6">
        <v>93</v>
      </c>
      <c r="Q19" s="6">
        <v>119</v>
      </c>
      <c r="R19" s="6">
        <v>121</v>
      </c>
      <c r="S19" s="6">
        <v>129</v>
      </c>
      <c r="T19" s="6">
        <v>107</v>
      </c>
      <c r="U19" s="6">
        <v>90</v>
      </c>
      <c r="V19" s="6">
        <v>78</v>
      </c>
      <c r="W19" s="6">
        <v>85</v>
      </c>
      <c r="X19" s="6">
        <v>48</v>
      </c>
      <c r="Y19" s="6">
        <v>40</v>
      </c>
      <c r="Z19" s="6">
        <v>60</v>
      </c>
      <c r="AA19" s="6">
        <v>27</v>
      </c>
      <c r="AB19" s="6">
        <v>28</v>
      </c>
      <c r="AC19" s="6">
        <v>17</v>
      </c>
      <c r="AD19" s="6">
        <v>21</v>
      </c>
      <c r="AE19" s="6">
        <v>21</v>
      </c>
      <c r="AF19" s="6">
        <v>6</v>
      </c>
      <c r="AG19" s="6">
        <v>6</v>
      </c>
      <c r="AH19" s="6">
        <v>6</v>
      </c>
      <c r="AI19" s="6">
        <v>5</v>
      </c>
      <c r="AJ19" s="6">
        <v>7</v>
      </c>
      <c r="AK19" s="6">
        <v>3</v>
      </c>
      <c r="AL19" s="6">
        <v>2</v>
      </c>
      <c r="AM19" s="6">
        <v>3</v>
      </c>
      <c r="AN19" s="6">
        <v>4</v>
      </c>
      <c r="AO19" s="6">
        <v>6</v>
      </c>
      <c r="AP19" s="6">
        <v>5</v>
      </c>
      <c r="AQ19" s="6">
        <v>1</v>
      </c>
      <c r="AR19" s="6">
        <v>0</v>
      </c>
      <c r="AS19" s="6">
        <v>3</v>
      </c>
      <c r="AT19" s="6">
        <v>2</v>
      </c>
      <c r="AU19" s="6">
        <v>0</v>
      </c>
      <c r="AV19" s="6">
        <v>0</v>
      </c>
      <c r="AW19" s="6">
        <v>0</v>
      </c>
      <c r="AX19" s="6">
        <v>1</v>
      </c>
      <c r="AY19" s="6">
        <v>5</v>
      </c>
      <c r="AZ19" s="40">
        <v>3589</v>
      </c>
      <c r="BA19" s="8">
        <v>3719</v>
      </c>
      <c r="BB19" s="8">
        <v>1373.4</v>
      </c>
    </row>
    <row r="20" spans="2:54" ht="12" customHeight="1" x14ac:dyDescent="0.15">
      <c r="B20" s="262" t="s">
        <v>210</v>
      </c>
      <c r="C20" s="213"/>
      <c r="D20" s="6">
        <v>800</v>
      </c>
      <c r="E20" s="6">
        <v>5</v>
      </c>
      <c r="F20" s="6">
        <v>3</v>
      </c>
      <c r="G20" s="6">
        <v>9</v>
      </c>
      <c r="H20" s="6">
        <v>6</v>
      </c>
      <c r="I20" s="6">
        <v>14</v>
      </c>
      <c r="J20" s="6">
        <v>25</v>
      </c>
      <c r="K20" s="6">
        <v>22</v>
      </c>
      <c r="L20" s="6">
        <v>33</v>
      </c>
      <c r="M20" s="6">
        <v>50</v>
      </c>
      <c r="N20" s="6">
        <v>51</v>
      </c>
      <c r="O20" s="6">
        <v>55</v>
      </c>
      <c r="P20" s="6">
        <v>74</v>
      </c>
      <c r="Q20" s="6">
        <v>60</v>
      </c>
      <c r="R20" s="6">
        <v>63</v>
      </c>
      <c r="S20" s="6">
        <v>56</v>
      </c>
      <c r="T20" s="6">
        <v>50</v>
      </c>
      <c r="U20" s="6">
        <v>59</v>
      </c>
      <c r="V20" s="6">
        <v>25</v>
      </c>
      <c r="W20" s="6">
        <v>33</v>
      </c>
      <c r="X20" s="6">
        <v>27</v>
      </c>
      <c r="Y20" s="6">
        <v>17</v>
      </c>
      <c r="Z20" s="6">
        <v>18</v>
      </c>
      <c r="AA20" s="6">
        <v>9</v>
      </c>
      <c r="AB20" s="6">
        <v>1</v>
      </c>
      <c r="AC20" s="6">
        <v>7</v>
      </c>
      <c r="AD20" s="6">
        <v>5</v>
      </c>
      <c r="AE20" s="6">
        <v>8</v>
      </c>
      <c r="AF20" s="6">
        <v>3</v>
      </c>
      <c r="AG20" s="6">
        <v>2</v>
      </c>
      <c r="AH20" s="6">
        <v>3</v>
      </c>
      <c r="AI20" s="6">
        <v>1</v>
      </c>
      <c r="AJ20" s="6">
        <v>2</v>
      </c>
      <c r="AK20" s="6">
        <v>0</v>
      </c>
      <c r="AL20" s="6">
        <v>2</v>
      </c>
      <c r="AM20" s="6">
        <v>0</v>
      </c>
      <c r="AN20" s="6">
        <v>0</v>
      </c>
      <c r="AO20" s="6">
        <v>2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0">
        <v>3376.5</v>
      </c>
      <c r="BA20" s="8">
        <v>3456.5</v>
      </c>
      <c r="BB20" s="8">
        <v>1099.9000000000001</v>
      </c>
    </row>
    <row r="21" spans="2:54" ht="12" customHeight="1" x14ac:dyDescent="0.15">
      <c r="B21" s="262" t="s">
        <v>90</v>
      </c>
      <c r="C21" s="213"/>
      <c r="D21" s="6">
        <v>3111</v>
      </c>
      <c r="E21" s="6">
        <v>17</v>
      </c>
      <c r="F21" s="6">
        <v>19</v>
      </c>
      <c r="G21" s="6">
        <v>31</v>
      </c>
      <c r="H21" s="6">
        <v>40</v>
      </c>
      <c r="I21" s="6">
        <v>45</v>
      </c>
      <c r="J21" s="6">
        <v>63</v>
      </c>
      <c r="K21" s="6">
        <v>113</v>
      </c>
      <c r="L21" s="6">
        <v>106</v>
      </c>
      <c r="M21" s="6">
        <v>154</v>
      </c>
      <c r="N21" s="6">
        <v>172</v>
      </c>
      <c r="O21" s="6">
        <v>190</v>
      </c>
      <c r="P21" s="6">
        <v>163</v>
      </c>
      <c r="Q21" s="6">
        <v>192</v>
      </c>
      <c r="R21" s="6">
        <v>230</v>
      </c>
      <c r="S21" s="6">
        <v>186</v>
      </c>
      <c r="T21" s="6">
        <v>196</v>
      </c>
      <c r="U21" s="6">
        <v>216</v>
      </c>
      <c r="V21" s="6">
        <v>145</v>
      </c>
      <c r="W21" s="6">
        <v>160</v>
      </c>
      <c r="X21" s="6">
        <v>112</v>
      </c>
      <c r="Y21" s="6">
        <v>99</v>
      </c>
      <c r="Z21" s="6">
        <v>89</v>
      </c>
      <c r="AA21" s="6">
        <v>50</v>
      </c>
      <c r="AB21" s="6">
        <v>60</v>
      </c>
      <c r="AC21" s="6">
        <v>40</v>
      </c>
      <c r="AD21" s="6">
        <v>32</v>
      </c>
      <c r="AE21" s="6">
        <v>29</v>
      </c>
      <c r="AF21" s="6">
        <v>19</v>
      </c>
      <c r="AG21" s="6">
        <v>24</v>
      </c>
      <c r="AH21" s="6">
        <v>15</v>
      </c>
      <c r="AI21" s="6">
        <v>19</v>
      </c>
      <c r="AJ21" s="6">
        <v>9</v>
      </c>
      <c r="AK21" s="6">
        <v>15</v>
      </c>
      <c r="AL21" s="6">
        <v>5</v>
      </c>
      <c r="AM21" s="6">
        <v>7</v>
      </c>
      <c r="AN21" s="6">
        <v>9</v>
      </c>
      <c r="AO21" s="6">
        <v>9</v>
      </c>
      <c r="AP21" s="6">
        <v>5</v>
      </c>
      <c r="AQ21" s="6">
        <v>5</v>
      </c>
      <c r="AR21" s="6">
        <v>1</v>
      </c>
      <c r="AS21" s="6">
        <v>1</v>
      </c>
      <c r="AT21" s="6">
        <v>5</v>
      </c>
      <c r="AU21" s="6">
        <v>3</v>
      </c>
      <c r="AV21" s="6">
        <v>1</v>
      </c>
      <c r="AW21" s="6">
        <v>0</v>
      </c>
      <c r="AX21" s="6">
        <v>0</v>
      </c>
      <c r="AY21" s="6">
        <v>10</v>
      </c>
      <c r="AZ21" s="40">
        <v>3608</v>
      </c>
      <c r="BA21" s="8">
        <v>3759.7</v>
      </c>
      <c r="BB21" s="8">
        <v>1433</v>
      </c>
    </row>
    <row r="22" spans="2:54" ht="12" customHeight="1" x14ac:dyDescent="0.15">
      <c r="B22" s="261" t="s">
        <v>211</v>
      </c>
      <c r="C22" s="230"/>
      <c r="D22" s="7">
        <v>2174</v>
      </c>
      <c r="E22" s="7">
        <v>22</v>
      </c>
      <c r="F22" s="7">
        <v>6</v>
      </c>
      <c r="G22" s="7">
        <v>17</v>
      </c>
      <c r="H22" s="7">
        <v>22</v>
      </c>
      <c r="I22" s="7">
        <v>41</v>
      </c>
      <c r="J22" s="7">
        <v>40</v>
      </c>
      <c r="K22" s="7">
        <v>65</v>
      </c>
      <c r="L22" s="7">
        <v>98</v>
      </c>
      <c r="M22" s="7">
        <v>114</v>
      </c>
      <c r="N22" s="7">
        <v>144</v>
      </c>
      <c r="O22" s="7">
        <v>137</v>
      </c>
      <c r="P22" s="7">
        <v>162</v>
      </c>
      <c r="Q22" s="7">
        <v>153</v>
      </c>
      <c r="R22" s="7">
        <v>181</v>
      </c>
      <c r="S22" s="7">
        <v>130</v>
      </c>
      <c r="T22" s="7">
        <v>135</v>
      </c>
      <c r="U22" s="7">
        <v>143</v>
      </c>
      <c r="V22" s="7">
        <v>110</v>
      </c>
      <c r="W22" s="7">
        <v>87</v>
      </c>
      <c r="X22" s="7">
        <v>75</v>
      </c>
      <c r="Y22" s="7">
        <v>58</v>
      </c>
      <c r="Z22" s="7">
        <v>51</v>
      </c>
      <c r="AA22" s="7">
        <v>24</v>
      </c>
      <c r="AB22" s="7">
        <v>30</v>
      </c>
      <c r="AC22" s="7">
        <v>20</v>
      </c>
      <c r="AD22" s="7">
        <v>15</v>
      </c>
      <c r="AE22" s="7">
        <v>16</v>
      </c>
      <c r="AF22" s="7">
        <v>8</v>
      </c>
      <c r="AG22" s="7">
        <v>7</v>
      </c>
      <c r="AH22" s="7">
        <v>9</v>
      </c>
      <c r="AI22" s="7">
        <v>7</v>
      </c>
      <c r="AJ22" s="7">
        <v>7</v>
      </c>
      <c r="AK22" s="7">
        <v>4</v>
      </c>
      <c r="AL22" s="7">
        <v>1</v>
      </c>
      <c r="AM22" s="7">
        <v>2</v>
      </c>
      <c r="AN22" s="7">
        <v>2</v>
      </c>
      <c r="AO22" s="7">
        <v>0</v>
      </c>
      <c r="AP22" s="7">
        <v>5</v>
      </c>
      <c r="AQ22" s="7">
        <v>3</v>
      </c>
      <c r="AR22" s="7">
        <v>4</v>
      </c>
      <c r="AS22" s="7">
        <v>5</v>
      </c>
      <c r="AT22" s="7">
        <v>4</v>
      </c>
      <c r="AU22" s="7">
        <v>4</v>
      </c>
      <c r="AV22" s="7">
        <v>0</v>
      </c>
      <c r="AW22" s="7">
        <v>2</v>
      </c>
      <c r="AX22" s="7">
        <v>1</v>
      </c>
      <c r="AY22" s="7">
        <v>3</v>
      </c>
      <c r="AZ22" s="45">
        <v>3478.5</v>
      </c>
      <c r="BA22" s="9">
        <v>3605.7</v>
      </c>
      <c r="BB22" s="9">
        <v>1364.1</v>
      </c>
    </row>
    <row r="23" spans="2:54" x14ac:dyDescent="0.15">
      <c r="B23" s="262" t="s">
        <v>6</v>
      </c>
      <c r="C23" s="213"/>
      <c r="D23" s="6">
        <v>1254</v>
      </c>
      <c r="E23" s="6">
        <v>24</v>
      </c>
      <c r="F23" s="6">
        <v>19</v>
      </c>
      <c r="G23" s="6">
        <v>15</v>
      </c>
      <c r="H23" s="6">
        <v>19</v>
      </c>
      <c r="I23" s="6">
        <v>27</v>
      </c>
      <c r="J23" s="6">
        <v>20</v>
      </c>
      <c r="K23" s="6">
        <v>31</v>
      </c>
      <c r="L23" s="6">
        <v>36</v>
      </c>
      <c r="M23" s="6">
        <v>48</v>
      </c>
      <c r="N23" s="6">
        <v>48</v>
      </c>
      <c r="O23" s="6">
        <v>75</v>
      </c>
      <c r="P23" s="6">
        <v>67</v>
      </c>
      <c r="Q23" s="6">
        <v>90</v>
      </c>
      <c r="R23" s="6">
        <v>87</v>
      </c>
      <c r="S23" s="6">
        <v>84</v>
      </c>
      <c r="T23" s="6">
        <v>82</v>
      </c>
      <c r="U23" s="6">
        <v>73</v>
      </c>
      <c r="V23" s="6">
        <v>61</v>
      </c>
      <c r="W23" s="6">
        <v>64</v>
      </c>
      <c r="X23" s="6">
        <v>52</v>
      </c>
      <c r="Y23" s="6">
        <v>41</v>
      </c>
      <c r="Z23" s="6">
        <v>26</v>
      </c>
      <c r="AA23" s="6">
        <v>23</v>
      </c>
      <c r="AB23" s="6">
        <v>23</v>
      </c>
      <c r="AC23" s="6">
        <v>18</v>
      </c>
      <c r="AD23" s="6">
        <v>10</v>
      </c>
      <c r="AE23" s="6">
        <v>19</v>
      </c>
      <c r="AF23" s="6">
        <v>6</v>
      </c>
      <c r="AG23" s="6">
        <v>7</v>
      </c>
      <c r="AH23" s="6">
        <v>6</v>
      </c>
      <c r="AI23" s="6">
        <v>8</v>
      </c>
      <c r="AJ23" s="6">
        <v>7</v>
      </c>
      <c r="AK23" s="6">
        <v>9</v>
      </c>
      <c r="AL23" s="6">
        <v>1</v>
      </c>
      <c r="AM23" s="6">
        <v>6</v>
      </c>
      <c r="AN23" s="6">
        <v>1</v>
      </c>
      <c r="AO23" s="6">
        <v>5</v>
      </c>
      <c r="AP23" s="6">
        <v>2</v>
      </c>
      <c r="AQ23" s="6">
        <v>4</v>
      </c>
      <c r="AR23" s="6">
        <v>1</v>
      </c>
      <c r="AS23" s="6">
        <v>2</v>
      </c>
      <c r="AT23" s="6">
        <v>0</v>
      </c>
      <c r="AU23" s="6">
        <v>2</v>
      </c>
      <c r="AV23" s="6">
        <v>1</v>
      </c>
      <c r="AW23" s="6">
        <v>0</v>
      </c>
      <c r="AX23" s="6">
        <v>1</v>
      </c>
      <c r="AY23" s="6">
        <v>3</v>
      </c>
      <c r="AZ23" s="40">
        <v>3662.5</v>
      </c>
      <c r="BA23" s="8">
        <v>3761.5</v>
      </c>
      <c r="BB23" s="8">
        <v>1498.4</v>
      </c>
    </row>
    <row r="24" spans="2:54" x14ac:dyDescent="0.15">
      <c r="B24" s="262" t="s">
        <v>7</v>
      </c>
      <c r="C24" s="213"/>
      <c r="D24" s="6">
        <v>282</v>
      </c>
      <c r="E24" s="6">
        <v>1</v>
      </c>
      <c r="F24" s="6">
        <v>1</v>
      </c>
      <c r="G24" s="6">
        <v>1</v>
      </c>
      <c r="H24" s="6">
        <v>2</v>
      </c>
      <c r="I24" s="6">
        <v>5</v>
      </c>
      <c r="J24" s="6">
        <v>11</v>
      </c>
      <c r="K24" s="6">
        <v>11</v>
      </c>
      <c r="L24" s="6">
        <v>16</v>
      </c>
      <c r="M24" s="6">
        <v>13</v>
      </c>
      <c r="N24" s="6">
        <v>16</v>
      </c>
      <c r="O24" s="6">
        <v>22</v>
      </c>
      <c r="P24" s="6">
        <v>26</v>
      </c>
      <c r="Q24" s="6">
        <v>35</v>
      </c>
      <c r="R24" s="6">
        <v>14</v>
      </c>
      <c r="S24" s="6">
        <v>23</v>
      </c>
      <c r="T24" s="6">
        <v>15</v>
      </c>
      <c r="U24" s="6">
        <v>23</v>
      </c>
      <c r="V24" s="6">
        <v>10</v>
      </c>
      <c r="W24" s="6">
        <v>13</v>
      </c>
      <c r="X24" s="6">
        <v>3</v>
      </c>
      <c r="Y24" s="6">
        <v>2</v>
      </c>
      <c r="Z24" s="6">
        <v>2</v>
      </c>
      <c r="AA24" s="6">
        <v>3</v>
      </c>
      <c r="AB24" s="6">
        <v>2</v>
      </c>
      <c r="AC24" s="6">
        <v>2</v>
      </c>
      <c r="AD24" s="6">
        <v>2</v>
      </c>
      <c r="AE24" s="6">
        <v>2</v>
      </c>
      <c r="AF24" s="6">
        <v>0</v>
      </c>
      <c r="AG24" s="6">
        <v>0</v>
      </c>
      <c r="AH24" s="6">
        <v>0</v>
      </c>
      <c r="AI24" s="6">
        <v>0</v>
      </c>
      <c r="AJ24" s="6">
        <v>2</v>
      </c>
      <c r="AK24" s="6">
        <v>1</v>
      </c>
      <c r="AL24" s="6">
        <v>1</v>
      </c>
      <c r="AM24" s="6">
        <v>0</v>
      </c>
      <c r="AN24" s="6">
        <v>0</v>
      </c>
      <c r="AO24" s="6">
        <v>0</v>
      </c>
      <c r="AP24" s="6">
        <v>1</v>
      </c>
      <c r="AQ24" s="6">
        <v>0</v>
      </c>
      <c r="AR24" s="6">
        <v>0</v>
      </c>
      <c r="AS24" s="6">
        <v>1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0">
        <v>3262.5</v>
      </c>
      <c r="BA24" s="8">
        <v>3400.1</v>
      </c>
      <c r="BB24" s="8">
        <v>1116.7</v>
      </c>
    </row>
    <row r="25" spans="2:54" x14ac:dyDescent="0.15">
      <c r="B25" s="262" t="s">
        <v>8</v>
      </c>
      <c r="C25" s="213"/>
      <c r="D25" s="6">
        <v>342</v>
      </c>
      <c r="E25" s="6">
        <v>7</v>
      </c>
      <c r="F25" s="6">
        <v>4</v>
      </c>
      <c r="G25" s="6">
        <v>7</v>
      </c>
      <c r="H25" s="6">
        <v>7</v>
      </c>
      <c r="I25" s="6">
        <v>8</v>
      </c>
      <c r="J25" s="6">
        <v>11</v>
      </c>
      <c r="K25" s="6">
        <v>17</v>
      </c>
      <c r="L25" s="6">
        <v>20</v>
      </c>
      <c r="M25" s="6">
        <v>19</v>
      </c>
      <c r="N25" s="6">
        <v>23</v>
      </c>
      <c r="O25" s="6">
        <v>28</v>
      </c>
      <c r="P25" s="6">
        <v>25</v>
      </c>
      <c r="Q25" s="6">
        <v>25</v>
      </c>
      <c r="R25" s="6">
        <v>20</v>
      </c>
      <c r="S25" s="6">
        <v>29</v>
      </c>
      <c r="T25" s="6">
        <v>21</v>
      </c>
      <c r="U25" s="6">
        <v>17</v>
      </c>
      <c r="V25" s="6">
        <v>7</v>
      </c>
      <c r="W25" s="6">
        <v>12</v>
      </c>
      <c r="X25" s="6">
        <v>10</v>
      </c>
      <c r="Y25" s="6">
        <v>3</v>
      </c>
      <c r="Z25" s="6">
        <v>8</v>
      </c>
      <c r="AA25" s="6">
        <v>4</v>
      </c>
      <c r="AB25" s="6">
        <v>4</v>
      </c>
      <c r="AC25" s="6">
        <v>0</v>
      </c>
      <c r="AD25" s="6">
        <v>1</v>
      </c>
      <c r="AE25" s="6">
        <v>3</v>
      </c>
      <c r="AF25" s="6">
        <v>0</v>
      </c>
      <c r="AG25" s="6">
        <v>0</v>
      </c>
      <c r="AH25" s="6">
        <v>1</v>
      </c>
      <c r="AI25" s="6">
        <v>0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0">
        <v>3144</v>
      </c>
      <c r="BA25" s="8">
        <v>3186.7</v>
      </c>
      <c r="BB25" s="8">
        <v>1100.4000000000001</v>
      </c>
    </row>
    <row r="26" spans="2:54" x14ac:dyDescent="0.15">
      <c r="B26" s="262" t="s">
        <v>9</v>
      </c>
      <c r="C26" s="213"/>
      <c r="D26" s="6">
        <v>763</v>
      </c>
      <c r="E26" s="6">
        <v>2</v>
      </c>
      <c r="F26" s="6">
        <v>5</v>
      </c>
      <c r="G26" s="6">
        <v>7</v>
      </c>
      <c r="H26" s="6">
        <v>14</v>
      </c>
      <c r="I26" s="6">
        <v>23</v>
      </c>
      <c r="J26" s="6">
        <v>22</v>
      </c>
      <c r="K26" s="6">
        <v>27</v>
      </c>
      <c r="L26" s="6">
        <v>37</v>
      </c>
      <c r="M26" s="6">
        <v>39</v>
      </c>
      <c r="N26" s="6">
        <v>36</v>
      </c>
      <c r="O26" s="6">
        <v>48</v>
      </c>
      <c r="P26" s="6">
        <v>44</v>
      </c>
      <c r="Q26" s="6">
        <v>49</v>
      </c>
      <c r="R26" s="6">
        <v>42</v>
      </c>
      <c r="S26" s="6">
        <v>43</v>
      </c>
      <c r="T26" s="6">
        <v>46</v>
      </c>
      <c r="U26" s="6">
        <v>38</v>
      </c>
      <c r="V26" s="6">
        <v>34</v>
      </c>
      <c r="W26" s="6">
        <v>24</v>
      </c>
      <c r="X26" s="6">
        <v>28</v>
      </c>
      <c r="Y26" s="6">
        <v>25</v>
      </c>
      <c r="Z26" s="6">
        <v>20</v>
      </c>
      <c r="AA26" s="6">
        <v>25</v>
      </c>
      <c r="AB26" s="6">
        <v>16</v>
      </c>
      <c r="AC26" s="6">
        <v>12</v>
      </c>
      <c r="AD26" s="6">
        <v>10</v>
      </c>
      <c r="AE26" s="6">
        <v>4</v>
      </c>
      <c r="AF26" s="6">
        <v>15</v>
      </c>
      <c r="AG26" s="6">
        <v>5</v>
      </c>
      <c r="AH26" s="6">
        <v>6</v>
      </c>
      <c r="AI26" s="6">
        <v>2</v>
      </c>
      <c r="AJ26" s="6">
        <v>3</v>
      </c>
      <c r="AK26" s="6">
        <v>1</v>
      </c>
      <c r="AL26" s="6">
        <v>1</v>
      </c>
      <c r="AM26" s="6">
        <v>4</v>
      </c>
      <c r="AN26" s="6">
        <v>0</v>
      </c>
      <c r="AO26" s="6">
        <v>0</v>
      </c>
      <c r="AP26" s="6">
        <v>1</v>
      </c>
      <c r="AQ26" s="6">
        <v>0</v>
      </c>
      <c r="AR26" s="6">
        <v>0</v>
      </c>
      <c r="AS26" s="6">
        <v>2</v>
      </c>
      <c r="AT26" s="6">
        <v>0</v>
      </c>
      <c r="AU26" s="6">
        <v>1</v>
      </c>
      <c r="AV26" s="6">
        <v>0</v>
      </c>
      <c r="AW26" s="6">
        <v>1</v>
      </c>
      <c r="AX26" s="6">
        <v>0</v>
      </c>
      <c r="AY26" s="6">
        <v>1</v>
      </c>
      <c r="AZ26" s="40">
        <v>3540</v>
      </c>
      <c r="BA26" s="8">
        <v>3685.7</v>
      </c>
      <c r="BB26" s="8">
        <v>1410.8</v>
      </c>
    </row>
    <row r="27" spans="2:54" x14ac:dyDescent="0.15">
      <c r="B27" s="262" t="s">
        <v>10</v>
      </c>
      <c r="C27" s="213"/>
      <c r="D27" s="6">
        <v>513</v>
      </c>
      <c r="E27" s="6">
        <v>6</v>
      </c>
      <c r="F27" s="6">
        <v>4</v>
      </c>
      <c r="G27" s="6">
        <v>9</v>
      </c>
      <c r="H27" s="6">
        <v>13</v>
      </c>
      <c r="I27" s="6">
        <v>7</v>
      </c>
      <c r="J27" s="6">
        <v>11</v>
      </c>
      <c r="K27" s="6">
        <v>19</v>
      </c>
      <c r="L27" s="6">
        <v>32</v>
      </c>
      <c r="M27" s="6">
        <v>37</v>
      </c>
      <c r="N27" s="6">
        <v>42</v>
      </c>
      <c r="O27" s="6">
        <v>46</v>
      </c>
      <c r="P27" s="6">
        <v>48</v>
      </c>
      <c r="Q27" s="6">
        <v>44</v>
      </c>
      <c r="R27" s="6">
        <v>35</v>
      </c>
      <c r="S27" s="6">
        <v>33</v>
      </c>
      <c r="T27" s="6">
        <v>22</v>
      </c>
      <c r="U27" s="6">
        <v>23</v>
      </c>
      <c r="V27" s="6">
        <v>12</v>
      </c>
      <c r="W27" s="6">
        <v>15</v>
      </c>
      <c r="X27" s="6">
        <v>16</v>
      </c>
      <c r="Y27" s="6">
        <v>7</v>
      </c>
      <c r="Z27" s="6">
        <v>4</v>
      </c>
      <c r="AA27" s="6">
        <v>5</v>
      </c>
      <c r="AB27" s="6">
        <v>3</v>
      </c>
      <c r="AC27" s="6">
        <v>0</v>
      </c>
      <c r="AD27" s="6">
        <v>1</v>
      </c>
      <c r="AE27" s="6">
        <v>2</v>
      </c>
      <c r="AF27" s="6">
        <v>4</v>
      </c>
      <c r="AG27" s="6">
        <v>2</v>
      </c>
      <c r="AH27" s="6">
        <v>0</v>
      </c>
      <c r="AI27" s="6">
        <v>1</v>
      </c>
      <c r="AJ27" s="6">
        <v>0</v>
      </c>
      <c r="AK27" s="6">
        <v>4</v>
      </c>
      <c r="AL27" s="6">
        <v>0</v>
      </c>
      <c r="AM27" s="6">
        <v>0</v>
      </c>
      <c r="AN27" s="6">
        <v>1</v>
      </c>
      <c r="AO27" s="6">
        <v>2</v>
      </c>
      <c r="AP27" s="6">
        <v>0</v>
      </c>
      <c r="AQ27" s="6">
        <v>0</v>
      </c>
      <c r="AR27" s="6">
        <v>1</v>
      </c>
      <c r="AS27" s="6">
        <v>1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1</v>
      </c>
      <c r="AZ27" s="46">
        <v>3109</v>
      </c>
      <c r="BA27" s="54">
        <v>3269</v>
      </c>
      <c r="BB27" s="54">
        <v>1231.8</v>
      </c>
    </row>
    <row r="28" spans="2:54" x14ac:dyDescent="0.15">
      <c r="B28" s="262" t="s">
        <v>11</v>
      </c>
      <c r="C28" s="213"/>
      <c r="D28" s="6">
        <v>337</v>
      </c>
      <c r="E28" s="6">
        <v>3</v>
      </c>
      <c r="F28" s="6">
        <v>1</v>
      </c>
      <c r="G28" s="6">
        <v>3</v>
      </c>
      <c r="H28" s="6">
        <v>7</v>
      </c>
      <c r="I28" s="6">
        <v>6</v>
      </c>
      <c r="J28" s="6">
        <v>12</v>
      </c>
      <c r="K28" s="6">
        <v>12</v>
      </c>
      <c r="L28" s="6">
        <v>19</v>
      </c>
      <c r="M28" s="6">
        <v>20</v>
      </c>
      <c r="N28" s="6">
        <v>20</v>
      </c>
      <c r="O28" s="6">
        <v>25</v>
      </c>
      <c r="P28" s="6">
        <v>18</v>
      </c>
      <c r="Q28" s="6">
        <v>24</v>
      </c>
      <c r="R28" s="6">
        <v>23</v>
      </c>
      <c r="S28" s="6">
        <v>22</v>
      </c>
      <c r="T28" s="6">
        <v>23</v>
      </c>
      <c r="U28" s="6">
        <v>16</v>
      </c>
      <c r="V28" s="6">
        <v>13</v>
      </c>
      <c r="W28" s="6">
        <v>21</v>
      </c>
      <c r="X28" s="6">
        <v>12</v>
      </c>
      <c r="Y28" s="6">
        <v>2</v>
      </c>
      <c r="Z28" s="6">
        <v>4</v>
      </c>
      <c r="AA28" s="6">
        <v>11</v>
      </c>
      <c r="AB28" s="6">
        <v>0</v>
      </c>
      <c r="AC28" s="6">
        <v>4</v>
      </c>
      <c r="AD28" s="6">
        <v>4</v>
      </c>
      <c r="AE28" s="6">
        <v>6</v>
      </c>
      <c r="AF28" s="6">
        <v>0</v>
      </c>
      <c r="AG28" s="6">
        <v>1</v>
      </c>
      <c r="AH28" s="6">
        <v>0</v>
      </c>
      <c r="AI28" s="6">
        <v>1</v>
      </c>
      <c r="AJ28" s="6">
        <v>1</v>
      </c>
      <c r="AK28" s="6">
        <v>0</v>
      </c>
      <c r="AL28" s="6">
        <v>1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1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1</v>
      </c>
      <c r="AZ28" s="40">
        <v>3386</v>
      </c>
      <c r="BA28" s="8">
        <v>3477.3</v>
      </c>
      <c r="BB28" s="54">
        <v>1255.5</v>
      </c>
    </row>
    <row r="29" spans="2:54" x14ac:dyDescent="0.15">
      <c r="B29" s="262" t="s">
        <v>12</v>
      </c>
      <c r="C29" s="213"/>
      <c r="D29" s="6">
        <v>506</v>
      </c>
      <c r="E29" s="6">
        <v>6</v>
      </c>
      <c r="F29" s="6">
        <v>3</v>
      </c>
      <c r="G29" s="6">
        <v>2</v>
      </c>
      <c r="H29" s="6">
        <v>5</v>
      </c>
      <c r="I29" s="6">
        <v>9</v>
      </c>
      <c r="J29" s="6">
        <v>12</v>
      </c>
      <c r="K29" s="6">
        <v>16</v>
      </c>
      <c r="L29" s="6">
        <v>26</v>
      </c>
      <c r="M29" s="6">
        <v>33</v>
      </c>
      <c r="N29" s="6">
        <v>27</v>
      </c>
      <c r="O29" s="6">
        <v>29</v>
      </c>
      <c r="P29" s="6">
        <v>36</v>
      </c>
      <c r="Q29" s="6">
        <v>42</v>
      </c>
      <c r="R29" s="6">
        <v>34</v>
      </c>
      <c r="S29" s="6">
        <v>28</v>
      </c>
      <c r="T29" s="6">
        <v>27</v>
      </c>
      <c r="U29" s="6">
        <v>36</v>
      </c>
      <c r="V29" s="6">
        <v>31</v>
      </c>
      <c r="W29" s="6">
        <v>24</v>
      </c>
      <c r="X29" s="6">
        <v>20</v>
      </c>
      <c r="Y29" s="6">
        <v>7</v>
      </c>
      <c r="Z29" s="6">
        <v>13</v>
      </c>
      <c r="AA29" s="6">
        <v>8</v>
      </c>
      <c r="AB29" s="6">
        <v>5</v>
      </c>
      <c r="AC29" s="6">
        <v>4</v>
      </c>
      <c r="AD29" s="6">
        <v>3</v>
      </c>
      <c r="AE29" s="6">
        <v>1</v>
      </c>
      <c r="AF29" s="6">
        <v>2</v>
      </c>
      <c r="AG29" s="6">
        <v>3</v>
      </c>
      <c r="AH29" s="6">
        <v>3</v>
      </c>
      <c r="AI29" s="6">
        <v>1</v>
      </c>
      <c r="AJ29" s="6">
        <v>0</v>
      </c>
      <c r="AK29" s="6">
        <v>1</v>
      </c>
      <c r="AL29" s="6">
        <v>0</v>
      </c>
      <c r="AM29" s="6">
        <v>1</v>
      </c>
      <c r="AN29" s="6">
        <v>1</v>
      </c>
      <c r="AO29" s="6">
        <v>2</v>
      </c>
      <c r="AP29" s="6">
        <v>0</v>
      </c>
      <c r="AQ29" s="6">
        <v>0</v>
      </c>
      <c r="AR29" s="6">
        <v>1</v>
      </c>
      <c r="AS29" s="6">
        <v>1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3</v>
      </c>
      <c r="AZ29" s="40">
        <v>3419</v>
      </c>
      <c r="BA29" s="8">
        <v>3597.1</v>
      </c>
      <c r="BB29" s="8">
        <v>1399.6</v>
      </c>
    </row>
    <row r="30" spans="2:54" x14ac:dyDescent="0.15">
      <c r="B30" s="262" t="s">
        <v>13</v>
      </c>
      <c r="C30" s="213"/>
      <c r="D30" s="6">
        <v>1637</v>
      </c>
      <c r="E30" s="6">
        <v>34</v>
      </c>
      <c r="F30" s="6">
        <v>27</v>
      </c>
      <c r="G30" s="6">
        <v>44</v>
      </c>
      <c r="H30" s="6">
        <v>33</v>
      </c>
      <c r="I30" s="6">
        <v>58</v>
      </c>
      <c r="J30" s="6">
        <v>60</v>
      </c>
      <c r="K30" s="6">
        <v>86</v>
      </c>
      <c r="L30" s="6">
        <v>107</v>
      </c>
      <c r="M30" s="6">
        <v>119</v>
      </c>
      <c r="N30" s="6">
        <v>92</v>
      </c>
      <c r="O30" s="6">
        <v>120</v>
      </c>
      <c r="P30" s="6">
        <v>111</v>
      </c>
      <c r="Q30" s="6">
        <v>99</v>
      </c>
      <c r="R30" s="6">
        <v>85</v>
      </c>
      <c r="S30" s="6">
        <v>76</v>
      </c>
      <c r="T30" s="6">
        <v>72</v>
      </c>
      <c r="U30" s="6">
        <v>63</v>
      </c>
      <c r="V30" s="6">
        <v>59</v>
      </c>
      <c r="W30" s="6">
        <v>51</v>
      </c>
      <c r="X30" s="6">
        <v>34</v>
      </c>
      <c r="Y30" s="6">
        <v>32</v>
      </c>
      <c r="Z30" s="6">
        <v>33</v>
      </c>
      <c r="AA30" s="6">
        <v>18</v>
      </c>
      <c r="AB30" s="6">
        <v>22</v>
      </c>
      <c r="AC30" s="6">
        <v>12</v>
      </c>
      <c r="AD30" s="6">
        <v>14</v>
      </c>
      <c r="AE30" s="6">
        <v>14</v>
      </c>
      <c r="AF30" s="6">
        <v>7</v>
      </c>
      <c r="AG30" s="6">
        <v>9</v>
      </c>
      <c r="AH30" s="6">
        <v>9</v>
      </c>
      <c r="AI30" s="6">
        <v>4</v>
      </c>
      <c r="AJ30" s="6">
        <v>7</v>
      </c>
      <c r="AK30" s="6">
        <v>2</v>
      </c>
      <c r="AL30" s="6">
        <v>3</v>
      </c>
      <c r="AM30" s="6">
        <v>4</v>
      </c>
      <c r="AN30" s="6">
        <v>3</v>
      </c>
      <c r="AO30" s="6">
        <v>2</v>
      </c>
      <c r="AP30" s="6">
        <v>3</v>
      </c>
      <c r="AQ30" s="6">
        <v>2</v>
      </c>
      <c r="AR30" s="6">
        <v>2</v>
      </c>
      <c r="AS30" s="6">
        <v>2</v>
      </c>
      <c r="AT30" s="6">
        <v>0</v>
      </c>
      <c r="AU30" s="6">
        <v>0</v>
      </c>
      <c r="AV30" s="6">
        <v>1</v>
      </c>
      <c r="AW30" s="6">
        <v>0</v>
      </c>
      <c r="AX30" s="6">
        <v>0</v>
      </c>
      <c r="AY30" s="6">
        <v>2</v>
      </c>
      <c r="AZ30" s="40">
        <v>3045</v>
      </c>
      <c r="BA30" s="8">
        <v>3266</v>
      </c>
      <c r="BB30" s="8">
        <v>1412.9</v>
      </c>
    </row>
    <row r="31" spans="2:54" x14ac:dyDescent="0.15">
      <c r="B31" s="262" t="s">
        <v>14</v>
      </c>
      <c r="C31" s="213"/>
      <c r="D31" s="6">
        <v>1049</v>
      </c>
      <c r="E31" s="6">
        <v>16</v>
      </c>
      <c r="F31" s="6">
        <v>12</v>
      </c>
      <c r="G31" s="6">
        <v>32</v>
      </c>
      <c r="H31" s="6">
        <v>37</v>
      </c>
      <c r="I31" s="6">
        <v>48</v>
      </c>
      <c r="J31" s="6">
        <v>45</v>
      </c>
      <c r="K31" s="6">
        <v>75</v>
      </c>
      <c r="L31" s="6">
        <v>71</v>
      </c>
      <c r="M31" s="6">
        <v>63</v>
      </c>
      <c r="N31" s="6">
        <v>86</v>
      </c>
      <c r="O31" s="6">
        <v>71</v>
      </c>
      <c r="P31" s="6">
        <v>73</v>
      </c>
      <c r="Q31" s="6">
        <v>56</v>
      </c>
      <c r="R31" s="6">
        <v>55</v>
      </c>
      <c r="S31" s="6">
        <v>50</v>
      </c>
      <c r="T31" s="6">
        <v>46</v>
      </c>
      <c r="U31" s="6">
        <v>38</v>
      </c>
      <c r="V31" s="6">
        <v>43</v>
      </c>
      <c r="W31" s="6">
        <v>30</v>
      </c>
      <c r="X31" s="6">
        <v>21</v>
      </c>
      <c r="Y31" s="6">
        <v>12</v>
      </c>
      <c r="Z31" s="6">
        <v>12</v>
      </c>
      <c r="AA31" s="6">
        <v>9</v>
      </c>
      <c r="AB31" s="6">
        <v>6</v>
      </c>
      <c r="AC31" s="6">
        <v>9</v>
      </c>
      <c r="AD31" s="6">
        <v>4</v>
      </c>
      <c r="AE31" s="6">
        <v>3</v>
      </c>
      <c r="AF31" s="6">
        <v>1</v>
      </c>
      <c r="AG31" s="6">
        <v>4</v>
      </c>
      <c r="AH31" s="6">
        <v>3</v>
      </c>
      <c r="AI31" s="6">
        <v>1</v>
      </c>
      <c r="AJ31" s="6">
        <v>1</v>
      </c>
      <c r="AK31" s="6">
        <v>0</v>
      </c>
      <c r="AL31" s="6">
        <v>1</v>
      </c>
      <c r="AM31" s="6">
        <v>2</v>
      </c>
      <c r="AN31" s="6">
        <v>2</v>
      </c>
      <c r="AO31" s="6">
        <v>3</v>
      </c>
      <c r="AP31" s="6">
        <v>0</v>
      </c>
      <c r="AQ31" s="6">
        <v>1</v>
      </c>
      <c r="AR31" s="6">
        <v>1</v>
      </c>
      <c r="AS31" s="6">
        <v>2</v>
      </c>
      <c r="AT31" s="6">
        <v>0</v>
      </c>
      <c r="AU31" s="6">
        <v>1</v>
      </c>
      <c r="AV31" s="6">
        <v>0</v>
      </c>
      <c r="AW31" s="6">
        <v>0</v>
      </c>
      <c r="AX31" s="6">
        <v>1</v>
      </c>
      <c r="AY31" s="6">
        <v>2</v>
      </c>
      <c r="AZ31" s="40">
        <v>2910</v>
      </c>
      <c r="BA31" s="8">
        <v>3088.8</v>
      </c>
      <c r="BB31" s="8">
        <v>1333.2</v>
      </c>
    </row>
    <row r="32" spans="2:54" x14ac:dyDescent="0.15">
      <c r="B32" s="262" t="s">
        <v>15</v>
      </c>
      <c r="C32" s="213"/>
      <c r="D32" s="6">
        <v>1140</v>
      </c>
      <c r="E32" s="6">
        <v>20</v>
      </c>
      <c r="F32" s="6">
        <v>12</v>
      </c>
      <c r="G32" s="6">
        <v>11</v>
      </c>
      <c r="H32" s="6">
        <v>23</v>
      </c>
      <c r="I32" s="6">
        <v>49</v>
      </c>
      <c r="J32" s="6">
        <v>71</v>
      </c>
      <c r="K32" s="6">
        <v>90</v>
      </c>
      <c r="L32" s="6">
        <v>97</v>
      </c>
      <c r="M32" s="6">
        <v>93</v>
      </c>
      <c r="N32" s="6">
        <v>83</v>
      </c>
      <c r="O32" s="6">
        <v>68</v>
      </c>
      <c r="P32" s="6">
        <v>60</v>
      </c>
      <c r="Q32" s="6">
        <v>58</v>
      </c>
      <c r="R32" s="6">
        <v>53</v>
      </c>
      <c r="S32" s="6">
        <v>51</v>
      </c>
      <c r="T32" s="6">
        <v>47</v>
      </c>
      <c r="U32" s="6">
        <v>51</v>
      </c>
      <c r="V32" s="6">
        <v>37</v>
      </c>
      <c r="W32" s="6">
        <v>41</v>
      </c>
      <c r="X32" s="6">
        <v>27</v>
      </c>
      <c r="Y32" s="6">
        <v>21</v>
      </c>
      <c r="Z32" s="6">
        <v>14</v>
      </c>
      <c r="AA32" s="6">
        <v>15</v>
      </c>
      <c r="AB32" s="6">
        <v>5</v>
      </c>
      <c r="AC32" s="6">
        <v>9</v>
      </c>
      <c r="AD32" s="6">
        <v>6</v>
      </c>
      <c r="AE32" s="6">
        <v>2</v>
      </c>
      <c r="AF32" s="6">
        <v>4</v>
      </c>
      <c r="AG32" s="6">
        <v>2</v>
      </c>
      <c r="AH32" s="6">
        <v>1</v>
      </c>
      <c r="AI32" s="6">
        <v>1</v>
      </c>
      <c r="AJ32" s="6">
        <v>2</v>
      </c>
      <c r="AK32" s="6">
        <v>0</v>
      </c>
      <c r="AL32" s="6">
        <v>1</v>
      </c>
      <c r="AM32" s="6">
        <v>0</v>
      </c>
      <c r="AN32" s="6">
        <v>4</v>
      </c>
      <c r="AO32" s="6">
        <v>0</v>
      </c>
      <c r="AP32" s="6">
        <v>3</v>
      </c>
      <c r="AQ32" s="6">
        <v>0</v>
      </c>
      <c r="AR32" s="6">
        <v>1</v>
      </c>
      <c r="AS32" s="6">
        <v>1</v>
      </c>
      <c r="AT32" s="6">
        <v>1</v>
      </c>
      <c r="AU32" s="6">
        <v>0</v>
      </c>
      <c r="AV32" s="6">
        <v>2</v>
      </c>
      <c r="AW32" s="6">
        <v>1</v>
      </c>
      <c r="AX32" s="6">
        <v>1</v>
      </c>
      <c r="AY32" s="6">
        <v>1</v>
      </c>
      <c r="AZ32" s="40">
        <v>2856.5</v>
      </c>
      <c r="BA32" s="8">
        <v>3119.2</v>
      </c>
      <c r="BB32" s="8">
        <v>1308.2</v>
      </c>
    </row>
    <row r="33" spans="2:54" x14ac:dyDescent="0.15">
      <c r="B33" s="262" t="s">
        <v>16</v>
      </c>
      <c r="C33" s="213"/>
      <c r="D33" s="6">
        <v>4283</v>
      </c>
      <c r="E33" s="6">
        <v>63</v>
      </c>
      <c r="F33" s="6">
        <v>40</v>
      </c>
      <c r="G33" s="6">
        <v>37</v>
      </c>
      <c r="H33" s="6">
        <v>74</v>
      </c>
      <c r="I33" s="6">
        <v>81</v>
      </c>
      <c r="J33" s="6">
        <v>110</v>
      </c>
      <c r="K33" s="6">
        <v>143</v>
      </c>
      <c r="L33" s="6">
        <v>155</v>
      </c>
      <c r="M33" s="6">
        <v>162</v>
      </c>
      <c r="N33" s="6">
        <v>188</v>
      </c>
      <c r="O33" s="6">
        <v>221</v>
      </c>
      <c r="P33" s="6">
        <v>230</v>
      </c>
      <c r="Q33" s="6">
        <v>210</v>
      </c>
      <c r="R33" s="6">
        <v>249</v>
      </c>
      <c r="S33" s="6">
        <v>232</v>
      </c>
      <c r="T33" s="6">
        <v>250</v>
      </c>
      <c r="U33" s="6">
        <v>275</v>
      </c>
      <c r="V33" s="6">
        <v>227</v>
      </c>
      <c r="W33" s="6">
        <v>245</v>
      </c>
      <c r="X33" s="6">
        <v>168</v>
      </c>
      <c r="Y33" s="6">
        <v>133</v>
      </c>
      <c r="Z33" s="6">
        <v>136</v>
      </c>
      <c r="AA33" s="6">
        <v>94</v>
      </c>
      <c r="AB33" s="6">
        <v>98</v>
      </c>
      <c r="AC33" s="6">
        <v>79</v>
      </c>
      <c r="AD33" s="6">
        <v>54</v>
      </c>
      <c r="AE33" s="6">
        <v>55</v>
      </c>
      <c r="AF33" s="6">
        <v>39</v>
      </c>
      <c r="AG33" s="6">
        <v>34</v>
      </c>
      <c r="AH33" s="6">
        <v>22</v>
      </c>
      <c r="AI33" s="6">
        <v>23</v>
      </c>
      <c r="AJ33" s="6">
        <v>21</v>
      </c>
      <c r="AK33" s="6">
        <v>20</v>
      </c>
      <c r="AL33" s="6">
        <v>13</v>
      </c>
      <c r="AM33" s="6">
        <v>12</v>
      </c>
      <c r="AN33" s="6">
        <v>17</v>
      </c>
      <c r="AO33" s="6">
        <v>14</v>
      </c>
      <c r="AP33" s="6">
        <v>4</v>
      </c>
      <c r="AQ33" s="6">
        <v>7</v>
      </c>
      <c r="AR33" s="6">
        <v>7</v>
      </c>
      <c r="AS33" s="6">
        <v>9</v>
      </c>
      <c r="AT33" s="6">
        <v>5</v>
      </c>
      <c r="AU33" s="6">
        <v>8</v>
      </c>
      <c r="AV33" s="6">
        <v>1</v>
      </c>
      <c r="AW33" s="6">
        <v>3</v>
      </c>
      <c r="AX33" s="6">
        <v>1</v>
      </c>
      <c r="AY33" s="6">
        <v>14</v>
      </c>
      <c r="AZ33" s="40">
        <v>3760</v>
      </c>
      <c r="BA33" s="8">
        <v>3843.9</v>
      </c>
      <c r="BB33" s="8">
        <v>1553.5</v>
      </c>
    </row>
    <row r="34" spans="2:54" x14ac:dyDescent="0.15">
      <c r="B34" s="262" t="s">
        <v>17</v>
      </c>
      <c r="C34" s="213"/>
      <c r="D34" s="6">
        <v>3696</v>
      </c>
      <c r="E34" s="6">
        <v>101</v>
      </c>
      <c r="F34" s="6">
        <v>35</v>
      </c>
      <c r="G34" s="6">
        <v>44</v>
      </c>
      <c r="H34" s="6">
        <v>79</v>
      </c>
      <c r="I34" s="6">
        <v>76</v>
      </c>
      <c r="J34" s="6">
        <v>102</v>
      </c>
      <c r="K34" s="6">
        <v>122</v>
      </c>
      <c r="L34" s="6">
        <v>120</v>
      </c>
      <c r="M34" s="6">
        <v>171</v>
      </c>
      <c r="N34" s="6">
        <v>173</v>
      </c>
      <c r="O34" s="6">
        <v>198</v>
      </c>
      <c r="P34" s="6">
        <v>188</v>
      </c>
      <c r="Q34" s="6">
        <v>205</v>
      </c>
      <c r="R34" s="6">
        <v>209</v>
      </c>
      <c r="S34" s="6">
        <v>238</v>
      </c>
      <c r="T34" s="6">
        <v>227</v>
      </c>
      <c r="U34" s="6">
        <v>173</v>
      </c>
      <c r="V34" s="6">
        <v>192</v>
      </c>
      <c r="W34" s="6">
        <v>167</v>
      </c>
      <c r="X34" s="6">
        <v>131</v>
      </c>
      <c r="Y34" s="6">
        <v>127</v>
      </c>
      <c r="Z34" s="6">
        <v>90</v>
      </c>
      <c r="AA34" s="6">
        <v>84</v>
      </c>
      <c r="AB34" s="6">
        <v>73</v>
      </c>
      <c r="AC34" s="6">
        <v>54</v>
      </c>
      <c r="AD34" s="6">
        <v>50</v>
      </c>
      <c r="AE34" s="6">
        <v>44</v>
      </c>
      <c r="AF34" s="6">
        <v>32</v>
      </c>
      <c r="AG34" s="6">
        <v>29</v>
      </c>
      <c r="AH34" s="6">
        <v>25</v>
      </c>
      <c r="AI34" s="6">
        <v>14</v>
      </c>
      <c r="AJ34" s="6">
        <v>20</v>
      </c>
      <c r="AK34" s="6">
        <v>11</v>
      </c>
      <c r="AL34" s="6">
        <v>17</v>
      </c>
      <c r="AM34" s="6">
        <v>8</v>
      </c>
      <c r="AN34" s="6">
        <v>7</v>
      </c>
      <c r="AO34" s="6">
        <v>14</v>
      </c>
      <c r="AP34" s="6">
        <v>5</v>
      </c>
      <c r="AQ34" s="6">
        <v>5</v>
      </c>
      <c r="AR34" s="6">
        <v>6</v>
      </c>
      <c r="AS34" s="6">
        <v>7</v>
      </c>
      <c r="AT34" s="6">
        <v>2</v>
      </c>
      <c r="AU34" s="6">
        <v>1</v>
      </c>
      <c r="AV34" s="6">
        <v>1</v>
      </c>
      <c r="AW34" s="6">
        <v>5</v>
      </c>
      <c r="AX34" s="6">
        <v>1</v>
      </c>
      <c r="AY34" s="6">
        <v>13</v>
      </c>
      <c r="AZ34" s="40">
        <v>3611.5</v>
      </c>
      <c r="BA34" s="8">
        <v>3716.9</v>
      </c>
      <c r="BB34" s="8">
        <v>1577.4</v>
      </c>
    </row>
    <row r="35" spans="2:54" x14ac:dyDescent="0.15">
      <c r="B35" s="262" t="s">
        <v>18</v>
      </c>
      <c r="C35" s="213"/>
      <c r="D35" s="6">
        <v>6359</v>
      </c>
      <c r="E35" s="6">
        <v>24</v>
      </c>
      <c r="F35" s="6">
        <v>13</v>
      </c>
      <c r="G35" s="6">
        <v>30</v>
      </c>
      <c r="H35" s="6">
        <v>29</v>
      </c>
      <c r="I35" s="6">
        <v>53</v>
      </c>
      <c r="J35" s="6">
        <v>58</v>
      </c>
      <c r="K35" s="6">
        <v>67</v>
      </c>
      <c r="L35" s="6">
        <v>77</v>
      </c>
      <c r="M35" s="6">
        <v>128</v>
      </c>
      <c r="N35" s="6">
        <v>117</v>
      </c>
      <c r="O35" s="6">
        <v>166</v>
      </c>
      <c r="P35" s="6">
        <v>153</v>
      </c>
      <c r="Q35" s="6">
        <v>195</v>
      </c>
      <c r="R35" s="6">
        <v>219</v>
      </c>
      <c r="S35" s="6">
        <v>256</v>
      </c>
      <c r="T35" s="6">
        <v>274</v>
      </c>
      <c r="U35" s="6">
        <v>290</v>
      </c>
      <c r="V35" s="6">
        <v>314</v>
      </c>
      <c r="W35" s="6">
        <v>323</v>
      </c>
      <c r="X35" s="6">
        <v>300</v>
      </c>
      <c r="Y35" s="6">
        <v>269</v>
      </c>
      <c r="Z35" s="6">
        <v>251</v>
      </c>
      <c r="AA35" s="6">
        <v>251</v>
      </c>
      <c r="AB35" s="6">
        <v>232</v>
      </c>
      <c r="AC35" s="6">
        <v>211</v>
      </c>
      <c r="AD35" s="6">
        <v>179</v>
      </c>
      <c r="AE35" s="6">
        <v>171</v>
      </c>
      <c r="AF35" s="6">
        <v>165</v>
      </c>
      <c r="AG35" s="6">
        <v>143</v>
      </c>
      <c r="AH35" s="6">
        <v>140</v>
      </c>
      <c r="AI35" s="6">
        <v>128</v>
      </c>
      <c r="AJ35" s="6">
        <v>94</v>
      </c>
      <c r="AK35" s="6">
        <v>96</v>
      </c>
      <c r="AL35" s="6">
        <v>96</v>
      </c>
      <c r="AM35" s="6">
        <v>90</v>
      </c>
      <c r="AN35" s="6">
        <v>89</v>
      </c>
      <c r="AO35" s="6">
        <v>96</v>
      </c>
      <c r="AP35" s="6">
        <v>72</v>
      </c>
      <c r="AQ35" s="6">
        <v>71</v>
      </c>
      <c r="AR35" s="6">
        <v>43</v>
      </c>
      <c r="AS35" s="6">
        <v>70</v>
      </c>
      <c r="AT35" s="6">
        <v>40</v>
      </c>
      <c r="AU35" s="6">
        <v>15</v>
      </c>
      <c r="AV35" s="6">
        <v>39</v>
      </c>
      <c r="AW35" s="6">
        <v>22</v>
      </c>
      <c r="AX35" s="6">
        <v>17</v>
      </c>
      <c r="AY35" s="6">
        <v>183</v>
      </c>
      <c r="AZ35" s="40">
        <v>4880</v>
      </c>
      <c r="BA35" s="8">
        <v>5249.5</v>
      </c>
      <c r="BB35" s="8">
        <v>2291</v>
      </c>
    </row>
    <row r="36" spans="2:54" x14ac:dyDescent="0.15">
      <c r="B36" s="262" t="s">
        <v>19</v>
      </c>
      <c r="C36" s="213"/>
      <c r="D36" s="6">
        <v>4919</v>
      </c>
      <c r="E36" s="6">
        <v>55</v>
      </c>
      <c r="F36" s="6">
        <v>40</v>
      </c>
      <c r="G36" s="6">
        <v>64</v>
      </c>
      <c r="H36" s="6">
        <v>98</v>
      </c>
      <c r="I36" s="6">
        <v>87</v>
      </c>
      <c r="J36" s="6">
        <v>95</v>
      </c>
      <c r="K36" s="6">
        <v>122</v>
      </c>
      <c r="L36" s="6">
        <v>111</v>
      </c>
      <c r="M36" s="6">
        <v>143</v>
      </c>
      <c r="N36" s="6">
        <v>150</v>
      </c>
      <c r="O36" s="6">
        <v>178</v>
      </c>
      <c r="P36" s="6">
        <v>174</v>
      </c>
      <c r="Q36" s="6">
        <v>234</v>
      </c>
      <c r="R36" s="6">
        <v>204</v>
      </c>
      <c r="S36" s="6">
        <v>245</v>
      </c>
      <c r="T36" s="6">
        <v>277</v>
      </c>
      <c r="U36" s="6">
        <v>259</v>
      </c>
      <c r="V36" s="6">
        <v>301</v>
      </c>
      <c r="W36" s="6">
        <v>258</v>
      </c>
      <c r="X36" s="6">
        <v>267</v>
      </c>
      <c r="Y36" s="6">
        <v>243</v>
      </c>
      <c r="Z36" s="6">
        <v>188</v>
      </c>
      <c r="AA36" s="6">
        <v>155</v>
      </c>
      <c r="AB36" s="6">
        <v>148</v>
      </c>
      <c r="AC36" s="6">
        <v>94</v>
      </c>
      <c r="AD36" s="6">
        <v>107</v>
      </c>
      <c r="AE36" s="6">
        <v>89</v>
      </c>
      <c r="AF36" s="6">
        <v>57</v>
      </c>
      <c r="AG36" s="6">
        <v>76</v>
      </c>
      <c r="AH36" s="6">
        <v>42</v>
      </c>
      <c r="AI36" s="6">
        <v>48</v>
      </c>
      <c r="AJ36" s="6">
        <v>41</v>
      </c>
      <c r="AK36" s="6">
        <v>40</v>
      </c>
      <c r="AL36" s="6">
        <v>29</v>
      </c>
      <c r="AM36" s="6">
        <v>25</v>
      </c>
      <c r="AN36" s="6">
        <v>28</v>
      </c>
      <c r="AO36" s="6">
        <v>30</v>
      </c>
      <c r="AP36" s="6">
        <v>17</v>
      </c>
      <c r="AQ36" s="6">
        <v>15</v>
      </c>
      <c r="AR36" s="6">
        <v>9</v>
      </c>
      <c r="AS36" s="6">
        <v>15</v>
      </c>
      <c r="AT36" s="6">
        <v>13</v>
      </c>
      <c r="AU36" s="6">
        <v>8</v>
      </c>
      <c r="AV36" s="6">
        <v>4</v>
      </c>
      <c r="AW36" s="6">
        <v>4</v>
      </c>
      <c r="AX36" s="6">
        <v>6</v>
      </c>
      <c r="AY36" s="6">
        <v>26</v>
      </c>
      <c r="AZ36" s="40">
        <v>4138</v>
      </c>
      <c r="BA36" s="8">
        <v>4220.3999999999996</v>
      </c>
      <c r="BB36" s="8">
        <v>1733.7</v>
      </c>
    </row>
    <row r="37" spans="2:54" x14ac:dyDescent="0.15">
      <c r="B37" s="262" t="s">
        <v>20</v>
      </c>
      <c r="C37" s="213"/>
      <c r="D37" s="6">
        <v>359</v>
      </c>
      <c r="E37" s="6">
        <v>4</v>
      </c>
      <c r="F37" s="6">
        <v>1</v>
      </c>
      <c r="G37" s="6">
        <v>4</v>
      </c>
      <c r="H37" s="6">
        <v>4</v>
      </c>
      <c r="I37" s="6">
        <v>9</v>
      </c>
      <c r="J37" s="6">
        <v>6</v>
      </c>
      <c r="K37" s="6">
        <v>15</v>
      </c>
      <c r="L37" s="6">
        <v>12</v>
      </c>
      <c r="M37" s="6">
        <v>25</v>
      </c>
      <c r="N37" s="6">
        <v>17</v>
      </c>
      <c r="O37" s="6">
        <v>29</v>
      </c>
      <c r="P37" s="6">
        <v>27</v>
      </c>
      <c r="Q37" s="6">
        <v>32</v>
      </c>
      <c r="R37" s="6">
        <v>16</v>
      </c>
      <c r="S37" s="6">
        <v>24</v>
      </c>
      <c r="T37" s="6">
        <v>22</v>
      </c>
      <c r="U37" s="6">
        <v>19</v>
      </c>
      <c r="V37" s="6">
        <v>18</v>
      </c>
      <c r="W37" s="6">
        <v>16</v>
      </c>
      <c r="X37" s="6">
        <v>12</v>
      </c>
      <c r="Y37" s="6">
        <v>8</v>
      </c>
      <c r="Z37" s="6">
        <v>8</v>
      </c>
      <c r="AA37" s="6">
        <v>6</v>
      </c>
      <c r="AB37" s="6">
        <v>4</v>
      </c>
      <c r="AC37" s="6">
        <v>1</v>
      </c>
      <c r="AD37" s="6">
        <v>3</v>
      </c>
      <c r="AE37" s="6">
        <v>3</v>
      </c>
      <c r="AF37" s="6">
        <v>4</v>
      </c>
      <c r="AG37" s="6">
        <v>4</v>
      </c>
      <c r="AH37" s="6">
        <v>1</v>
      </c>
      <c r="AI37" s="6">
        <v>0</v>
      </c>
      <c r="AJ37" s="6">
        <v>0</v>
      </c>
      <c r="AK37" s="6">
        <v>1</v>
      </c>
      <c r="AL37" s="6">
        <v>0</v>
      </c>
      <c r="AM37" s="6">
        <v>0</v>
      </c>
      <c r="AN37" s="6">
        <v>1</v>
      </c>
      <c r="AO37" s="6">
        <v>2</v>
      </c>
      <c r="AP37" s="6">
        <v>0</v>
      </c>
      <c r="AQ37" s="6">
        <v>0</v>
      </c>
      <c r="AR37" s="6">
        <v>0</v>
      </c>
      <c r="AS37" s="6">
        <v>1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0">
        <v>3374</v>
      </c>
      <c r="BA37" s="8">
        <v>3538.9</v>
      </c>
      <c r="BB37" s="54">
        <v>1257.3</v>
      </c>
    </row>
    <row r="38" spans="2:54" x14ac:dyDescent="0.15">
      <c r="B38" s="262" t="s">
        <v>21</v>
      </c>
      <c r="C38" s="213"/>
      <c r="D38" s="6">
        <v>178</v>
      </c>
      <c r="E38" s="6">
        <v>0</v>
      </c>
      <c r="F38" s="6">
        <v>0</v>
      </c>
      <c r="G38" s="6">
        <v>2</v>
      </c>
      <c r="H38" s="6">
        <v>2</v>
      </c>
      <c r="I38" s="6">
        <v>3</v>
      </c>
      <c r="J38" s="6">
        <v>5</v>
      </c>
      <c r="K38" s="6">
        <v>8</v>
      </c>
      <c r="L38" s="6">
        <v>11</v>
      </c>
      <c r="M38" s="6">
        <v>9</v>
      </c>
      <c r="N38" s="6">
        <v>11</v>
      </c>
      <c r="O38" s="6">
        <v>11</v>
      </c>
      <c r="P38" s="6">
        <v>21</v>
      </c>
      <c r="Q38" s="6">
        <v>12</v>
      </c>
      <c r="R38" s="6">
        <v>12</v>
      </c>
      <c r="S38" s="6">
        <v>17</v>
      </c>
      <c r="T38" s="6">
        <v>13</v>
      </c>
      <c r="U38" s="6">
        <v>8</v>
      </c>
      <c r="V38" s="6">
        <v>5</v>
      </c>
      <c r="W38" s="6">
        <v>4</v>
      </c>
      <c r="X38" s="6">
        <v>5</v>
      </c>
      <c r="Y38" s="6">
        <v>3</v>
      </c>
      <c r="Z38" s="6">
        <v>4</v>
      </c>
      <c r="AA38" s="6">
        <v>2</v>
      </c>
      <c r="AB38" s="6">
        <v>3</v>
      </c>
      <c r="AC38" s="6">
        <v>1</v>
      </c>
      <c r="AD38" s="6">
        <v>0</v>
      </c>
      <c r="AE38" s="6">
        <v>0</v>
      </c>
      <c r="AF38" s="6">
        <v>0</v>
      </c>
      <c r="AG38" s="6">
        <v>1</v>
      </c>
      <c r="AH38" s="6">
        <v>1</v>
      </c>
      <c r="AI38" s="6">
        <v>0</v>
      </c>
      <c r="AJ38" s="6">
        <v>0</v>
      </c>
      <c r="AK38" s="6">
        <v>1</v>
      </c>
      <c r="AL38" s="6">
        <v>0</v>
      </c>
      <c r="AM38" s="6">
        <v>0</v>
      </c>
      <c r="AN38" s="6">
        <v>1</v>
      </c>
      <c r="AO38" s="6">
        <v>1</v>
      </c>
      <c r="AP38" s="6">
        <v>1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0">
        <v>3341.5</v>
      </c>
      <c r="BA38" s="8">
        <v>3457.1</v>
      </c>
      <c r="BB38" s="8">
        <v>1180.7</v>
      </c>
    </row>
    <row r="39" spans="2:54" x14ac:dyDescent="0.15">
      <c r="B39" s="262" t="s">
        <v>22</v>
      </c>
      <c r="C39" s="213"/>
      <c r="D39" s="6">
        <v>211</v>
      </c>
      <c r="E39" s="6">
        <v>3</v>
      </c>
      <c r="F39" s="6">
        <v>2</v>
      </c>
      <c r="G39" s="6">
        <v>6</v>
      </c>
      <c r="H39" s="6">
        <v>11</v>
      </c>
      <c r="I39" s="6">
        <v>10</v>
      </c>
      <c r="J39" s="6">
        <v>10</v>
      </c>
      <c r="K39" s="6">
        <v>5</v>
      </c>
      <c r="L39" s="6">
        <v>6</v>
      </c>
      <c r="M39" s="6">
        <v>11</v>
      </c>
      <c r="N39" s="6">
        <v>16</v>
      </c>
      <c r="O39" s="6">
        <v>11</v>
      </c>
      <c r="P39" s="6">
        <v>13</v>
      </c>
      <c r="Q39" s="6">
        <v>11</v>
      </c>
      <c r="R39" s="6">
        <v>9</v>
      </c>
      <c r="S39" s="6">
        <v>16</v>
      </c>
      <c r="T39" s="6">
        <v>7</v>
      </c>
      <c r="U39" s="6">
        <v>15</v>
      </c>
      <c r="V39" s="6">
        <v>10</v>
      </c>
      <c r="W39" s="6">
        <v>8</v>
      </c>
      <c r="X39" s="6">
        <v>7</v>
      </c>
      <c r="Y39" s="6">
        <v>5</v>
      </c>
      <c r="Z39" s="6">
        <v>3</v>
      </c>
      <c r="AA39" s="6">
        <v>1</v>
      </c>
      <c r="AB39" s="6">
        <v>4</v>
      </c>
      <c r="AC39" s="6">
        <v>2</v>
      </c>
      <c r="AD39" s="6">
        <v>0</v>
      </c>
      <c r="AE39" s="6">
        <v>0</v>
      </c>
      <c r="AF39" s="6">
        <v>3</v>
      </c>
      <c r="AG39" s="6">
        <v>1</v>
      </c>
      <c r="AH39" s="6">
        <v>0</v>
      </c>
      <c r="AI39" s="6">
        <v>2</v>
      </c>
      <c r="AJ39" s="6">
        <v>0</v>
      </c>
      <c r="AK39" s="6">
        <v>1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1</v>
      </c>
      <c r="AY39" s="6">
        <v>1</v>
      </c>
      <c r="AZ39" s="40">
        <v>3275</v>
      </c>
      <c r="BA39" s="8">
        <v>3340.9</v>
      </c>
      <c r="BB39" s="8">
        <v>1443</v>
      </c>
    </row>
    <row r="40" spans="2:54" x14ac:dyDescent="0.15">
      <c r="B40" s="262" t="s">
        <v>23</v>
      </c>
      <c r="C40" s="213"/>
      <c r="D40" s="6">
        <v>156</v>
      </c>
      <c r="E40" s="6">
        <v>2</v>
      </c>
      <c r="F40" s="6">
        <v>2</v>
      </c>
      <c r="G40" s="6">
        <v>5</v>
      </c>
      <c r="H40" s="6">
        <v>3</v>
      </c>
      <c r="I40" s="6">
        <v>9</v>
      </c>
      <c r="J40" s="6">
        <v>7</v>
      </c>
      <c r="K40" s="6">
        <v>8</v>
      </c>
      <c r="L40" s="6">
        <v>9</v>
      </c>
      <c r="M40" s="6">
        <v>16</v>
      </c>
      <c r="N40" s="6">
        <v>7</v>
      </c>
      <c r="O40" s="6">
        <v>10</v>
      </c>
      <c r="P40" s="6">
        <v>7</v>
      </c>
      <c r="Q40" s="6">
        <v>9</v>
      </c>
      <c r="R40" s="6">
        <v>4</v>
      </c>
      <c r="S40" s="6">
        <v>16</v>
      </c>
      <c r="T40" s="6">
        <v>4</v>
      </c>
      <c r="U40" s="6">
        <v>12</v>
      </c>
      <c r="V40" s="6">
        <v>4</v>
      </c>
      <c r="W40" s="6">
        <v>5</v>
      </c>
      <c r="X40" s="6">
        <v>0</v>
      </c>
      <c r="Y40" s="6">
        <v>3</v>
      </c>
      <c r="Z40" s="6">
        <v>4</v>
      </c>
      <c r="AA40" s="6">
        <v>1</v>
      </c>
      <c r="AB40" s="6">
        <v>2</v>
      </c>
      <c r="AC40" s="6">
        <v>0</v>
      </c>
      <c r="AD40" s="6">
        <v>2</v>
      </c>
      <c r="AE40" s="6">
        <v>0</v>
      </c>
      <c r="AF40" s="6">
        <v>1</v>
      </c>
      <c r="AG40" s="6">
        <v>1</v>
      </c>
      <c r="AH40" s="6">
        <v>1</v>
      </c>
      <c r="AI40" s="6">
        <v>0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1</v>
      </c>
      <c r="AY40" s="6">
        <v>0</v>
      </c>
      <c r="AZ40" s="48">
        <v>3009</v>
      </c>
      <c r="BA40" s="55">
        <v>3192.9</v>
      </c>
      <c r="BB40" s="55">
        <v>1347.1</v>
      </c>
    </row>
    <row r="41" spans="2:54" x14ac:dyDescent="0.15">
      <c r="B41" s="262" t="s">
        <v>24</v>
      </c>
      <c r="C41" s="213"/>
      <c r="D41" s="6">
        <v>608</v>
      </c>
      <c r="E41" s="6">
        <v>13</v>
      </c>
      <c r="F41" s="6">
        <v>4</v>
      </c>
      <c r="G41" s="6">
        <v>15</v>
      </c>
      <c r="H41" s="6">
        <v>11</v>
      </c>
      <c r="I41" s="6">
        <v>14</v>
      </c>
      <c r="J41" s="6">
        <v>19</v>
      </c>
      <c r="K41" s="6">
        <v>25</v>
      </c>
      <c r="L41" s="6">
        <v>35</v>
      </c>
      <c r="M41" s="6">
        <v>59</v>
      </c>
      <c r="N41" s="6">
        <v>32</v>
      </c>
      <c r="O41" s="6">
        <v>46</v>
      </c>
      <c r="P41" s="6">
        <v>39</v>
      </c>
      <c r="Q41" s="6">
        <v>53</v>
      </c>
      <c r="R41" s="6">
        <v>33</v>
      </c>
      <c r="S41" s="6">
        <v>25</v>
      </c>
      <c r="T41" s="6">
        <v>32</v>
      </c>
      <c r="U41" s="6">
        <v>27</v>
      </c>
      <c r="V41" s="6">
        <v>27</v>
      </c>
      <c r="W41" s="6">
        <v>24</v>
      </c>
      <c r="X41" s="6">
        <v>14</v>
      </c>
      <c r="Y41" s="6">
        <v>16</v>
      </c>
      <c r="Z41" s="6">
        <v>10</v>
      </c>
      <c r="AA41" s="6">
        <v>2</v>
      </c>
      <c r="AB41" s="6">
        <v>5</v>
      </c>
      <c r="AC41" s="6">
        <v>1</v>
      </c>
      <c r="AD41" s="6">
        <v>4</v>
      </c>
      <c r="AE41" s="6">
        <v>4</v>
      </c>
      <c r="AF41" s="6">
        <v>4</v>
      </c>
      <c r="AG41" s="6">
        <v>2</v>
      </c>
      <c r="AH41" s="6">
        <v>1</v>
      </c>
      <c r="AI41" s="6">
        <v>3</v>
      </c>
      <c r="AJ41" s="6">
        <v>2</v>
      </c>
      <c r="AK41" s="6">
        <v>0</v>
      </c>
      <c r="AL41" s="6">
        <v>0</v>
      </c>
      <c r="AM41" s="6">
        <v>0</v>
      </c>
      <c r="AN41" s="6">
        <v>2</v>
      </c>
      <c r="AO41" s="6">
        <v>0</v>
      </c>
      <c r="AP41" s="6">
        <v>1</v>
      </c>
      <c r="AQ41" s="6">
        <v>2</v>
      </c>
      <c r="AR41" s="6">
        <v>0</v>
      </c>
      <c r="AS41" s="6">
        <v>1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1</v>
      </c>
      <c r="AZ41" s="40">
        <v>3150</v>
      </c>
      <c r="BA41" s="8">
        <v>3290.9</v>
      </c>
      <c r="BB41" s="8">
        <v>1313.4</v>
      </c>
    </row>
    <row r="42" spans="2:54" x14ac:dyDescent="0.15">
      <c r="B42" s="262" t="s">
        <v>25</v>
      </c>
      <c r="C42" s="213"/>
      <c r="D42" s="6">
        <v>454</v>
      </c>
      <c r="E42" s="6">
        <v>7</v>
      </c>
      <c r="F42" s="6">
        <v>5</v>
      </c>
      <c r="G42" s="6">
        <v>5</v>
      </c>
      <c r="H42" s="6">
        <v>4</v>
      </c>
      <c r="I42" s="6">
        <v>7</v>
      </c>
      <c r="J42" s="6">
        <v>15</v>
      </c>
      <c r="K42" s="6">
        <v>18</v>
      </c>
      <c r="L42" s="6">
        <v>15</v>
      </c>
      <c r="M42" s="6">
        <v>27</v>
      </c>
      <c r="N42" s="6">
        <v>23</v>
      </c>
      <c r="O42" s="6">
        <v>38</v>
      </c>
      <c r="P42" s="6">
        <v>28</v>
      </c>
      <c r="Q42" s="6">
        <v>27</v>
      </c>
      <c r="R42" s="6">
        <v>27</v>
      </c>
      <c r="S42" s="6">
        <v>34</v>
      </c>
      <c r="T42" s="6">
        <v>28</v>
      </c>
      <c r="U42" s="6">
        <v>19</v>
      </c>
      <c r="V42" s="6">
        <v>27</v>
      </c>
      <c r="W42" s="6">
        <v>12</v>
      </c>
      <c r="X42" s="6">
        <v>12</v>
      </c>
      <c r="Y42" s="6">
        <v>9</v>
      </c>
      <c r="Z42" s="6">
        <v>9</v>
      </c>
      <c r="AA42" s="6">
        <v>10</v>
      </c>
      <c r="AB42" s="6">
        <v>4</v>
      </c>
      <c r="AC42" s="6">
        <v>8</v>
      </c>
      <c r="AD42" s="6">
        <v>2</v>
      </c>
      <c r="AE42" s="6">
        <v>3</v>
      </c>
      <c r="AF42" s="6">
        <v>6</v>
      </c>
      <c r="AG42" s="6">
        <v>1</v>
      </c>
      <c r="AH42" s="6">
        <v>6</v>
      </c>
      <c r="AI42" s="6">
        <v>1</v>
      </c>
      <c r="AJ42" s="6">
        <v>2</v>
      </c>
      <c r="AK42" s="6">
        <v>0</v>
      </c>
      <c r="AL42" s="6">
        <v>2</v>
      </c>
      <c r="AM42" s="6">
        <v>0</v>
      </c>
      <c r="AN42" s="6">
        <v>2</v>
      </c>
      <c r="AO42" s="6">
        <v>1</v>
      </c>
      <c r="AP42" s="6">
        <v>1</v>
      </c>
      <c r="AQ42" s="6">
        <v>2</v>
      </c>
      <c r="AR42" s="6">
        <v>1</v>
      </c>
      <c r="AS42" s="6">
        <v>0</v>
      </c>
      <c r="AT42" s="6">
        <v>1</v>
      </c>
      <c r="AU42" s="6">
        <v>0</v>
      </c>
      <c r="AV42" s="6">
        <v>0</v>
      </c>
      <c r="AW42" s="6">
        <v>1</v>
      </c>
      <c r="AX42" s="6">
        <v>0</v>
      </c>
      <c r="AY42" s="6">
        <v>4</v>
      </c>
      <c r="AZ42" s="40">
        <v>3455</v>
      </c>
      <c r="BA42" s="8">
        <v>3678.1</v>
      </c>
      <c r="BB42" s="8">
        <v>1629.1</v>
      </c>
    </row>
    <row r="43" spans="2:54" x14ac:dyDescent="0.15">
      <c r="B43" s="262" t="s">
        <v>26</v>
      </c>
      <c r="C43" s="213"/>
      <c r="D43" s="6">
        <v>929</v>
      </c>
      <c r="E43" s="6">
        <v>18</v>
      </c>
      <c r="F43" s="6">
        <v>15</v>
      </c>
      <c r="G43" s="6">
        <v>23</v>
      </c>
      <c r="H43" s="6">
        <v>16</v>
      </c>
      <c r="I43" s="6">
        <v>33</v>
      </c>
      <c r="J43" s="6">
        <v>35</v>
      </c>
      <c r="K43" s="6">
        <v>62</v>
      </c>
      <c r="L43" s="6">
        <v>55</v>
      </c>
      <c r="M43" s="6">
        <v>69</v>
      </c>
      <c r="N43" s="6">
        <v>67</v>
      </c>
      <c r="O43" s="6">
        <v>49</v>
      </c>
      <c r="P43" s="6">
        <v>55</v>
      </c>
      <c r="Q43" s="6">
        <v>42</v>
      </c>
      <c r="R43" s="6">
        <v>50</v>
      </c>
      <c r="S43" s="6">
        <v>33</v>
      </c>
      <c r="T43" s="6">
        <v>44</v>
      </c>
      <c r="U43" s="6">
        <v>52</v>
      </c>
      <c r="V43" s="6">
        <v>45</v>
      </c>
      <c r="W43" s="6">
        <v>34</v>
      </c>
      <c r="X43" s="6">
        <v>23</v>
      </c>
      <c r="Y43" s="6">
        <v>20</v>
      </c>
      <c r="Z43" s="6">
        <v>13</v>
      </c>
      <c r="AA43" s="6">
        <v>11</v>
      </c>
      <c r="AB43" s="6">
        <v>8</v>
      </c>
      <c r="AC43" s="6">
        <v>7</v>
      </c>
      <c r="AD43" s="6">
        <v>8</v>
      </c>
      <c r="AE43" s="6">
        <v>8</v>
      </c>
      <c r="AF43" s="6">
        <v>4</v>
      </c>
      <c r="AG43" s="6">
        <v>2</v>
      </c>
      <c r="AH43" s="6">
        <v>3</v>
      </c>
      <c r="AI43" s="6">
        <v>5</v>
      </c>
      <c r="AJ43" s="6">
        <v>3</v>
      </c>
      <c r="AK43" s="6">
        <v>2</v>
      </c>
      <c r="AL43" s="6">
        <v>1</v>
      </c>
      <c r="AM43" s="6">
        <v>2</v>
      </c>
      <c r="AN43" s="6">
        <v>2</v>
      </c>
      <c r="AO43" s="6">
        <v>2</v>
      </c>
      <c r="AP43" s="6">
        <v>2</v>
      </c>
      <c r="AQ43" s="6">
        <v>1</v>
      </c>
      <c r="AR43" s="6">
        <v>0</v>
      </c>
      <c r="AS43" s="6">
        <v>2</v>
      </c>
      <c r="AT43" s="6">
        <v>0</v>
      </c>
      <c r="AU43" s="6">
        <v>0</v>
      </c>
      <c r="AV43" s="6">
        <v>1</v>
      </c>
      <c r="AW43" s="6">
        <v>0</v>
      </c>
      <c r="AX43" s="6">
        <v>0</v>
      </c>
      <c r="AY43" s="6">
        <v>2</v>
      </c>
      <c r="AZ43" s="40">
        <v>3050</v>
      </c>
      <c r="BA43" s="8">
        <v>3292.4</v>
      </c>
      <c r="BB43" s="8">
        <v>1427.3</v>
      </c>
    </row>
    <row r="44" spans="2:54" x14ac:dyDescent="0.15">
      <c r="B44" s="262" t="s">
        <v>27</v>
      </c>
      <c r="C44" s="213"/>
      <c r="D44" s="6">
        <v>1217</v>
      </c>
      <c r="E44" s="6">
        <v>39</v>
      </c>
      <c r="F44" s="6">
        <v>24</v>
      </c>
      <c r="G44" s="6">
        <v>26</v>
      </c>
      <c r="H44" s="6">
        <v>21</v>
      </c>
      <c r="I44" s="6">
        <v>35</v>
      </c>
      <c r="J44" s="6">
        <v>46</v>
      </c>
      <c r="K44" s="6">
        <v>71</v>
      </c>
      <c r="L44" s="6">
        <v>81</v>
      </c>
      <c r="M44" s="6">
        <v>61</v>
      </c>
      <c r="N44" s="6">
        <v>83</v>
      </c>
      <c r="O44" s="6">
        <v>74</v>
      </c>
      <c r="P44" s="6">
        <v>57</v>
      </c>
      <c r="Q44" s="6">
        <v>73</v>
      </c>
      <c r="R44" s="6">
        <v>51</v>
      </c>
      <c r="S44" s="6">
        <v>55</v>
      </c>
      <c r="T44" s="6">
        <v>56</v>
      </c>
      <c r="U44" s="6">
        <v>47</v>
      </c>
      <c r="V44" s="6">
        <v>53</v>
      </c>
      <c r="W44" s="6">
        <v>41</v>
      </c>
      <c r="X44" s="6">
        <v>28</v>
      </c>
      <c r="Y44" s="6">
        <v>24</v>
      </c>
      <c r="Z44" s="6">
        <v>29</v>
      </c>
      <c r="AA44" s="6">
        <v>21</v>
      </c>
      <c r="AB44" s="6">
        <v>25</v>
      </c>
      <c r="AC44" s="6">
        <v>7</v>
      </c>
      <c r="AD44" s="6">
        <v>16</v>
      </c>
      <c r="AE44" s="6">
        <v>13</v>
      </c>
      <c r="AF44" s="6">
        <v>12</v>
      </c>
      <c r="AG44" s="6">
        <v>5</v>
      </c>
      <c r="AH44" s="6">
        <v>7</v>
      </c>
      <c r="AI44" s="6">
        <v>3</v>
      </c>
      <c r="AJ44" s="6">
        <v>7</v>
      </c>
      <c r="AK44" s="6">
        <v>2</v>
      </c>
      <c r="AL44" s="6">
        <v>1</v>
      </c>
      <c r="AM44" s="6">
        <v>2</v>
      </c>
      <c r="AN44" s="6">
        <v>2</v>
      </c>
      <c r="AO44" s="6">
        <v>7</v>
      </c>
      <c r="AP44" s="6">
        <v>1</v>
      </c>
      <c r="AQ44" s="6">
        <v>0</v>
      </c>
      <c r="AR44" s="6">
        <v>1</v>
      </c>
      <c r="AS44" s="6">
        <v>3</v>
      </c>
      <c r="AT44" s="6">
        <v>2</v>
      </c>
      <c r="AU44" s="6">
        <v>1</v>
      </c>
      <c r="AV44" s="6">
        <v>0</v>
      </c>
      <c r="AW44" s="6">
        <v>0</v>
      </c>
      <c r="AX44" s="6">
        <v>0</v>
      </c>
      <c r="AY44" s="6">
        <v>4</v>
      </c>
      <c r="AZ44" s="40">
        <v>3160</v>
      </c>
      <c r="BA44" s="8">
        <v>3395.6</v>
      </c>
      <c r="BB44" s="8">
        <v>1587.1</v>
      </c>
    </row>
    <row r="45" spans="2:54" x14ac:dyDescent="0.15">
      <c r="B45" s="262" t="s">
        <v>28</v>
      </c>
      <c r="C45" s="213"/>
      <c r="D45" s="6">
        <v>2786</v>
      </c>
      <c r="E45" s="6">
        <v>26</v>
      </c>
      <c r="F45" s="6">
        <v>30</v>
      </c>
      <c r="G45" s="6">
        <v>27</v>
      </c>
      <c r="H45" s="6">
        <v>53</v>
      </c>
      <c r="I45" s="6">
        <v>76</v>
      </c>
      <c r="J45" s="6">
        <v>87</v>
      </c>
      <c r="K45" s="6">
        <v>92</v>
      </c>
      <c r="L45" s="6">
        <v>107</v>
      </c>
      <c r="M45" s="6">
        <v>132</v>
      </c>
      <c r="N45" s="6">
        <v>151</v>
      </c>
      <c r="O45" s="6">
        <v>161</v>
      </c>
      <c r="P45" s="6">
        <v>163</v>
      </c>
      <c r="Q45" s="6">
        <v>150</v>
      </c>
      <c r="R45" s="6">
        <v>167</v>
      </c>
      <c r="S45" s="6">
        <v>147</v>
      </c>
      <c r="T45" s="6">
        <v>151</v>
      </c>
      <c r="U45" s="6">
        <v>160</v>
      </c>
      <c r="V45" s="6">
        <v>132</v>
      </c>
      <c r="W45" s="6">
        <v>110</v>
      </c>
      <c r="X45" s="6">
        <v>110</v>
      </c>
      <c r="Y45" s="6">
        <v>68</v>
      </c>
      <c r="Z45" s="6">
        <v>70</v>
      </c>
      <c r="AA45" s="6">
        <v>52</v>
      </c>
      <c r="AB45" s="6">
        <v>47</v>
      </c>
      <c r="AC45" s="6">
        <v>29</v>
      </c>
      <c r="AD45" s="6">
        <v>31</v>
      </c>
      <c r="AE45" s="6">
        <v>30</v>
      </c>
      <c r="AF45" s="6">
        <v>29</v>
      </c>
      <c r="AG45" s="6">
        <v>17</v>
      </c>
      <c r="AH45" s="6">
        <v>20</v>
      </c>
      <c r="AI45" s="6">
        <v>17</v>
      </c>
      <c r="AJ45" s="6">
        <v>18</v>
      </c>
      <c r="AK45" s="6">
        <v>17</v>
      </c>
      <c r="AL45" s="6">
        <v>16</v>
      </c>
      <c r="AM45" s="6">
        <v>4</v>
      </c>
      <c r="AN45" s="6">
        <v>9</v>
      </c>
      <c r="AO45" s="6">
        <v>13</v>
      </c>
      <c r="AP45" s="6">
        <v>11</v>
      </c>
      <c r="AQ45" s="6">
        <v>7</v>
      </c>
      <c r="AR45" s="6">
        <v>5</v>
      </c>
      <c r="AS45" s="6">
        <v>8</v>
      </c>
      <c r="AT45" s="6">
        <v>3</v>
      </c>
      <c r="AU45" s="6">
        <v>5</v>
      </c>
      <c r="AV45" s="6">
        <v>2</v>
      </c>
      <c r="AW45" s="6">
        <v>2</v>
      </c>
      <c r="AX45" s="6">
        <v>5</v>
      </c>
      <c r="AY45" s="6">
        <v>19</v>
      </c>
      <c r="AZ45" s="40">
        <v>3570</v>
      </c>
      <c r="BA45" s="8">
        <v>3811.2</v>
      </c>
      <c r="BB45" s="8">
        <v>1777.3</v>
      </c>
    </row>
    <row r="46" spans="2:54" x14ac:dyDescent="0.15">
      <c r="B46" s="262" t="s">
        <v>29</v>
      </c>
      <c r="C46" s="213"/>
      <c r="D46" s="6">
        <v>509</v>
      </c>
      <c r="E46" s="6">
        <v>10</v>
      </c>
      <c r="F46" s="6">
        <v>8</v>
      </c>
      <c r="G46" s="6">
        <v>5</v>
      </c>
      <c r="H46" s="6">
        <v>13</v>
      </c>
      <c r="I46" s="6">
        <v>14</v>
      </c>
      <c r="J46" s="6">
        <v>12</v>
      </c>
      <c r="K46" s="6">
        <v>27</v>
      </c>
      <c r="L46" s="6">
        <v>26</v>
      </c>
      <c r="M46" s="6">
        <v>36</v>
      </c>
      <c r="N46" s="6">
        <v>28</v>
      </c>
      <c r="O46" s="6">
        <v>23</v>
      </c>
      <c r="P46" s="6">
        <v>29</v>
      </c>
      <c r="Q46" s="6">
        <v>33</v>
      </c>
      <c r="R46" s="6">
        <v>24</v>
      </c>
      <c r="S46" s="6">
        <v>33</v>
      </c>
      <c r="T46" s="6">
        <v>31</v>
      </c>
      <c r="U46" s="6">
        <v>23</v>
      </c>
      <c r="V46" s="6">
        <v>21</v>
      </c>
      <c r="W46" s="6">
        <v>20</v>
      </c>
      <c r="X46" s="6">
        <v>18</v>
      </c>
      <c r="Y46" s="6">
        <v>8</v>
      </c>
      <c r="Z46" s="6">
        <v>14</v>
      </c>
      <c r="AA46" s="6">
        <v>9</v>
      </c>
      <c r="AB46" s="6">
        <v>6</v>
      </c>
      <c r="AC46" s="6">
        <v>3</v>
      </c>
      <c r="AD46" s="6">
        <v>4</v>
      </c>
      <c r="AE46" s="6">
        <v>3</v>
      </c>
      <c r="AF46" s="6">
        <v>4</v>
      </c>
      <c r="AG46" s="6">
        <v>1</v>
      </c>
      <c r="AH46" s="6">
        <v>2</v>
      </c>
      <c r="AI46" s="6">
        <v>5</v>
      </c>
      <c r="AJ46" s="6">
        <v>2</v>
      </c>
      <c r="AK46" s="6">
        <v>2</v>
      </c>
      <c r="AL46" s="6">
        <v>3</v>
      </c>
      <c r="AM46" s="6">
        <v>1</v>
      </c>
      <c r="AN46" s="6">
        <v>1</v>
      </c>
      <c r="AO46" s="6">
        <v>0</v>
      </c>
      <c r="AP46" s="6">
        <v>1</v>
      </c>
      <c r="AQ46" s="6">
        <v>0</v>
      </c>
      <c r="AR46" s="6">
        <v>0</v>
      </c>
      <c r="AS46" s="6">
        <v>1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5</v>
      </c>
      <c r="AZ46" s="40">
        <v>3353</v>
      </c>
      <c r="BA46" s="8">
        <v>3538.9</v>
      </c>
      <c r="BB46" s="8">
        <v>1706.8</v>
      </c>
    </row>
    <row r="47" spans="2:54" x14ac:dyDescent="0.15">
      <c r="B47" s="262" t="s">
        <v>30</v>
      </c>
      <c r="C47" s="213"/>
      <c r="D47" s="6">
        <v>642</v>
      </c>
      <c r="E47" s="6">
        <v>9</v>
      </c>
      <c r="F47" s="6">
        <v>8</v>
      </c>
      <c r="G47" s="6">
        <v>16</v>
      </c>
      <c r="H47" s="6">
        <v>19</v>
      </c>
      <c r="I47" s="6">
        <v>22</v>
      </c>
      <c r="J47" s="6">
        <v>22</v>
      </c>
      <c r="K47" s="6">
        <v>35</v>
      </c>
      <c r="L47" s="6">
        <v>23</v>
      </c>
      <c r="M47" s="6">
        <v>39</v>
      </c>
      <c r="N47" s="6">
        <v>37</v>
      </c>
      <c r="O47" s="6">
        <v>33</v>
      </c>
      <c r="P47" s="6">
        <v>36</v>
      </c>
      <c r="Q47" s="6">
        <v>34</v>
      </c>
      <c r="R47" s="6">
        <v>48</v>
      </c>
      <c r="S47" s="6">
        <v>23</v>
      </c>
      <c r="T47" s="6">
        <v>30</v>
      </c>
      <c r="U47" s="6">
        <v>34</v>
      </c>
      <c r="V47" s="6">
        <v>22</v>
      </c>
      <c r="W47" s="6">
        <v>18</v>
      </c>
      <c r="X47" s="6">
        <v>18</v>
      </c>
      <c r="Y47" s="6">
        <v>17</v>
      </c>
      <c r="Z47" s="6">
        <v>13</v>
      </c>
      <c r="AA47" s="6">
        <v>15</v>
      </c>
      <c r="AB47" s="6">
        <v>15</v>
      </c>
      <c r="AC47" s="6">
        <v>6</v>
      </c>
      <c r="AD47" s="6">
        <v>5</v>
      </c>
      <c r="AE47" s="6">
        <v>8</v>
      </c>
      <c r="AF47" s="6">
        <v>5</v>
      </c>
      <c r="AG47" s="6">
        <v>7</v>
      </c>
      <c r="AH47" s="6">
        <v>5</v>
      </c>
      <c r="AI47" s="6">
        <v>2</v>
      </c>
      <c r="AJ47" s="6">
        <v>1</v>
      </c>
      <c r="AK47" s="6">
        <v>1</v>
      </c>
      <c r="AL47" s="6">
        <v>3</v>
      </c>
      <c r="AM47" s="6">
        <v>0</v>
      </c>
      <c r="AN47" s="6">
        <v>1</v>
      </c>
      <c r="AO47" s="6">
        <v>3</v>
      </c>
      <c r="AP47" s="6">
        <v>1</v>
      </c>
      <c r="AQ47" s="6">
        <v>0</v>
      </c>
      <c r="AR47" s="6">
        <v>1</v>
      </c>
      <c r="AS47" s="6">
        <v>2</v>
      </c>
      <c r="AT47" s="6">
        <v>0</v>
      </c>
      <c r="AU47" s="6">
        <v>1</v>
      </c>
      <c r="AV47" s="6">
        <v>1</v>
      </c>
      <c r="AW47" s="6">
        <v>0</v>
      </c>
      <c r="AX47" s="6">
        <v>0</v>
      </c>
      <c r="AY47" s="6">
        <v>3</v>
      </c>
      <c r="AZ47" s="40">
        <v>3331.5</v>
      </c>
      <c r="BA47" s="8">
        <v>3518.7</v>
      </c>
      <c r="BB47" s="8">
        <v>1619.8</v>
      </c>
    </row>
    <row r="48" spans="2:54" x14ac:dyDescent="0.15">
      <c r="B48" s="262" t="s">
        <v>31</v>
      </c>
      <c r="C48" s="213"/>
      <c r="D48" s="6">
        <v>901</v>
      </c>
      <c r="E48" s="6">
        <v>14</v>
      </c>
      <c r="F48" s="6">
        <v>11</v>
      </c>
      <c r="G48" s="6">
        <v>9</v>
      </c>
      <c r="H48" s="6">
        <v>15</v>
      </c>
      <c r="I48" s="6">
        <v>25</v>
      </c>
      <c r="J48" s="6">
        <v>15</v>
      </c>
      <c r="K48" s="6">
        <v>17</v>
      </c>
      <c r="L48" s="6">
        <v>21</v>
      </c>
      <c r="M48" s="6">
        <v>29</v>
      </c>
      <c r="N48" s="6">
        <v>40</v>
      </c>
      <c r="O48" s="6">
        <v>50</v>
      </c>
      <c r="P48" s="6">
        <v>59</v>
      </c>
      <c r="Q48" s="6">
        <v>44</v>
      </c>
      <c r="R48" s="6">
        <v>46</v>
      </c>
      <c r="S48" s="6">
        <v>49</v>
      </c>
      <c r="T48" s="6">
        <v>65</v>
      </c>
      <c r="U48" s="6">
        <v>50</v>
      </c>
      <c r="V48" s="6">
        <v>42</v>
      </c>
      <c r="W48" s="6">
        <v>43</v>
      </c>
      <c r="X48" s="6">
        <v>28</v>
      </c>
      <c r="Y48" s="6">
        <v>37</v>
      </c>
      <c r="Z48" s="6">
        <v>23</v>
      </c>
      <c r="AA48" s="6">
        <v>15</v>
      </c>
      <c r="AB48" s="6">
        <v>23</v>
      </c>
      <c r="AC48" s="6">
        <v>13</v>
      </c>
      <c r="AD48" s="6">
        <v>9</v>
      </c>
      <c r="AE48" s="6">
        <v>10</v>
      </c>
      <c r="AF48" s="6">
        <v>15</v>
      </c>
      <c r="AG48" s="6">
        <v>14</v>
      </c>
      <c r="AH48" s="6">
        <v>9</v>
      </c>
      <c r="AI48" s="6">
        <v>9</v>
      </c>
      <c r="AJ48" s="6">
        <v>6</v>
      </c>
      <c r="AK48" s="6">
        <v>4</v>
      </c>
      <c r="AL48" s="6">
        <v>4</v>
      </c>
      <c r="AM48" s="6">
        <v>4</v>
      </c>
      <c r="AN48" s="6">
        <v>7</v>
      </c>
      <c r="AO48" s="6">
        <v>4</v>
      </c>
      <c r="AP48" s="6">
        <v>4</v>
      </c>
      <c r="AQ48" s="6">
        <v>4</v>
      </c>
      <c r="AR48" s="6">
        <v>1</v>
      </c>
      <c r="AS48" s="6">
        <v>5</v>
      </c>
      <c r="AT48" s="6">
        <v>3</v>
      </c>
      <c r="AU48" s="6">
        <v>0</v>
      </c>
      <c r="AV48" s="6">
        <v>0</v>
      </c>
      <c r="AW48" s="6">
        <v>0</v>
      </c>
      <c r="AX48" s="6">
        <v>0</v>
      </c>
      <c r="AY48" s="6">
        <v>6</v>
      </c>
      <c r="AZ48" s="40">
        <v>3814</v>
      </c>
      <c r="BA48" s="8">
        <v>4010.4</v>
      </c>
      <c r="BB48" s="8">
        <v>1774</v>
      </c>
    </row>
    <row r="49" spans="2:54" x14ac:dyDescent="0.15">
      <c r="B49" s="262" t="s">
        <v>32</v>
      </c>
      <c r="C49" s="213"/>
      <c r="D49" s="6">
        <v>4162</v>
      </c>
      <c r="E49" s="6">
        <v>54</v>
      </c>
      <c r="F49" s="6">
        <v>37</v>
      </c>
      <c r="G49" s="6">
        <v>58</v>
      </c>
      <c r="H49" s="6">
        <v>59</v>
      </c>
      <c r="I49" s="6">
        <v>81</v>
      </c>
      <c r="J49" s="6">
        <v>102</v>
      </c>
      <c r="K49" s="6">
        <v>103</v>
      </c>
      <c r="L49" s="6">
        <v>102</v>
      </c>
      <c r="M49" s="6">
        <v>102</v>
      </c>
      <c r="N49" s="6">
        <v>137</v>
      </c>
      <c r="O49" s="6">
        <v>184</v>
      </c>
      <c r="P49" s="6">
        <v>203</v>
      </c>
      <c r="Q49" s="6">
        <v>199</v>
      </c>
      <c r="R49" s="6">
        <v>269</v>
      </c>
      <c r="S49" s="6">
        <v>258</v>
      </c>
      <c r="T49" s="6">
        <v>243</v>
      </c>
      <c r="U49" s="6">
        <v>245</v>
      </c>
      <c r="V49" s="6">
        <v>217</v>
      </c>
      <c r="W49" s="6">
        <v>195</v>
      </c>
      <c r="X49" s="6">
        <v>167</v>
      </c>
      <c r="Y49" s="6">
        <v>138</v>
      </c>
      <c r="Z49" s="6">
        <v>116</v>
      </c>
      <c r="AA49" s="6">
        <v>88</v>
      </c>
      <c r="AB49" s="6">
        <v>97</v>
      </c>
      <c r="AC49" s="6">
        <v>103</v>
      </c>
      <c r="AD49" s="6">
        <v>71</v>
      </c>
      <c r="AE49" s="6">
        <v>69</v>
      </c>
      <c r="AF49" s="6">
        <v>58</v>
      </c>
      <c r="AG49" s="6">
        <v>45</v>
      </c>
      <c r="AH49" s="6">
        <v>42</v>
      </c>
      <c r="AI49" s="6">
        <v>48</v>
      </c>
      <c r="AJ49" s="6">
        <v>26</v>
      </c>
      <c r="AK49" s="6">
        <v>34</v>
      </c>
      <c r="AL49" s="6">
        <v>16</v>
      </c>
      <c r="AM49" s="6">
        <v>20</v>
      </c>
      <c r="AN49" s="6">
        <v>20</v>
      </c>
      <c r="AO49" s="6">
        <v>24</v>
      </c>
      <c r="AP49" s="6">
        <v>19</v>
      </c>
      <c r="AQ49" s="6">
        <v>10</v>
      </c>
      <c r="AR49" s="6">
        <v>16</v>
      </c>
      <c r="AS49" s="6">
        <v>17</v>
      </c>
      <c r="AT49" s="6">
        <v>9</v>
      </c>
      <c r="AU49" s="6">
        <v>7</v>
      </c>
      <c r="AV49" s="6">
        <v>3</v>
      </c>
      <c r="AW49" s="6">
        <v>5</v>
      </c>
      <c r="AX49" s="6">
        <v>9</v>
      </c>
      <c r="AY49" s="6">
        <v>37</v>
      </c>
      <c r="AZ49" s="40">
        <v>3903.5</v>
      </c>
      <c r="BA49" s="8">
        <v>4139.8</v>
      </c>
      <c r="BB49" s="8">
        <v>1826.4</v>
      </c>
    </row>
    <row r="50" spans="2:54" x14ac:dyDescent="0.15">
      <c r="B50" s="262" t="s">
        <v>33</v>
      </c>
      <c r="C50" s="213"/>
      <c r="D50" s="6">
        <v>2280</v>
      </c>
      <c r="E50" s="6">
        <v>57</v>
      </c>
      <c r="F50" s="6">
        <v>54</v>
      </c>
      <c r="G50" s="6">
        <v>48</v>
      </c>
      <c r="H50" s="6">
        <v>60</v>
      </c>
      <c r="I50" s="6">
        <v>54</v>
      </c>
      <c r="J50" s="6">
        <v>56</v>
      </c>
      <c r="K50" s="6">
        <v>71</v>
      </c>
      <c r="L50" s="6">
        <v>83</v>
      </c>
      <c r="M50" s="6">
        <v>101</v>
      </c>
      <c r="N50" s="6">
        <v>74</v>
      </c>
      <c r="O50" s="6">
        <v>85</v>
      </c>
      <c r="P50" s="6">
        <v>110</v>
      </c>
      <c r="Q50" s="6">
        <v>113</v>
      </c>
      <c r="R50" s="6">
        <v>109</v>
      </c>
      <c r="S50" s="6">
        <v>94</v>
      </c>
      <c r="T50" s="6">
        <v>135</v>
      </c>
      <c r="U50" s="6">
        <v>105</v>
      </c>
      <c r="V50" s="6">
        <v>124</v>
      </c>
      <c r="W50" s="6">
        <v>96</v>
      </c>
      <c r="X50" s="6">
        <v>81</v>
      </c>
      <c r="Y50" s="6">
        <v>86</v>
      </c>
      <c r="Z50" s="6">
        <v>76</v>
      </c>
      <c r="AA50" s="6">
        <v>53</v>
      </c>
      <c r="AB50" s="6">
        <v>44</v>
      </c>
      <c r="AC50" s="6">
        <v>32</v>
      </c>
      <c r="AD50" s="6">
        <v>32</v>
      </c>
      <c r="AE50" s="6">
        <v>38</v>
      </c>
      <c r="AF50" s="6">
        <v>15</v>
      </c>
      <c r="AG50" s="6">
        <v>18</v>
      </c>
      <c r="AH50" s="6">
        <v>22</v>
      </c>
      <c r="AI50" s="6">
        <v>13</v>
      </c>
      <c r="AJ50" s="6">
        <v>13</v>
      </c>
      <c r="AK50" s="6">
        <v>12</v>
      </c>
      <c r="AL50" s="6">
        <v>13</v>
      </c>
      <c r="AM50" s="6">
        <v>7</v>
      </c>
      <c r="AN50" s="6">
        <v>5</v>
      </c>
      <c r="AO50" s="6">
        <v>12</v>
      </c>
      <c r="AP50" s="6">
        <v>6</v>
      </c>
      <c r="AQ50" s="6">
        <v>10</v>
      </c>
      <c r="AR50" s="6">
        <v>4</v>
      </c>
      <c r="AS50" s="6">
        <v>15</v>
      </c>
      <c r="AT50" s="6">
        <v>8</v>
      </c>
      <c r="AU50" s="6">
        <v>2</v>
      </c>
      <c r="AV50" s="6">
        <v>3</v>
      </c>
      <c r="AW50" s="6">
        <v>3</v>
      </c>
      <c r="AX50" s="6">
        <v>4</v>
      </c>
      <c r="AY50" s="6">
        <v>24</v>
      </c>
      <c r="AZ50" s="40">
        <v>3705</v>
      </c>
      <c r="BA50" s="8">
        <v>3878.2</v>
      </c>
      <c r="BB50" s="8">
        <v>1892.2</v>
      </c>
    </row>
    <row r="51" spans="2:54" x14ac:dyDescent="0.15">
      <c r="B51" s="262" t="s">
        <v>34</v>
      </c>
      <c r="C51" s="213"/>
      <c r="D51" s="6">
        <v>574</v>
      </c>
      <c r="E51" s="6">
        <v>23</v>
      </c>
      <c r="F51" s="6">
        <v>18</v>
      </c>
      <c r="G51" s="6">
        <v>8</v>
      </c>
      <c r="H51" s="6">
        <v>15</v>
      </c>
      <c r="I51" s="6">
        <v>11</v>
      </c>
      <c r="J51" s="6">
        <v>20</v>
      </c>
      <c r="K51" s="6">
        <v>17</v>
      </c>
      <c r="L51" s="6">
        <v>23</v>
      </c>
      <c r="M51" s="6">
        <v>27</v>
      </c>
      <c r="N51" s="6">
        <v>26</v>
      </c>
      <c r="O51" s="6">
        <v>31</v>
      </c>
      <c r="P51" s="6">
        <v>25</v>
      </c>
      <c r="Q51" s="6">
        <v>26</v>
      </c>
      <c r="R51" s="6">
        <v>32</v>
      </c>
      <c r="S51" s="6">
        <v>26</v>
      </c>
      <c r="T51" s="6">
        <v>34</v>
      </c>
      <c r="U51" s="6">
        <v>28</v>
      </c>
      <c r="V51" s="6">
        <v>38</v>
      </c>
      <c r="W51" s="6">
        <v>32</v>
      </c>
      <c r="X51" s="6">
        <v>17</v>
      </c>
      <c r="Y51" s="6">
        <v>13</v>
      </c>
      <c r="Z51" s="6">
        <v>8</v>
      </c>
      <c r="AA51" s="6">
        <v>7</v>
      </c>
      <c r="AB51" s="6">
        <v>14</v>
      </c>
      <c r="AC51" s="6">
        <v>8</v>
      </c>
      <c r="AD51" s="6">
        <v>5</v>
      </c>
      <c r="AE51" s="6">
        <v>5</v>
      </c>
      <c r="AF51" s="6">
        <v>5</v>
      </c>
      <c r="AG51" s="6">
        <v>6</v>
      </c>
      <c r="AH51" s="6">
        <v>2</v>
      </c>
      <c r="AI51" s="6">
        <v>5</v>
      </c>
      <c r="AJ51" s="6">
        <v>1</v>
      </c>
      <c r="AK51" s="6">
        <v>6</v>
      </c>
      <c r="AL51" s="6">
        <v>1</v>
      </c>
      <c r="AM51" s="6">
        <v>1</v>
      </c>
      <c r="AN51" s="6">
        <v>3</v>
      </c>
      <c r="AO51" s="6">
        <v>0</v>
      </c>
      <c r="AP51" s="6">
        <v>1</v>
      </c>
      <c r="AQ51" s="6">
        <v>0</v>
      </c>
      <c r="AR51" s="6">
        <v>1</v>
      </c>
      <c r="AS51" s="6">
        <v>1</v>
      </c>
      <c r="AT51" s="6">
        <v>0</v>
      </c>
      <c r="AU51" s="6">
        <v>0</v>
      </c>
      <c r="AV51" s="6">
        <v>0</v>
      </c>
      <c r="AW51" s="6">
        <v>0</v>
      </c>
      <c r="AX51" s="6">
        <v>1</v>
      </c>
      <c r="AY51" s="6">
        <v>3</v>
      </c>
      <c r="AZ51" s="40">
        <v>3512</v>
      </c>
      <c r="BA51" s="8">
        <v>3568</v>
      </c>
      <c r="BB51" s="8">
        <v>1661.9</v>
      </c>
    </row>
    <row r="52" spans="2:54" x14ac:dyDescent="0.15">
      <c r="B52" s="262" t="s">
        <v>35</v>
      </c>
      <c r="C52" s="213"/>
      <c r="D52" s="6">
        <v>364</v>
      </c>
      <c r="E52" s="6">
        <v>16</v>
      </c>
      <c r="F52" s="6">
        <v>12</v>
      </c>
      <c r="G52" s="6">
        <v>8</v>
      </c>
      <c r="H52" s="6">
        <v>9</v>
      </c>
      <c r="I52" s="6">
        <v>8</v>
      </c>
      <c r="J52" s="6">
        <v>8</v>
      </c>
      <c r="K52" s="6">
        <v>11</v>
      </c>
      <c r="L52" s="6">
        <v>8</v>
      </c>
      <c r="M52" s="6">
        <v>22</v>
      </c>
      <c r="N52" s="6">
        <v>27</v>
      </c>
      <c r="O52" s="6">
        <v>28</v>
      </c>
      <c r="P52" s="6">
        <v>18</v>
      </c>
      <c r="Q52" s="6">
        <v>20</v>
      </c>
      <c r="R52" s="6">
        <v>29</v>
      </c>
      <c r="S52" s="6">
        <v>22</v>
      </c>
      <c r="T52" s="6">
        <v>17</v>
      </c>
      <c r="U52" s="6">
        <v>17</v>
      </c>
      <c r="V52" s="6">
        <v>16</v>
      </c>
      <c r="W52" s="6">
        <v>14</v>
      </c>
      <c r="X52" s="6">
        <v>15</v>
      </c>
      <c r="Y52" s="6">
        <v>7</v>
      </c>
      <c r="Z52" s="6">
        <v>8</v>
      </c>
      <c r="AA52" s="6">
        <v>4</v>
      </c>
      <c r="AB52" s="6">
        <v>3</v>
      </c>
      <c r="AC52" s="6">
        <v>1</v>
      </c>
      <c r="AD52" s="6">
        <v>1</v>
      </c>
      <c r="AE52" s="6">
        <v>4</v>
      </c>
      <c r="AF52" s="6">
        <v>0</v>
      </c>
      <c r="AG52" s="6">
        <v>4</v>
      </c>
      <c r="AH52" s="6">
        <v>2</v>
      </c>
      <c r="AI52" s="6">
        <v>0</v>
      </c>
      <c r="AJ52" s="6">
        <v>0</v>
      </c>
      <c r="AK52" s="6">
        <v>1</v>
      </c>
      <c r="AL52" s="6">
        <v>0</v>
      </c>
      <c r="AM52" s="6">
        <v>0</v>
      </c>
      <c r="AN52" s="6">
        <v>1</v>
      </c>
      <c r="AO52" s="6">
        <v>0</v>
      </c>
      <c r="AP52" s="6">
        <v>0</v>
      </c>
      <c r="AQ52" s="6">
        <v>1</v>
      </c>
      <c r="AR52" s="6">
        <v>0</v>
      </c>
      <c r="AS52" s="6">
        <v>0</v>
      </c>
      <c r="AT52" s="6">
        <v>0</v>
      </c>
      <c r="AU52" s="6">
        <v>1</v>
      </c>
      <c r="AV52" s="6">
        <v>0</v>
      </c>
      <c r="AW52" s="6">
        <v>0</v>
      </c>
      <c r="AX52" s="6">
        <v>0</v>
      </c>
      <c r="AY52" s="6">
        <v>1</v>
      </c>
      <c r="AZ52" s="40">
        <v>3275.5</v>
      </c>
      <c r="BA52" s="8">
        <v>3298.3</v>
      </c>
      <c r="BB52" s="8">
        <v>1421.8</v>
      </c>
    </row>
    <row r="53" spans="2:54" x14ac:dyDescent="0.15">
      <c r="B53" s="26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1</v>
      </c>
      <c r="K53" s="6">
        <v>1</v>
      </c>
      <c r="L53" s="6">
        <v>2</v>
      </c>
      <c r="M53" s="6">
        <v>1</v>
      </c>
      <c r="N53" s="6">
        <v>2</v>
      </c>
      <c r="O53" s="6">
        <v>3</v>
      </c>
      <c r="P53" s="6">
        <v>4</v>
      </c>
      <c r="Q53" s="6">
        <v>4</v>
      </c>
      <c r="R53" s="6">
        <v>2</v>
      </c>
      <c r="S53" s="6">
        <v>4</v>
      </c>
      <c r="T53" s="6">
        <v>5</v>
      </c>
      <c r="U53" s="6">
        <v>1</v>
      </c>
      <c r="V53" s="6">
        <v>3</v>
      </c>
      <c r="W53" s="6">
        <v>0</v>
      </c>
      <c r="X53" s="6">
        <v>0</v>
      </c>
      <c r="Y53" s="6">
        <v>1</v>
      </c>
      <c r="Z53" s="6">
        <v>1</v>
      </c>
      <c r="AA53" s="6">
        <v>1</v>
      </c>
      <c r="AB53" s="6">
        <v>1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1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0">
        <v>3580</v>
      </c>
      <c r="BA53" s="8">
        <v>3575.6</v>
      </c>
      <c r="BB53" s="8">
        <v>1136.5999999999999</v>
      </c>
    </row>
    <row r="54" spans="2:54" x14ac:dyDescent="0.15">
      <c r="B54" s="262" t="s">
        <v>37</v>
      </c>
      <c r="C54" s="213"/>
      <c r="D54" s="6">
        <v>17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1</v>
      </c>
      <c r="O54" s="6">
        <v>1</v>
      </c>
      <c r="P54" s="6">
        <v>4</v>
      </c>
      <c r="Q54" s="6">
        <v>3</v>
      </c>
      <c r="R54" s="6">
        <v>0</v>
      </c>
      <c r="S54" s="6">
        <v>0</v>
      </c>
      <c r="T54" s="6">
        <v>0</v>
      </c>
      <c r="U54" s="6">
        <v>1</v>
      </c>
      <c r="V54" s="6">
        <v>1</v>
      </c>
      <c r="W54" s="6">
        <v>0</v>
      </c>
      <c r="X54" s="6">
        <v>2</v>
      </c>
      <c r="Y54" s="6">
        <v>1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1</v>
      </c>
      <c r="AF54" s="6">
        <v>0</v>
      </c>
      <c r="AG54" s="6">
        <v>0</v>
      </c>
      <c r="AH54" s="6">
        <v>1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0">
        <v>3287</v>
      </c>
      <c r="BA54" s="8">
        <v>3881.7</v>
      </c>
      <c r="BB54" s="8">
        <v>1161.3</v>
      </c>
    </row>
    <row r="55" spans="2:54" x14ac:dyDescent="0.15">
      <c r="B55" s="262" t="s">
        <v>38</v>
      </c>
      <c r="C55" s="213"/>
      <c r="D55" s="6">
        <v>585</v>
      </c>
      <c r="E55" s="6">
        <v>4</v>
      </c>
      <c r="F55" s="6">
        <v>1</v>
      </c>
      <c r="G55" s="6">
        <v>2</v>
      </c>
      <c r="H55" s="6">
        <v>5</v>
      </c>
      <c r="I55" s="6">
        <v>6</v>
      </c>
      <c r="J55" s="6">
        <v>9</v>
      </c>
      <c r="K55" s="6">
        <v>18</v>
      </c>
      <c r="L55" s="6">
        <v>21</v>
      </c>
      <c r="M55" s="6">
        <v>24</v>
      </c>
      <c r="N55" s="6">
        <v>29</v>
      </c>
      <c r="O55" s="6">
        <v>32</v>
      </c>
      <c r="P55" s="6">
        <v>28</v>
      </c>
      <c r="Q55" s="6">
        <v>41</v>
      </c>
      <c r="R55" s="6">
        <v>46</v>
      </c>
      <c r="S55" s="6">
        <v>51</v>
      </c>
      <c r="T55" s="6">
        <v>37</v>
      </c>
      <c r="U55" s="6">
        <v>32</v>
      </c>
      <c r="V55" s="6">
        <v>31</v>
      </c>
      <c r="W55" s="6">
        <v>35</v>
      </c>
      <c r="X55" s="6">
        <v>18</v>
      </c>
      <c r="Y55" s="6">
        <v>16</v>
      </c>
      <c r="Z55" s="6">
        <v>25</v>
      </c>
      <c r="AA55" s="6">
        <v>14</v>
      </c>
      <c r="AB55" s="6">
        <v>13</v>
      </c>
      <c r="AC55" s="6">
        <v>4</v>
      </c>
      <c r="AD55" s="6">
        <v>12</v>
      </c>
      <c r="AE55" s="6">
        <v>8</v>
      </c>
      <c r="AF55" s="6">
        <v>2</v>
      </c>
      <c r="AG55" s="6">
        <v>2</v>
      </c>
      <c r="AH55" s="6">
        <v>1</v>
      </c>
      <c r="AI55" s="6">
        <v>2</v>
      </c>
      <c r="AJ55" s="6">
        <v>4</v>
      </c>
      <c r="AK55" s="6">
        <v>2</v>
      </c>
      <c r="AL55" s="6">
        <v>0</v>
      </c>
      <c r="AM55" s="6">
        <v>0</v>
      </c>
      <c r="AN55" s="6">
        <v>2</v>
      </c>
      <c r="AO55" s="6">
        <v>2</v>
      </c>
      <c r="AP55" s="6">
        <v>2</v>
      </c>
      <c r="AQ55" s="6">
        <v>0</v>
      </c>
      <c r="AR55" s="6">
        <v>0</v>
      </c>
      <c r="AS55" s="6">
        <v>1</v>
      </c>
      <c r="AT55" s="6">
        <v>1</v>
      </c>
      <c r="AU55" s="6">
        <v>0</v>
      </c>
      <c r="AV55" s="6">
        <v>0</v>
      </c>
      <c r="AW55" s="6">
        <v>0</v>
      </c>
      <c r="AX55" s="6">
        <v>0</v>
      </c>
      <c r="AY55" s="6">
        <v>2</v>
      </c>
      <c r="AZ55" s="40">
        <v>3688</v>
      </c>
      <c r="BA55" s="8">
        <v>3850.4</v>
      </c>
      <c r="BB55" s="8">
        <v>1352.6</v>
      </c>
    </row>
    <row r="56" spans="2:54" x14ac:dyDescent="0.15">
      <c r="B56" s="262" t="s">
        <v>39</v>
      </c>
      <c r="C56" s="213"/>
      <c r="D56" s="6">
        <v>737</v>
      </c>
      <c r="E56" s="6">
        <v>2</v>
      </c>
      <c r="F56" s="6">
        <v>5</v>
      </c>
      <c r="G56" s="6">
        <v>9</v>
      </c>
      <c r="H56" s="6">
        <v>9</v>
      </c>
      <c r="I56" s="6">
        <v>13</v>
      </c>
      <c r="J56" s="6">
        <v>19</v>
      </c>
      <c r="K56" s="6">
        <v>22</v>
      </c>
      <c r="L56" s="6">
        <v>25</v>
      </c>
      <c r="M56" s="6">
        <v>29</v>
      </c>
      <c r="N56" s="6">
        <v>33</v>
      </c>
      <c r="O56" s="6">
        <v>49</v>
      </c>
      <c r="P56" s="6">
        <v>40</v>
      </c>
      <c r="Q56" s="6">
        <v>64</v>
      </c>
      <c r="R56" s="6">
        <v>50</v>
      </c>
      <c r="S56" s="6">
        <v>53</v>
      </c>
      <c r="T56" s="6">
        <v>52</v>
      </c>
      <c r="U56" s="6">
        <v>43</v>
      </c>
      <c r="V56" s="6">
        <v>29</v>
      </c>
      <c r="W56" s="6">
        <v>42</v>
      </c>
      <c r="X56" s="6">
        <v>24</v>
      </c>
      <c r="Y56" s="6">
        <v>18</v>
      </c>
      <c r="Z56" s="6">
        <v>27</v>
      </c>
      <c r="AA56" s="6">
        <v>11</v>
      </c>
      <c r="AB56" s="6">
        <v>8</v>
      </c>
      <c r="AC56" s="6">
        <v>12</v>
      </c>
      <c r="AD56" s="6">
        <v>8</v>
      </c>
      <c r="AE56" s="6">
        <v>10</v>
      </c>
      <c r="AF56" s="6">
        <v>3</v>
      </c>
      <c r="AG56" s="6">
        <v>4</v>
      </c>
      <c r="AH56" s="6">
        <v>4</v>
      </c>
      <c r="AI56" s="6">
        <v>3</v>
      </c>
      <c r="AJ56" s="6">
        <v>1</v>
      </c>
      <c r="AK56" s="6">
        <v>1</v>
      </c>
      <c r="AL56" s="6">
        <v>1</v>
      </c>
      <c r="AM56" s="6">
        <v>1</v>
      </c>
      <c r="AN56" s="6">
        <v>2</v>
      </c>
      <c r="AO56" s="6">
        <v>3</v>
      </c>
      <c r="AP56" s="6">
        <v>2</v>
      </c>
      <c r="AQ56" s="6">
        <v>1</v>
      </c>
      <c r="AR56" s="6">
        <v>0</v>
      </c>
      <c r="AS56" s="6">
        <v>2</v>
      </c>
      <c r="AT56" s="6">
        <v>1</v>
      </c>
      <c r="AU56" s="6">
        <v>0</v>
      </c>
      <c r="AV56" s="6">
        <v>0</v>
      </c>
      <c r="AW56" s="6">
        <v>0</v>
      </c>
      <c r="AX56" s="6">
        <v>0</v>
      </c>
      <c r="AY56" s="6">
        <v>2</v>
      </c>
      <c r="AZ56" s="40">
        <v>3596</v>
      </c>
      <c r="BA56" s="8">
        <v>3732.6</v>
      </c>
      <c r="BB56" s="8">
        <v>1372.1</v>
      </c>
    </row>
    <row r="57" spans="2:54" x14ac:dyDescent="0.15">
      <c r="B57" s="262" t="s">
        <v>40</v>
      </c>
      <c r="C57" s="213"/>
      <c r="D57" s="6">
        <v>269</v>
      </c>
      <c r="E57" s="6">
        <v>4</v>
      </c>
      <c r="F57" s="6">
        <v>0</v>
      </c>
      <c r="G57" s="6">
        <v>2</v>
      </c>
      <c r="H57" s="6">
        <v>3</v>
      </c>
      <c r="I57" s="6">
        <v>9</v>
      </c>
      <c r="J57" s="6">
        <v>12</v>
      </c>
      <c r="K57" s="6">
        <v>12</v>
      </c>
      <c r="L57" s="6">
        <v>14</v>
      </c>
      <c r="M57" s="6">
        <v>24</v>
      </c>
      <c r="N57" s="6">
        <v>16</v>
      </c>
      <c r="O57" s="6">
        <v>22</v>
      </c>
      <c r="P57" s="6">
        <v>17</v>
      </c>
      <c r="Q57" s="6">
        <v>7</v>
      </c>
      <c r="R57" s="6">
        <v>23</v>
      </c>
      <c r="S57" s="6">
        <v>21</v>
      </c>
      <c r="T57" s="6">
        <v>13</v>
      </c>
      <c r="U57" s="6">
        <v>13</v>
      </c>
      <c r="V57" s="6">
        <v>14</v>
      </c>
      <c r="W57" s="6">
        <v>8</v>
      </c>
      <c r="X57" s="6">
        <v>4</v>
      </c>
      <c r="Y57" s="6">
        <v>4</v>
      </c>
      <c r="Z57" s="6">
        <v>7</v>
      </c>
      <c r="AA57" s="6">
        <v>1</v>
      </c>
      <c r="AB57" s="6">
        <v>6</v>
      </c>
      <c r="AC57" s="6">
        <v>1</v>
      </c>
      <c r="AD57" s="6">
        <v>1</v>
      </c>
      <c r="AE57" s="6">
        <v>2</v>
      </c>
      <c r="AF57" s="6">
        <v>1</v>
      </c>
      <c r="AG57" s="6">
        <v>0</v>
      </c>
      <c r="AH57" s="6">
        <v>0</v>
      </c>
      <c r="AI57" s="6">
        <v>0</v>
      </c>
      <c r="AJ57" s="6">
        <v>2</v>
      </c>
      <c r="AK57" s="6">
        <v>0</v>
      </c>
      <c r="AL57" s="6">
        <v>1</v>
      </c>
      <c r="AM57" s="6">
        <v>2</v>
      </c>
      <c r="AN57" s="6">
        <v>0</v>
      </c>
      <c r="AO57" s="6">
        <v>0</v>
      </c>
      <c r="AP57" s="6">
        <v>1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1</v>
      </c>
      <c r="AY57" s="6">
        <v>1</v>
      </c>
      <c r="AZ57" s="40">
        <v>3172</v>
      </c>
      <c r="BA57" s="8">
        <v>3406.3</v>
      </c>
      <c r="BB57" s="8">
        <v>1413.5</v>
      </c>
    </row>
    <row r="58" spans="2:54" x14ac:dyDescent="0.15">
      <c r="B58" s="262" t="s">
        <v>41</v>
      </c>
      <c r="C58" s="213"/>
      <c r="D58" s="6">
        <v>91</v>
      </c>
      <c r="E58" s="6">
        <v>4</v>
      </c>
      <c r="F58" s="6">
        <v>0</v>
      </c>
      <c r="G58" s="6">
        <v>3</v>
      </c>
      <c r="H58" s="6">
        <v>2</v>
      </c>
      <c r="I58" s="6">
        <v>5</v>
      </c>
      <c r="J58" s="6">
        <v>5</v>
      </c>
      <c r="K58" s="6">
        <v>7</v>
      </c>
      <c r="L58" s="6">
        <v>1</v>
      </c>
      <c r="M58" s="6">
        <v>3</v>
      </c>
      <c r="N58" s="6">
        <v>6</v>
      </c>
      <c r="O58" s="6">
        <v>9</v>
      </c>
      <c r="P58" s="6">
        <v>5</v>
      </c>
      <c r="Q58" s="6">
        <v>7</v>
      </c>
      <c r="R58" s="6">
        <v>5</v>
      </c>
      <c r="S58" s="6">
        <v>3</v>
      </c>
      <c r="T58" s="6">
        <v>5</v>
      </c>
      <c r="U58" s="6">
        <v>8</v>
      </c>
      <c r="V58" s="6">
        <v>3</v>
      </c>
      <c r="W58" s="6">
        <v>1</v>
      </c>
      <c r="X58" s="6">
        <v>3</v>
      </c>
      <c r="Y58" s="6">
        <v>2</v>
      </c>
      <c r="Z58" s="6">
        <v>2</v>
      </c>
      <c r="AA58" s="6">
        <v>0</v>
      </c>
      <c r="AB58" s="6">
        <v>0</v>
      </c>
      <c r="AC58" s="6">
        <v>0</v>
      </c>
      <c r="AD58" s="6">
        <v>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1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0">
        <v>3014</v>
      </c>
      <c r="BA58" s="8">
        <v>3068.4</v>
      </c>
      <c r="BB58" s="8">
        <v>1215.4000000000001</v>
      </c>
    </row>
    <row r="59" spans="2:54" x14ac:dyDescent="0.15">
      <c r="B59" s="262" t="s">
        <v>42</v>
      </c>
      <c r="C59" s="213"/>
      <c r="D59" s="6">
        <v>255</v>
      </c>
      <c r="E59" s="6">
        <v>0</v>
      </c>
      <c r="F59" s="6">
        <v>1</v>
      </c>
      <c r="G59" s="6">
        <v>4</v>
      </c>
      <c r="H59" s="6">
        <v>2</v>
      </c>
      <c r="I59" s="6">
        <v>3</v>
      </c>
      <c r="J59" s="6">
        <v>7</v>
      </c>
      <c r="K59" s="6">
        <v>5</v>
      </c>
      <c r="L59" s="6">
        <v>11</v>
      </c>
      <c r="M59" s="6">
        <v>20</v>
      </c>
      <c r="N59" s="6">
        <v>19</v>
      </c>
      <c r="O59" s="6">
        <v>16</v>
      </c>
      <c r="P59" s="6">
        <v>29</v>
      </c>
      <c r="Q59" s="6">
        <v>18</v>
      </c>
      <c r="R59" s="6">
        <v>24</v>
      </c>
      <c r="S59" s="6">
        <v>17</v>
      </c>
      <c r="T59" s="6">
        <v>19</v>
      </c>
      <c r="U59" s="6">
        <v>22</v>
      </c>
      <c r="V59" s="6">
        <v>2</v>
      </c>
      <c r="W59" s="6">
        <v>7</v>
      </c>
      <c r="X59" s="6">
        <v>6</v>
      </c>
      <c r="Y59" s="6">
        <v>5</v>
      </c>
      <c r="Z59" s="6">
        <v>5</v>
      </c>
      <c r="AA59" s="6">
        <v>1</v>
      </c>
      <c r="AB59" s="6">
        <v>0</v>
      </c>
      <c r="AC59" s="6">
        <v>1</v>
      </c>
      <c r="AD59" s="6">
        <v>1</v>
      </c>
      <c r="AE59" s="6">
        <v>3</v>
      </c>
      <c r="AF59" s="6">
        <v>2</v>
      </c>
      <c r="AG59" s="6">
        <v>1</v>
      </c>
      <c r="AH59" s="6">
        <v>1</v>
      </c>
      <c r="AI59" s="6">
        <v>1</v>
      </c>
      <c r="AJ59" s="6">
        <v>1</v>
      </c>
      <c r="AK59" s="6">
        <v>0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0">
        <v>3341</v>
      </c>
      <c r="BA59" s="8">
        <v>3417</v>
      </c>
      <c r="BB59" s="8">
        <v>1067.3</v>
      </c>
    </row>
    <row r="60" spans="2:54" x14ac:dyDescent="0.15">
      <c r="B60" s="262" t="s">
        <v>43</v>
      </c>
      <c r="C60" s="213"/>
      <c r="D60" s="6">
        <v>277</v>
      </c>
      <c r="E60" s="6">
        <v>0</v>
      </c>
      <c r="F60" s="6">
        <v>2</v>
      </c>
      <c r="G60" s="6">
        <v>1</v>
      </c>
      <c r="H60" s="6">
        <v>1</v>
      </c>
      <c r="I60" s="6">
        <v>4</v>
      </c>
      <c r="J60" s="6">
        <v>9</v>
      </c>
      <c r="K60" s="6">
        <v>7</v>
      </c>
      <c r="L60" s="6">
        <v>11</v>
      </c>
      <c r="M60" s="6">
        <v>15</v>
      </c>
      <c r="N60" s="6">
        <v>21</v>
      </c>
      <c r="O60" s="6">
        <v>19</v>
      </c>
      <c r="P60" s="6">
        <v>18</v>
      </c>
      <c r="Q60" s="6">
        <v>25</v>
      </c>
      <c r="R60" s="6">
        <v>21</v>
      </c>
      <c r="S60" s="6">
        <v>22</v>
      </c>
      <c r="T60" s="6">
        <v>17</v>
      </c>
      <c r="U60" s="6">
        <v>17</v>
      </c>
      <c r="V60" s="6">
        <v>14</v>
      </c>
      <c r="W60" s="6">
        <v>14</v>
      </c>
      <c r="X60" s="6">
        <v>12</v>
      </c>
      <c r="Y60" s="6">
        <v>6</v>
      </c>
      <c r="Z60" s="6">
        <v>5</v>
      </c>
      <c r="AA60" s="6">
        <v>5</v>
      </c>
      <c r="AB60" s="6">
        <v>1</v>
      </c>
      <c r="AC60" s="6">
        <v>4</v>
      </c>
      <c r="AD60" s="6">
        <v>2</v>
      </c>
      <c r="AE60" s="6">
        <v>2</v>
      </c>
      <c r="AF60" s="6">
        <v>0</v>
      </c>
      <c r="AG60" s="6">
        <v>0</v>
      </c>
      <c r="AH60" s="6">
        <v>1</v>
      </c>
      <c r="AI60" s="6">
        <v>0</v>
      </c>
      <c r="AJ60" s="6">
        <v>0</v>
      </c>
      <c r="AK60" s="6">
        <v>0</v>
      </c>
      <c r="AL60" s="6">
        <v>1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0">
        <v>3480</v>
      </c>
      <c r="BA60" s="8">
        <v>3513.3</v>
      </c>
      <c r="BB60" s="8">
        <v>1024.8</v>
      </c>
    </row>
    <row r="61" spans="2:54" x14ac:dyDescent="0.15">
      <c r="B61" s="262" t="s">
        <v>44</v>
      </c>
      <c r="C61" s="213"/>
      <c r="D61" s="6">
        <v>177</v>
      </c>
      <c r="E61" s="6">
        <v>1</v>
      </c>
      <c r="F61" s="6">
        <v>0</v>
      </c>
      <c r="G61" s="6">
        <v>1</v>
      </c>
      <c r="H61" s="6">
        <v>1</v>
      </c>
      <c r="I61" s="6">
        <v>2</v>
      </c>
      <c r="J61" s="6">
        <v>4</v>
      </c>
      <c r="K61" s="6">
        <v>3</v>
      </c>
      <c r="L61" s="6">
        <v>10</v>
      </c>
      <c r="M61" s="6">
        <v>12</v>
      </c>
      <c r="N61" s="6">
        <v>5</v>
      </c>
      <c r="O61" s="6">
        <v>11</v>
      </c>
      <c r="P61" s="6">
        <v>22</v>
      </c>
      <c r="Q61" s="6">
        <v>10</v>
      </c>
      <c r="R61" s="6">
        <v>13</v>
      </c>
      <c r="S61" s="6">
        <v>14</v>
      </c>
      <c r="T61" s="6">
        <v>9</v>
      </c>
      <c r="U61" s="6">
        <v>12</v>
      </c>
      <c r="V61" s="6">
        <v>6</v>
      </c>
      <c r="W61" s="6">
        <v>11</v>
      </c>
      <c r="X61" s="6">
        <v>6</v>
      </c>
      <c r="Y61" s="6">
        <v>4</v>
      </c>
      <c r="Z61" s="6">
        <v>6</v>
      </c>
      <c r="AA61" s="6">
        <v>3</v>
      </c>
      <c r="AB61" s="6">
        <v>0</v>
      </c>
      <c r="AC61" s="6">
        <v>2</v>
      </c>
      <c r="AD61" s="6">
        <v>1</v>
      </c>
      <c r="AE61" s="6">
        <v>3</v>
      </c>
      <c r="AF61" s="6">
        <v>1</v>
      </c>
      <c r="AG61" s="6">
        <v>1</v>
      </c>
      <c r="AH61" s="6">
        <v>1</v>
      </c>
      <c r="AI61" s="6">
        <v>0</v>
      </c>
      <c r="AJ61" s="6">
        <v>1</v>
      </c>
      <c r="AK61" s="6">
        <v>0</v>
      </c>
      <c r="AL61" s="6">
        <v>0</v>
      </c>
      <c r="AM61" s="6">
        <v>0</v>
      </c>
      <c r="AN61" s="6">
        <v>0</v>
      </c>
      <c r="AO61" s="6">
        <v>1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0">
        <v>3480</v>
      </c>
      <c r="BA61" s="8">
        <v>3624.1</v>
      </c>
      <c r="BB61" s="8">
        <v>1144.9000000000001</v>
      </c>
    </row>
    <row r="62" spans="2:54" x14ac:dyDescent="0.15">
      <c r="B62" s="262" t="s">
        <v>45</v>
      </c>
      <c r="C62" s="213"/>
      <c r="D62" s="6">
        <v>2483</v>
      </c>
      <c r="E62" s="6">
        <v>12</v>
      </c>
      <c r="F62" s="6">
        <v>19</v>
      </c>
      <c r="G62" s="6">
        <v>22</v>
      </c>
      <c r="H62" s="6">
        <v>28</v>
      </c>
      <c r="I62" s="6">
        <v>35</v>
      </c>
      <c r="J62" s="6">
        <v>48</v>
      </c>
      <c r="K62" s="6">
        <v>82</v>
      </c>
      <c r="L62" s="6">
        <v>75</v>
      </c>
      <c r="M62" s="6">
        <v>118</v>
      </c>
      <c r="N62" s="6">
        <v>125</v>
      </c>
      <c r="O62" s="6">
        <v>144</v>
      </c>
      <c r="P62" s="6">
        <v>123</v>
      </c>
      <c r="Q62" s="6">
        <v>151</v>
      </c>
      <c r="R62" s="6">
        <v>178</v>
      </c>
      <c r="S62" s="6">
        <v>145</v>
      </c>
      <c r="T62" s="6">
        <v>162</v>
      </c>
      <c r="U62" s="6">
        <v>176</v>
      </c>
      <c r="V62" s="6">
        <v>121</v>
      </c>
      <c r="W62" s="6">
        <v>141</v>
      </c>
      <c r="X62" s="6">
        <v>104</v>
      </c>
      <c r="Y62" s="6">
        <v>86</v>
      </c>
      <c r="Z62" s="6">
        <v>76</v>
      </c>
      <c r="AA62" s="6">
        <v>45</v>
      </c>
      <c r="AB62" s="6">
        <v>53</v>
      </c>
      <c r="AC62" s="6">
        <v>33</v>
      </c>
      <c r="AD62" s="6">
        <v>27</v>
      </c>
      <c r="AE62" s="6">
        <v>22</v>
      </c>
      <c r="AF62" s="6">
        <v>16</v>
      </c>
      <c r="AG62" s="6">
        <v>18</v>
      </c>
      <c r="AH62" s="6">
        <v>12</v>
      </c>
      <c r="AI62" s="6">
        <v>16</v>
      </c>
      <c r="AJ62" s="6">
        <v>9</v>
      </c>
      <c r="AK62" s="6">
        <v>11</v>
      </c>
      <c r="AL62" s="6">
        <v>5</v>
      </c>
      <c r="AM62" s="6">
        <v>5</v>
      </c>
      <c r="AN62" s="6">
        <v>6</v>
      </c>
      <c r="AO62" s="6">
        <v>8</v>
      </c>
      <c r="AP62" s="6">
        <v>4</v>
      </c>
      <c r="AQ62" s="6">
        <v>4</v>
      </c>
      <c r="AR62" s="6">
        <v>1</v>
      </c>
      <c r="AS62" s="6">
        <v>1</v>
      </c>
      <c r="AT62" s="6">
        <v>5</v>
      </c>
      <c r="AU62" s="6">
        <v>1</v>
      </c>
      <c r="AV62" s="6">
        <v>1</v>
      </c>
      <c r="AW62" s="6">
        <v>0</v>
      </c>
      <c r="AX62" s="6">
        <v>0</v>
      </c>
      <c r="AY62" s="6">
        <v>9</v>
      </c>
      <c r="AZ62" s="40">
        <v>3701</v>
      </c>
      <c r="BA62" s="8">
        <v>3823.4</v>
      </c>
      <c r="BB62" s="8">
        <v>1447</v>
      </c>
    </row>
    <row r="63" spans="2:54" x14ac:dyDescent="0.15">
      <c r="B63" s="262" t="s">
        <v>46</v>
      </c>
      <c r="C63" s="213"/>
      <c r="D63" s="6">
        <v>340</v>
      </c>
      <c r="E63" s="6">
        <v>2</v>
      </c>
      <c r="F63" s="6">
        <v>0</v>
      </c>
      <c r="G63" s="6">
        <v>7</v>
      </c>
      <c r="H63" s="6">
        <v>5</v>
      </c>
      <c r="I63" s="6">
        <v>6</v>
      </c>
      <c r="J63" s="6">
        <v>7</v>
      </c>
      <c r="K63" s="6">
        <v>24</v>
      </c>
      <c r="L63" s="6">
        <v>19</v>
      </c>
      <c r="M63" s="6">
        <v>20</v>
      </c>
      <c r="N63" s="6">
        <v>28</v>
      </c>
      <c r="O63" s="6">
        <v>28</v>
      </c>
      <c r="P63" s="6">
        <v>22</v>
      </c>
      <c r="Q63" s="6">
        <v>26</v>
      </c>
      <c r="R63" s="6">
        <v>21</v>
      </c>
      <c r="S63" s="6">
        <v>22</v>
      </c>
      <c r="T63" s="6">
        <v>18</v>
      </c>
      <c r="U63" s="6">
        <v>22</v>
      </c>
      <c r="V63" s="6">
        <v>11</v>
      </c>
      <c r="W63" s="6">
        <v>6</v>
      </c>
      <c r="X63" s="6">
        <v>4</v>
      </c>
      <c r="Y63" s="6">
        <v>7</v>
      </c>
      <c r="Z63" s="6">
        <v>8</v>
      </c>
      <c r="AA63" s="6">
        <v>2</v>
      </c>
      <c r="AB63" s="6">
        <v>4</v>
      </c>
      <c r="AC63" s="6">
        <v>6</v>
      </c>
      <c r="AD63" s="6">
        <v>2</v>
      </c>
      <c r="AE63" s="6">
        <v>3</v>
      </c>
      <c r="AF63" s="6">
        <v>2</v>
      </c>
      <c r="AG63" s="6">
        <v>1</v>
      </c>
      <c r="AH63" s="6">
        <v>1</v>
      </c>
      <c r="AI63" s="6">
        <v>2</v>
      </c>
      <c r="AJ63" s="6">
        <v>0</v>
      </c>
      <c r="AK63" s="6">
        <v>0</v>
      </c>
      <c r="AL63" s="6">
        <v>0</v>
      </c>
      <c r="AM63" s="6">
        <v>1</v>
      </c>
      <c r="AN63" s="6">
        <v>0</v>
      </c>
      <c r="AO63" s="6">
        <v>1</v>
      </c>
      <c r="AP63" s="6">
        <v>1</v>
      </c>
      <c r="AQ63" s="6">
        <v>0</v>
      </c>
      <c r="AR63" s="6">
        <v>0</v>
      </c>
      <c r="AS63" s="6">
        <v>0</v>
      </c>
      <c r="AT63" s="6">
        <v>0</v>
      </c>
      <c r="AU63" s="6">
        <v>1</v>
      </c>
      <c r="AV63" s="6">
        <v>0</v>
      </c>
      <c r="AW63" s="6">
        <v>0</v>
      </c>
      <c r="AX63" s="6">
        <v>0</v>
      </c>
      <c r="AY63" s="6">
        <v>0</v>
      </c>
      <c r="AZ63" s="40">
        <v>3203.5</v>
      </c>
      <c r="BA63" s="8">
        <v>3373.8</v>
      </c>
      <c r="BB63" s="8">
        <v>1240.8</v>
      </c>
    </row>
    <row r="64" spans="2:54" x14ac:dyDescent="0.15">
      <c r="B64" s="262" t="s">
        <v>47</v>
      </c>
      <c r="C64" s="213"/>
      <c r="D64" s="6">
        <v>288</v>
      </c>
      <c r="E64" s="6">
        <v>3</v>
      </c>
      <c r="F64" s="6">
        <v>0</v>
      </c>
      <c r="G64" s="6">
        <v>2</v>
      </c>
      <c r="H64" s="6">
        <v>7</v>
      </c>
      <c r="I64" s="6">
        <v>4</v>
      </c>
      <c r="J64" s="6">
        <v>8</v>
      </c>
      <c r="K64" s="6">
        <v>7</v>
      </c>
      <c r="L64" s="6">
        <v>12</v>
      </c>
      <c r="M64" s="6">
        <v>16</v>
      </c>
      <c r="N64" s="6">
        <v>19</v>
      </c>
      <c r="O64" s="6">
        <v>18</v>
      </c>
      <c r="P64" s="6">
        <v>18</v>
      </c>
      <c r="Q64" s="6">
        <v>15</v>
      </c>
      <c r="R64" s="6">
        <v>31</v>
      </c>
      <c r="S64" s="6">
        <v>19</v>
      </c>
      <c r="T64" s="6">
        <v>16</v>
      </c>
      <c r="U64" s="6">
        <v>18</v>
      </c>
      <c r="V64" s="6">
        <v>13</v>
      </c>
      <c r="W64" s="6">
        <v>13</v>
      </c>
      <c r="X64" s="6">
        <v>4</v>
      </c>
      <c r="Y64" s="6">
        <v>6</v>
      </c>
      <c r="Z64" s="6">
        <v>5</v>
      </c>
      <c r="AA64" s="6">
        <v>3</v>
      </c>
      <c r="AB64" s="6">
        <v>3</v>
      </c>
      <c r="AC64" s="6">
        <v>1</v>
      </c>
      <c r="AD64" s="6">
        <v>3</v>
      </c>
      <c r="AE64" s="6">
        <v>4</v>
      </c>
      <c r="AF64" s="6">
        <v>1</v>
      </c>
      <c r="AG64" s="6">
        <v>5</v>
      </c>
      <c r="AH64" s="6">
        <v>2</v>
      </c>
      <c r="AI64" s="6">
        <v>1</v>
      </c>
      <c r="AJ64" s="6">
        <v>0</v>
      </c>
      <c r="AK64" s="6">
        <v>4</v>
      </c>
      <c r="AL64" s="6">
        <v>0</v>
      </c>
      <c r="AM64" s="6">
        <v>1</v>
      </c>
      <c r="AN64" s="6">
        <v>3</v>
      </c>
      <c r="AO64" s="6">
        <v>0</v>
      </c>
      <c r="AP64" s="6">
        <v>0</v>
      </c>
      <c r="AQ64" s="6">
        <v>1</v>
      </c>
      <c r="AR64" s="6">
        <v>0</v>
      </c>
      <c r="AS64" s="6">
        <v>0</v>
      </c>
      <c r="AT64" s="6">
        <v>0</v>
      </c>
      <c r="AU64" s="6">
        <v>1</v>
      </c>
      <c r="AV64" s="6">
        <v>0</v>
      </c>
      <c r="AW64" s="6">
        <v>0</v>
      </c>
      <c r="AX64" s="6">
        <v>0</v>
      </c>
      <c r="AY64" s="6">
        <v>1</v>
      </c>
      <c r="AZ64" s="40">
        <v>3506</v>
      </c>
      <c r="BA64" s="8">
        <v>3665.9</v>
      </c>
      <c r="BB64" s="8">
        <v>1447</v>
      </c>
    </row>
    <row r="65" spans="2:54" x14ac:dyDescent="0.15">
      <c r="B65" s="262" t="s">
        <v>48</v>
      </c>
      <c r="C65" s="213"/>
      <c r="D65" s="6">
        <v>823</v>
      </c>
      <c r="E65" s="6">
        <v>11</v>
      </c>
      <c r="F65" s="6">
        <v>3</v>
      </c>
      <c r="G65" s="6">
        <v>7</v>
      </c>
      <c r="H65" s="6">
        <v>10</v>
      </c>
      <c r="I65" s="6">
        <v>12</v>
      </c>
      <c r="J65" s="6">
        <v>20</v>
      </c>
      <c r="K65" s="6">
        <v>27</v>
      </c>
      <c r="L65" s="6">
        <v>45</v>
      </c>
      <c r="M65" s="6">
        <v>46</v>
      </c>
      <c r="N65" s="6">
        <v>47</v>
      </c>
      <c r="O65" s="6">
        <v>53</v>
      </c>
      <c r="P65" s="6">
        <v>55</v>
      </c>
      <c r="Q65" s="6">
        <v>64</v>
      </c>
      <c r="R65" s="6">
        <v>73</v>
      </c>
      <c r="S65" s="6">
        <v>56</v>
      </c>
      <c r="T65" s="6">
        <v>54</v>
      </c>
      <c r="U65" s="6">
        <v>66</v>
      </c>
      <c r="V65" s="6">
        <v>22</v>
      </c>
      <c r="W65" s="6">
        <v>32</v>
      </c>
      <c r="X65" s="6">
        <v>26</v>
      </c>
      <c r="Y65" s="6">
        <v>21</v>
      </c>
      <c r="Z65" s="6">
        <v>21</v>
      </c>
      <c r="AA65" s="6">
        <v>6</v>
      </c>
      <c r="AB65" s="6">
        <v>8</v>
      </c>
      <c r="AC65" s="6">
        <v>9</v>
      </c>
      <c r="AD65" s="6">
        <v>4</v>
      </c>
      <c r="AE65" s="6">
        <v>6</v>
      </c>
      <c r="AF65" s="6">
        <v>3</v>
      </c>
      <c r="AG65" s="6">
        <v>0</v>
      </c>
      <c r="AH65" s="6">
        <v>5</v>
      </c>
      <c r="AI65" s="6">
        <v>1</v>
      </c>
      <c r="AJ65" s="6">
        <v>2</v>
      </c>
      <c r="AK65" s="6">
        <v>1</v>
      </c>
      <c r="AL65" s="6">
        <v>0</v>
      </c>
      <c r="AM65" s="6">
        <v>0</v>
      </c>
      <c r="AN65" s="6">
        <v>1</v>
      </c>
      <c r="AO65" s="6">
        <v>0</v>
      </c>
      <c r="AP65" s="6">
        <v>0</v>
      </c>
      <c r="AQ65" s="6">
        <v>0</v>
      </c>
      <c r="AR65" s="6">
        <v>2</v>
      </c>
      <c r="AS65" s="6">
        <v>1</v>
      </c>
      <c r="AT65" s="6">
        <v>1</v>
      </c>
      <c r="AU65" s="6">
        <v>0</v>
      </c>
      <c r="AV65" s="6">
        <v>0</v>
      </c>
      <c r="AW65" s="6">
        <v>1</v>
      </c>
      <c r="AX65" s="6">
        <v>0</v>
      </c>
      <c r="AY65" s="6">
        <v>1</v>
      </c>
      <c r="AZ65" s="40">
        <v>3433</v>
      </c>
      <c r="BA65" s="8">
        <v>3499.2</v>
      </c>
      <c r="BB65" s="8">
        <v>1349.4</v>
      </c>
    </row>
    <row r="66" spans="2:54" x14ac:dyDescent="0.15">
      <c r="B66" s="262" t="s">
        <v>49</v>
      </c>
      <c r="C66" s="213"/>
      <c r="D66" s="6">
        <v>278</v>
      </c>
      <c r="E66" s="6">
        <v>1</v>
      </c>
      <c r="F66" s="6">
        <v>0</v>
      </c>
      <c r="G66" s="6">
        <v>5</v>
      </c>
      <c r="H66" s="6">
        <v>4</v>
      </c>
      <c r="I66" s="6">
        <v>8</v>
      </c>
      <c r="J66" s="6">
        <v>6</v>
      </c>
      <c r="K66" s="6">
        <v>10</v>
      </c>
      <c r="L66" s="6">
        <v>5</v>
      </c>
      <c r="M66" s="6">
        <v>19</v>
      </c>
      <c r="N66" s="6">
        <v>10</v>
      </c>
      <c r="O66" s="6">
        <v>12</v>
      </c>
      <c r="P66" s="6">
        <v>24</v>
      </c>
      <c r="Q66" s="6">
        <v>17</v>
      </c>
      <c r="R66" s="6">
        <v>18</v>
      </c>
      <c r="S66" s="6">
        <v>16</v>
      </c>
      <c r="T66" s="6">
        <v>22</v>
      </c>
      <c r="U66" s="6">
        <v>20</v>
      </c>
      <c r="V66" s="6">
        <v>14</v>
      </c>
      <c r="W66" s="6">
        <v>13</v>
      </c>
      <c r="X66" s="6">
        <v>10</v>
      </c>
      <c r="Y66" s="6">
        <v>9</v>
      </c>
      <c r="Z66" s="6">
        <v>8</v>
      </c>
      <c r="AA66" s="6">
        <v>6</v>
      </c>
      <c r="AB66" s="6">
        <v>5</v>
      </c>
      <c r="AC66" s="6">
        <v>4</v>
      </c>
      <c r="AD66" s="6">
        <v>1</v>
      </c>
      <c r="AE66" s="6">
        <v>1</v>
      </c>
      <c r="AF66" s="6">
        <v>0</v>
      </c>
      <c r="AG66" s="6">
        <v>1</v>
      </c>
      <c r="AH66" s="6">
        <v>1</v>
      </c>
      <c r="AI66" s="6">
        <v>2</v>
      </c>
      <c r="AJ66" s="6">
        <v>2</v>
      </c>
      <c r="AK66" s="6">
        <v>1</v>
      </c>
      <c r="AL66" s="6">
        <v>0</v>
      </c>
      <c r="AM66" s="6">
        <v>0</v>
      </c>
      <c r="AN66" s="6">
        <v>0</v>
      </c>
      <c r="AO66" s="6">
        <v>0</v>
      </c>
      <c r="AP66" s="6">
        <v>1</v>
      </c>
      <c r="AQ66" s="6">
        <v>2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0">
        <v>3594</v>
      </c>
      <c r="BA66" s="8">
        <v>3654.5</v>
      </c>
      <c r="BB66" s="8">
        <v>1284</v>
      </c>
    </row>
    <row r="67" spans="2:54" x14ac:dyDescent="0.15">
      <c r="B67" s="262" t="s">
        <v>50</v>
      </c>
      <c r="C67" s="213"/>
      <c r="D67" s="6">
        <v>278</v>
      </c>
      <c r="E67" s="6">
        <v>4</v>
      </c>
      <c r="F67" s="6">
        <v>1</v>
      </c>
      <c r="G67" s="6">
        <v>1</v>
      </c>
      <c r="H67" s="6">
        <v>4</v>
      </c>
      <c r="I67" s="6">
        <v>10</v>
      </c>
      <c r="J67" s="6">
        <v>7</v>
      </c>
      <c r="K67" s="6">
        <v>12</v>
      </c>
      <c r="L67" s="6">
        <v>17</v>
      </c>
      <c r="M67" s="6">
        <v>14</v>
      </c>
      <c r="N67" s="6">
        <v>28</v>
      </c>
      <c r="O67" s="6">
        <v>21</v>
      </c>
      <c r="P67" s="6">
        <v>13</v>
      </c>
      <c r="Q67" s="6">
        <v>21</v>
      </c>
      <c r="R67" s="6">
        <v>17</v>
      </c>
      <c r="S67" s="6">
        <v>15</v>
      </c>
      <c r="T67" s="6">
        <v>11</v>
      </c>
      <c r="U67" s="6">
        <v>18</v>
      </c>
      <c r="V67" s="6">
        <v>12</v>
      </c>
      <c r="W67" s="6">
        <v>11</v>
      </c>
      <c r="X67" s="6">
        <v>3</v>
      </c>
      <c r="Y67" s="6">
        <v>7</v>
      </c>
      <c r="Z67" s="6">
        <v>4</v>
      </c>
      <c r="AA67" s="6">
        <v>3</v>
      </c>
      <c r="AB67" s="6">
        <v>3</v>
      </c>
      <c r="AC67" s="6">
        <v>1</v>
      </c>
      <c r="AD67" s="6">
        <v>2</v>
      </c>
      <c r="AE67" s="6">
        <v>6</v>
      </c>
      <c r="AF67" s="6">
        <v>1</v>
      </c>
      <c r="AG67" s="6">
        <v>0</v>
      </c>
      <c r="AH67" s="6">
        <v>2</v>
      </c>
      <c r="AI67" s="6">
        <v>1</v>
      </c>
      <c r="AJ67" s="6">
        <v>1</v>
      </c>
      <c r="AK67" s="6">
        <v>1</v>
      </c>
      <c r="AL67" s="6">
        <v>0</v>
      </c>
      <c r="AM67" s="6">
        <v>0</v>
      </c>
      <c r="AN67" s="6">
        <v>1</v>
      </c>
      <c r="AO67" s="6">
        <v>0</v>
      </c>
      <c r="AP67" s="6">
        <v>1</v>
      </c>
      <c r="AQ67" s="6">
        <v>0</v>
      </c>
      <c r="AR67" s="6">
        <v>1</v>
      </c>
      <c r="AS67" s="6">
        <v>1</v>
      </c>
      <c r="AT67" s="6">
        <v>0</v>
      </c>
      <c r="AU67" s="6">
        <v>1</v>
      </c>
      <c r="AV67" s="6">
        <v>0</v>
      </c>
      <c r="AW67" s="6">
        <v>1</v>
      </c>
      <c r="AX67" s="6">
        <v>0</v>
      </c>
      <c r="AY67" s="6">
        <v>0</v>
      </c>
      <c r="AZ67" s="40">
        <v>3268.5</v>
      </c>
      <c r="BA67" s="8">
        <v>3471.5</v>
      </c>
      <c r="BB67" s="8">
        <v>1429.3</v>
      </c>
    </row>
    <row r="68" spans="2:54" x14ac:dyDescent="0.15">
      <c r="B68" s="262" t="s">
        <v>51</v>
      </c>
      <c r="C68" s="213"/>
      <c r="D68" s="10">
        <v>454</v>
      </c>
      <c r="E68" s="10">
        <v>6</v>
      </c>
      <c r="F68" s="10">
        <v>2</v>
      </c>
      <c r="G68" s="10">
        <v>4</v>
      </c>
      <c r="H68" s="10">
        <v>3</v>
      </c>
      <c r="I68" s="10">
        <v>9</v>
      </c>
      <c r="J68" s="10">
        <v>6</v>
      </c>
      <c r="K68" s="10">
        <v>13</v>
      </c>
      <c r="L68" s="10">
        <v>24</v>
      </c>
      <c r="M68" s="10">
        <v>27</v>
      </c>
      <c r="N68" s="10">
        <v>35</v>
      </c>
      <c r="O68" s="10">
        <v>37</v>
      </c>
      <c r="P68" s="10">
        <v>38</v>
      </c>
      <c r="Q68" s="10">
        <v>34</v>
      </c>
      <c r="R68" s="10">
        <v>44</v>
      </c>
      <c r="S68" s="10">
        <v>29</v>
      </c>
      <c r="T68" s="10">
        <v>28</v>
      </c>
      <c r="U68" s="10">
        <v>16</v>
      </c>
      <c r="V68" s="10">
        <v>30</v>
      </c>
      <c r="W68" s="10">
        <v>17</v>
      </c>
      <c r="X68" s="10">
        <v>14</v>
      </c>
      <c r="Y68" s="10">
        <v>11</v>
      </c>
      <c r="Z68" s="10">
        <v>7</v>
      </c>
      <c r="AA68" s="10">
        <v>2</v>
      </c>
      <c r="AB68" s="10">
        <v>8</v>
      </c>
      <c r="AC68" s="10">
        <v>3</v>
      </c>
      <c r="AD68" s="10">
        <v>1</v>
      </c>
      <c r="AE68" s="10">
        <v>1</v>
      </c>
      <c r="AF68" s="10">
        <v>1</v>
      </c>
      <c r="AG68" s="10">
        <v>0</v>
      </c>
      <c r="AH68" s="10">
        <v>1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1</v>
      </c>
      <c r="AQ68" s="10">
        <v>0</v>
      </c>
      <c r="AR68" s="10">
        <v>0</v>
      </c>
      <c r="AS68" s="10">
        <v>2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0">
        <v>3316.5</v>
      </c>
      <c r="BA68" s="11">
        <v>3390.1</v>
      </c>
      <c r="BB68" s="11">
        <v>1084.3</v>
      </c>
    </row>
    <row r="69" spans="2:54" s="5" customFormat="1" x14ac:dyDescent="0.15">
      <c r="B69" s="261" t="s">
        <v>73</v>
      </c>
      <c r="C69" s="230"/>
      <c r="D69" s="7">
        <v>341</v>
      </c>
      <c r="E69" s="7">
        <v>0</v>
      </c>
      <c r="F69" s="7">
        <v>0</v>
      </c>
      <c r="G69" s="7">
        <v>0</v>
      </c>
      <c r="H69" s="7">
        <v>1</v>
      </c>
      <c r="I69" s="7">
        <v>2</v>
      </c>
      <c r="J69" s="7">
        <v>1</v>
      </c>
      <c r="K69" s="7">
        <v>3</v>
      </c>
      <c r="L69" s="7">
        <v>7</v>
      </c>
      <c r="M69" s="7">
        <v>8</v>
      </c>
      <c r="N69" s="7">
        <v>24</v>
      </c>
      <c r="O69" s="7">
        <v>14</v>
      </c>
      <c r="P69" s="7">
        <v>32</v>
      </c>
      <c r="Q69" s="7">
        <v>17</v>
      </c>
      <c r="R69" s="7">
        <v>29</v>
      </c>
      <c r="S69" s="7">
        <v>14</v>
      </c>
      <c r="T69" s="7">
        <v>20</v>
      </c>
      <c r="U69" s="7">
        <v>23</v>
      </c>
      <c r="V69" s="7">
        <v>32</v>
      </c>
      <c r="W69" s="7">
        <v>14</v>
      </c>
      <c r="X69" s="7">
        <v>22</v>
      </c>
      <c r="Y69" s="7">
        <v>10</v>
      </c>
      <c r="Z69" s="7">
        <v>11</v>
      </c>
      <c r="AA69" s="7">
        <v>7</v>
      </c>
      <c r="AB69" s="7">
        <v>6</v>
      </c>
      <c r="AC69" s="7">
        <v>3</v>
      </c>
      <c r="AD69" s="7">
        <v>7</v>
      </c>
      <c r="AE69" s="7">
        <v>2</v>
      </c>
      <c r="AF69" s="7">
        <v>3</v>
      </c>
      <c r="AG69" s="7">
        <v>6</v>
      </c>
      <c r="AH69" s="7">
        <v>0</v>
      </c>
      <c r="AI69" s="7">
        <v>3</v>
      </c>
      <c r="AJ69" s="7">
        <v>2</v>
      </c>
      <c r="AK69" s="7">
        <v>1</v>
      </c>
      <c r="AL69" s="7">
        <v>1</v>
      </c>
      <c r="AM69" s="7">
        <v>2</v>
      </c>
      <c r="AN69" s="7">
        <v>0</v>
      </c>
      <c r="AO69" s="7">
        <v>0</v>
      </c>
      <c r="AP69" s="7">
        <v>2</v>
      </c>
      <c r="AQ69" s="7">
        <v>1</v>
      </c>
      <c r="AR69" s="7">
        <v>1</v>
      </c>
      <c r="AS69" s="7">
        <v>1</v>
      </c>
      <c r="AT69" s="7">
        <v>3</v>
      </c>
      <c r="AU69" s="7">
        <v>3</v>
      </c>
      <c r="AV69" s="7">
        <v>0</v>
      </c>
      <c r="AW69" s="7">
        <v>0</v>
      </c>
      <c r="AX69" s="7">
        <v>1</v>
      </c>
      <c r="AY69" s="7">
        <v>2</v>
      </c>
      <c r="AZ69" s="45">
        <v>3991</v>
      </c>
      <c r="BA69" s="9">
        <v>4219.3999999999996</v>
      </c>
      <c r="BB69" s="9">
        <v>1552.9</v>
      </c>
    </row>
    <row r="71" spans="2:54" x14ac:dyDescent="0.15">
      <c r="D71" s="177">
        <f>D6</f>
        <v>51142</v>
      </c>
    </row>
    <row r="72" spans="2:54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302</v>
      </c>
      <c r="D1" s="26" t="s">
        <v>286</v>
      </c>
      <c r="Q1" s="26" t="s">
        <v>332</v>
      </c>
    </row>
    <row r="2" spans="1:29" ht="17.25" x14ac:dyDescent="0.2">
      <c r="A2" s="26"/>
      <c r="B2" s="1" t="s">
        <v>342</v>
      </c>
      <c r="C2" s="2"/>
    </row>
    <row r="3" spans="1:29" ht="24" customHeight="1" x14ac:dyDescent="0.15">
      <c r="B3" s="283" t="s">
        <v>340</v>
      </c>
      <c r="C3" s="268"/>
      <c r="D3" s="264" t="s">
        <v>94</v>
      </c>
      <c r="E3" s="86"/>
      <c r="F3" s="59">
        <v>1</v>
      </c>
      <c r="G3" s="59">
        <v>1.5</v>
      </c>
      <c r="H3" s="59">
        <v>2</v>
      </c>
      <c r="I3" s="59">
        <v>2.5</v>
      </c>
      <c r="J3" s="59">
        <v>3</v>
      </c>
      <c r="K3" s="59">
        <v>3.5</v>
      </c>
      <c r="L3" s="59">
        <v>4</v>
      </c>
      <c r="M3" s="59">
        <v>4.5</v>
      </c>
      <c r="N3" s="59">
        <v>5</v>
      </c>
      <c r="O3" s="59">
        <v>5.5</v>
      </c>
      <c r="P3" s="59">
        <v>6</v>
      </c>
      <c r="Q3" s="59">
        <v>6.5</v>
      </c>
      <c r="R3" s="59">
        <v>7</v>
      </c>
      <c r="S3" s="59">
        <v>7.5</v>
      </c>
      <c r="T3" s="59">
        <v>8</v>
      </c>
      <c r="U3" s="59">
        <v>8.5</v>
      </c>
      <c r="V3" s="59">
        <v>9</v>
      </c>
      <c r="W3" s="59">
        <v>9.5</v>
      </c>
      <c r="X3" s="59">
        <v>10</v>
      </c>
      <c r="Y3" s="59">
        <v>10.5</v>
      </c>
      <c r="Z3" s="95" t="s">
        <v>214</v>
      </c>
      <c r="AA3" s="301" t="s">
        <v>96</v>
      </c>
      <c r="AB3" s="301" t="s">
        <v>97</v>
      </c>
      <c r="AC3" s="301" t="s">
        <v>98</v>
      </c>
    </row>
    <row r="4" spans="1:29" s="32" customFormat="1" ht="13.5" customHeight="1" x14ac:dyDescent="0.15">
      <c r="B4" s="292" t="s">
        <v>87</v>
      </c>
      <c r="C4" s="293"/>
      <c r="D4" s="265"/>
      <c r="E4" s="64" t="s">
        <v>99</v>
      </c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2" t="s">
        <v>99</v>
      </c>
      <c r="Q4" s="64" t="s">
        <v>99</v>
      </c>
      <c r="R4" s="62" t="s">
        <v>99</v>
      </c>
      <c r="S4" s="62" t="s">
        <v>99</v>
      </c>
      <c r="T4" s="62" t="s">
        <v>99</v>
      </c>
      <c r="U4" s="62" t="s">
        <v>99</v>
      </c>
      <c r="V4" s="64" t="s">
        <v>99</v>
      </c>
      <c r="W4" s="64" t="s">
        <v>99</v>
      </c>
      <c r="X4" s="62" t="s">
        <v>99</v>
      </c>
      <c r="Y4" s="64" t="s">
        <v>99</v>
      </c>
      <c r="Z4" s="64" t="s">
        <v>99</v>
      </c>
      <c r="AA4" s="265"/>
      <c r="AB4" s="265"/>
      <c r="AC4" s="265"/>
    </row>
    <row r="5" spans="1:29" ht="24" customHeight="1" x14ac:dyDescent="0.15">
      <c r="B5" s="294"/>
      <c r="C5" s="289"/>
      <c r="D5" s="266"/>
      <c r="E5" s="92" t="s">
        <v>215</v>
      </c>
      <c r="F5" s="66">
        <v>1.4</v>
      </c>
      <c r="G5" s="66">
        <v>1.9</v>
      </c>
      <c r="H5" s="66">
        <v>2.4</v>
      </c>
      <c r="I5" s="66">
        <v>2.9</v>
      </c>
      <c r="J5" s="66">
        <v>3.4</v>
      </c>
      <c r="K5" s="66">
        <v>3.9</v>
      </c>
      <c r="L5" s="66">
        <v>4.4000000000000004</v>
      </c>
      <c r="M5" s="66">
        <v>4.9000000000000004</v>
      </c>
      <c r="N5" s="66">
        <v>5.4</v>
      </c>
      <c r="O5" s="66">
        <v>5.9</v>
      </c>
      <c r="P5" s="66">
        <v>6.4</v>
      </c>
      <c r="Q5" s="66">
        <v>6.9</v>
      </c>
      <c r="R5" s="66">
        <v>7.4</v>
      </c>
      <c r="S5" s="66">
        <v>7.9</v>
      </c>
      <c r="T5" s="66">
        <v>8.4</v>
      </c>
      <c r="U5" s="66">
        <v>8.9</v>
      </c>
      <c r="V5" s="66">
        <v>9.4</v>
      </c>
      <c r="W5" s="66">
        <v>9.9</v>
      </c>
      <c r="X5" s="66">
        <v>10.4</v>
      </c>
      <c r="Y5" s="66">
        <v>10.9</v>
      </c>
      <c r="Z5" s="66"/>
      <c r="AA5" s="93" t="s">
        <v>216</v>
      </c>
      <c r="AB5" s="93" t="s">
        <v>216</v>
      </c>
      <c r="AC5" s="93" t="s">
        <v>216</v>
      </c>
    </row>
    <row r="6" spans="1:29" x14ac:dyDescent="0.15">
      <c r="B6" s="263" t="s">
        <v>0</v>
      </c>
      <c r="C6" s="260"/>
      <c r="D6" s="6">
        <v>51142</v>
      </c>
      <c r="E6" s="6">
        <v>116</v>
      </c>
      <c r="F6" s="6">
        <v>280</v>
      </c>
      <c r="G6" s="6">
        <v>514</v>
      </c>
      <c r="H6" s="6">
        <v>810</v>
      </c>
      <c r="I6" s="6">
        <v>1175</v>
      </c>
      <c r="J6" s="6">
        <v>1580</v>
      </c>
      <c r="K6" s="6">
        <v>2050</v>
      </c>
      <c r="L6" s="6">
        <v>2510</v>
      </c>
      <c r="M6" s="6">
        <v>3094</v>
      </c>
      <c r="N6" s="6">
        <v>3395</v>
      </c>
      <c r="O6" s="6">
        <v>3681</v>
      </c>
      <c r="P6" s="6">
        <v>3978</v>
      </c>
      <c r="Q6" s="6">
        <v>4028</v>
      </c>
      <c r="R6" s="6">
        <v>3993</v>
      </c>
      <c r="S6" s="6">
        <v>3943</v>
      </c>
      <c r="T6" s="6">
        <v>3695</v>
      </c>
      <c r="U6" s="6">
        <v>3198</v>
      </c>
      <c r="V6" s="6">
        <v>2820</v>
      </c>
      <c r="W6" s="6">
        <v>1920</v>
      </c>
      <c r="X6" s="6">
        <v>1239</v>
      </c>
      <c r="Y6" s="6">
        <v>850</v>
      </c>
      <c r="Z6" s="6">
        <v>2273</v>
      </c>
      <c r="AA6" s="43">
        <v>6.8</v>
      </c>
      <c r="AB6" s="8">
        <v>6.9</v>
      </c>
      <c r="AC6" s="8">
        <v>2.8</v>
      </c>
    </row>
    <row r="7" spans="1:29" x14ac:dyDescent="0.15">
      <c r="B7" s="262" t="s">
        <v>1</v>
      </c>
      <c r="C7" s="213"/>
      <c r="D7" s="42">
        <v>33621</v>
      </c>
      <c r="E7" s="42">
        <v>68</v>
      </c>
      <c r="F7" s="42">
        <v>181</v>
      </c>
      <c r="G7" s="42">
        <v>346</v>
      </c>
      <c r="H7" s="42">
        <v>515</v>
      </c>
      <c r="I7" s="42">
        <v>766</v>
      </c>
      <c r="J7" s="42">
        <v>984</v>
      </c>
      <c r="K7" s="42">
        <v>1261</v>
      </c>
      <c r="L7" s="42">
        <v>1590</v>
      </c>
      <c r="M7" s="42">
        <v>1898</v>
      </c>
      <c r="N7" s="42">
        <v>2090</v>
      </c>
      <c r="O7" s="42">
        <v>2330</v>
      </c>
      <c r="P7" s="42">
        <v>2514</v>
      </c>
      <c r="Q7" s="42">
        <v>2542</v>
      </c>
      <c r="R7" s="42">
        <v>2609</v>
      </c>
      <c r="S7" s="42">
        <v>2581</v>
      </c>
      <c r="T7" s="42">
        <v>2424</v>
      </c>
      <c r="U7" s="42">
        <v>2253</v>
      </c>
      <c r="V7" s="42">
        <v>1950</v>
      </c>
      <c r="W7" s="42">
        <v>1377</v>
      </c>
      <c r="X7" s="42">
        <v>932</v>
      </c>
      <c r="Y7" s="42">
        <v>634</v>
      </c>
      <c r="Z7" s="42">
        <v>1776</v>
      </c>
      <c r="AA7" s="43">
        <v>6.9</v>
      </c>
      <c r="AB7" s="44">
        <v>7</v>
      </c>
      <c r="AC7" s="44">
        <v>2.9</v>
      </c>
    </row>
    <row r="8" spans="1:29" x14ac:dyDescent="0.15">
      <c r="B8" s="67"/>
      <c r="C8" s="18" t="s">
        <v>65</v>
      </c>
      <c r="D8" s="10">
        <v>19257</v>
      </c>
      <c r="E8" s="10">
        <v>34</v>
      </c>
      <c r="F8" s="10">
        <v>99</v>
      </c>
      <c r="G8" s="10">
        <v>176</v>
      </c>
      <c r="H8" s="10">
        <v>277</v>
      </c>
      <c r="I8" s="10">
        <v>394</v>
      </c>
      <c r="J8" s="10">
        <v>553</v>
      </c>
      <c r="K8" s="10">
        <v>645</v>
      </c>
      <c r="L8" s="10">
        <v>855</v>
      </c>
      <c r="M8" s="10">
        <v>1016</v>
      </c>
      <c r="N8" s="10">
        <v>1140</v>
      </c>
      <c r="O8" s="10">
        <v>1318</v>
      </c>
      <c r="P8" s="10">
        <v>1418</v>
      </c>
      <c r="Q8" s="10">
        <v>1454</v>
      </c>
      <c r="R8" s="10">
        <v>1459</v>
      </c>
      <c r="S8" s="10">
        <v>1423</v>
      </c>
      <c r="T8" s="10">
        <v>1466</v>
      </c>
      <c r="U8" s="10">
        <v>1357</v>
      </c>
      <c r="V8" s="10">
        <v>1217</v>
      </c>
      <c r="W8" s="10">
        <v>844</v>
      </c>
      <c r="X8" s="10">
        <v>576</v>
      </c>
      <c r="Y8" s="10">
        <v>360</v>
      </c>
      <c r="Z8" s="10">
        <v>1176</v>
      </c>
      <c r="AA8" s="40">
        <v>7.1</v>
      </c>
      <c r="AB8" s="11">
        <v>7.2</v>
      </c>
      <c r="AC8" s="11">
        <v>3</v>
      </c>
    </row>
    <row r="9" spans="1:29" x14ac:dyDescent="0.15">
      <c r="B9" s="67"/>
      <c r="C9" s="18" t="s">
        <v>66</v>
      </c>
      <c r="D9" s="10">
        <v>8923</v>
      </c>
      <c r="E9" s="10">
        <v>17</v>
      </c>
      <c r="F9" s="10">
        <v>46</v>
      </c>
      <c r="G9" s="10">
        <v>102</v>
      </c>
      <c r="H9" s="10">
        <v>144</v>
      </c>
      <c r="I9" s="10">
        <v>210</v>
      </c>
      <c r="J9" s="10">
        <v>256</v>
      </c>
      <c r="K9" s="10">
        <v>373</v>
      </c>
      <c r="L9" s="10">
        <v>441</v>
      </c>
      <c r="M9" s="10">
        <v>504</v>
      </c>
      <c r="N9" s="10">
        <v>559</v>
      </c>
      <c r="O9" s="10">
        <v>596</v>
      </c>
      <c r="P9" s="10">
        <v>643</v>
      </c>
      <c r="Q9" s="10">
        <v>660</v>
      </c>
      <c r="R9" s="10">
        <v>711</v>
      </c>
      <c r="S9" s="10">
        <v>742</v>
      </c>
      <c r="T9" s="10">
        <v>608</v>
      </c>
      <c r="U9" s="10">
        <v>579</v>
      </c>
      <c r="V9" s="10">
        <v>480</v>
      </c>
      <c r="W9" s="10">
        <v>369</v>
      </c>
      <c r="X9" s="10">
        <v>251</v>
      </c>
      <c r="Y9" s="10">
        <v>192</v>
      </c>
      <c r="Z9" s="10">
        <v>440</v>
      </c>
      <c r="AA9" s="40">
        <v>6.9</v>
      </c>
      <c r="AB9" s="11">
        <v>7</v>
      </c>
      <c r="AC9" s="11">
        <v>2.9</v>
      </c>
    </row>
    <row r="10" spans="1:29" x14ac:dyDescent="0.15">
      <c r="B10" s="67"/>
      <c r="C10" s="18" t="s">
        <v>67</v>
      </c>
      <c r="D10" s="10">
        <v>5441</v>
      </c>
      <c r="E10" s="10">
        <v>17</v>
      </c>
      <c r="F10" s="10">
        <v>36</v>
      </c>
      <c r="G10" s="10">
        <v>68</v>
      </c>
      <c r="H10" s="10">
        <v>94</v>
      </c>
      <c r="I10" s="10">
        <v>162</v>
      </c>
      <c r="J10" s="10">
        <v>175</v>
      </c>
      <c r="K10" s="10">
        <v>243</v>
      </c>
      <c r="L10" s="10">
        <v>294</v>
      </c>
      <c r="M10" s="10">
        <v>378</v>
      </c>
      <c r="N10" s="10">
        <v>391</v>
      </c>
      <c r="O10" s="10">
        <v>416</v>
      </c>
      <c r="P10" s="10">
        <v>453</v>
      </c>
      <c r="Q10" s="10">
        <v>428</v>
      </c>
      <c r="R10" s="10">
        <v>439</v>
      </c>
      <c r="S10" s="10">
        <v>416</v>
      </c>
      <c r="T10" s="10">
        <v>350</v>
      </c>
      <c r="U10" s="10">
        <v>317</v>
      </c>
      <c r="V10" s="10">
        <v>253</v>
      </c>
      <c r="W10" s="10">
        <v>164</v>
      </c>
      <c r="X10" s="10">
        <v>105</v>
      </c>
      <c r="Y10" s="10">
        <v>82</v>
      </c>
      <c r="Z10" s="10">
        <v>160</v>
      </c>
      <c r="AA10" s="40">
        <v>6.5</v>
      </c>
      <c r="AB10" s="11">
        <v>6.6</v>
      </c>
      <c r="AC10" s="11">
        <v>2.6</v>
      </c>
    </row>
    <row r="11" spans="1:29" x14ac:dyDescent="0.15">
      <c r="B11" s="261" t="s">
        <v>5</v>
      </c>
      <c r="C11" s="230"/>
      <c r="D11" s="7">
        <v>17521</v>
      </c>
      <c r="E11" s="7">
        <v>48</v>
      </c>
      <c r="F11" s="7">
        <v>99</v>
      </c>
      <c r="G11" s="7">
        <v>168</v>
      </c>
      <c r="H11" s="7">
        <v>295</v>
      </c>
      <c r="I11" s="7">
        <v>409</v>
      </c>
      <c r="J11" s="7">
        <v>596</v>
      </c>
      <c r="K11" s="7">
        <v>789</v>
      </c>
      <c r="L11" s="7">
        <v>920</v>
      </c>
      <c r="M11" s="7">
        <v>1196</v>
      </c>
      <c r="N11" s="7">
        <v>1305</v>
      </c>
      <c r="O11" s="7">
        <v>1351</v>
      </c>
      <c r="P11" s="7">
        <v>1464</v>
      </c>
      <c r="Q11" s="7">
        <v>1486</v>
      </c>
      <c r="R11" s="7">
        <v>1384</v>
      </c>
      <c r="S11" s="7">
        <v>1362</v>
      </c>
      <c r="T11" s="7">
        <v>1271</v>
      </c>
      <c r="U11" s="7">
        <v>945</v>
      </c>
      <c r="V11" s="7">
        <v>870</v>
      </c>
      <c r="W11" s="7">
        <v>543</v>
      </c>
      <c r="X11" s="7">
        <v>307</v>
      </c>
      <c r="Y11" s="7">
        <v>216</v>
      </c>
      <c r="Z11" s="7">
        <v>497</v>
      </c>
      <c r="AA11" s="45">
        <v>6.6</v>
      </c>
      <c r="AB11" s="9">
        <v>6.6</v>
      </c>
      <c r="AC11" s="9">
        <v>2.5</v>
      </c>
    </row>
    <row r="12" spans="1:29" ht="12" customHeight="1" x14ac:dyDescent="0.15">
      <c r="B12" s="262" t="s">
        <v>206</v>
      </c>
      <c r="C12" s="213"/>
      <c r="D12" s="6">
        <v>1254</v>
      </c>
      <c r="E12" s="6">
        <v>2</v>
      </c>
      <c r="F12" s="6">
        <v>13</v>
      </c>
      <c r="G12" s="6">
        <v>12</v>
      </c>
      <c r="H12" s="6">
        <v>35</v>
      </c>
      <c r="I12" s="6">
        <v>33</v>
      </c>
      <c r="J12" s="6">
        <v>49</v>
      </c>
      <c r="K12" s="6">
        <v>51</v>
      </c>
      <c r="L12" s="6">
        <v>74</v>
      </c>
      <c r="M12" s="6">
        <v>80</v>
      </c>
      <c r="N12" s="6">
        <v>86</v>
      </c>
      <c r="O12" s="6">
        <v>95</v>
      </c>
      <c r="P12" s="6">
        <v>112</v>
      </c>
      <c r="Q12" s="6">
        <v>118</v>
      </c>
      <c r="R12" s="6">
        <v>83</v>
      </c>
      <c r="S12" s="6">
        <v>89</v>
      </c>
      <c r="T12" s="6">
        <v>76</v>
      </c>
      <c r="U12" s="6">
        <v>82</v>
      </c>
      <c r="V12" s="6">
        <v>64</v>
      </c>
      <c r="W12" s="6">
        <v>38</v>
      </c>
      <c r="X12" s="6">
        <v>20</v>
      </c>
      <c r="Y12" s="6">
        <v>15</v>
      </c>
      <c r="Z12" s="6">
        <v>27</v>
      </c>
      <c r="AA12" s="40">
        <v>6.4</v>
      </c>
      <c r="AB12" s="8">
        <v>6.4</v>
      </c>
      <c r="AC12" s="8">
        <v>2.4</v>
      </c>
    </row>
    <row r="13" spans="1:29" ht="12" customHeight="1" x14ac:dyDescent="0.15">
      <c r="B13" s="262" t="s">
        <v>207</v>
      </c>
      <c r="C13" s="213"/>
      <c r="D13" s="6">
        <v>2743</v>
      </c>
      <c r="E13" s="6">
        <v>7</v>
      </c>
      <c r="F13" s="6">
        <v>12</v>
      </c>
      <c r="G13" s="6">
        <v>20</v>
      </c>
      <c r="H13" s="6">
        <v>39</v>
      </c>
      <c r="I13" s="6">
        <v>73</v>
      </c>
      <c r="J13" s="6">
        <v>88</v>
      </c>
      <c r="K13" s="6">
        <v>137</v>
      </c>
      <c r="L13" s="6">
        <v>138</v>
      </c>
      <c r="M13" s="6">
        <v>200</v>
      </c>
      <c r="N13" s="6">
        <v>206</v>
      </c>
      <c r="O13" s="6">
        <v>213</v>
      </c>
      <c r="P13" s="6">
        <v>228</v>
      </c>
      <c r="Q13" s="6">
        <v>239</v>
      </c>
      <c r="R13" s="6">
        <v>259</v>
      </c>
      <c r="S13" s="6">
        <v>237</v>
      </c>
      <c r="T13" s="6">
        <v>212</v>
      </c>
      <c r="U13" s="6">
        <v>116</v>
      </c>
      <c r="V13" s="6">
        <v>110</v>
      </c>
      <c r="W13" s="6">
        <v>59</v>
      </c>
      <c r="X13" s="6">
        <v>39</v>
      </c>
      <c r="Y13" s="6">
        <v>32</v>
      </c>
      <c r="Z13" s="6">
        <v>79</v>
      </c>
      <c r="AA13" s="40">
        <v>6.5</v>
      </c>
      <c r="AB13" s="8">
        <v>6.5</v>
      </c>
      <c r="AC13" s="8">
        <v>2.5</v>
      </c>
    </row>
    <row r="14" spans="1:29" ht="12" customHeight="1" x14ac:dyDescent="0.15">
      <c r="B14" s="262" t="s">
        <v>78</v>
      </c>
      <c r="C14" s="213"/>
      <c r="D14" s="6">
        <v>3002</v>
      </c>
      <c r="E14" s="6">
        <v>11</v>
      </c>
      <c r="F14" s="6">
        <v>21</v>
      </c>
      <c r="G14" s="6">
        <v>39</v>
      </c>
      <c r="H14" s="6">
        <v>49</v>
      </c>
      <c r="I14" s="6">
        <v>80</v>
      </c>
      <c r="J14" s="6">
        <v>119</v>
      </c>
      <c r="K14" s="6">
        <v>147</v>
      </c>
      <c r="L14" s="6">
        <v>169</v>
      </c>
      <c r="M14" s="6">
        <v>228</v>
      </c>
      <c r="N14" s="6">
        <v>238</v>
      </c>
      <c r="O14" s="6">
        <v>228</v>
      </c>
      <c r="P14" s="6">
        <v>256</v>
      </c>
      <c r="Q14" s="6">
        <v>236</v>
      </c>
      <c r="R14" s="6">
        <v>227</v>
      </c>
      <c r="S14" s="6">
        <v>208</v>
      </c>
      <c r="T14" s="6">
        <v>199</v>
      </c>
      <c r="U14" s="6">
        <v>159</v>
      </c>
      <c r="V14" s="6">
        <v>122</v>
      </c>
      <c r="W14" s="6">
        <v>100</v>
      </c>
      <c r="X14" s="6">
        <v>56</v>
      </c>
      <c r="Y14" s="6">
        <v>30</v>
      </c>
      <c r="Z14" s="6">
        <v>80</v>
      </c>
      <c r="AA14" s="40">
        <v>6.3</v>
      </c>
      <c r="AB14" s="8">
        <v>6.4</v>
      </c>
      <c r="AC14" s="8">
        <v>2.5</v>
      </c>
    </row>
    <row r="15" spans="1:29" ht="12" customHeight="1" x14ac:dyDescent="0.15">
      <c r="B15" s="262" t="s">
        <v>79</v>
      </c>
      <c r="C15" s="213"/>
      <c r="D15" s="6">
        <v>22719</v>
      </c>
      <c r="E15" s="6">
        <v>43</v>
      </c>
      <c r="F15" s="6">
        <v>121</v>
      </c>
      <c r="G15" s="6">
        <v>221</v>
      </c>
      <c r="H15" s="6">
        <v>347</v>
      </c>
      <c r="I15" s="6">
        <v>487</v>
      </c>
      <c r="J15" s="6">
        <v>678</v>
      </c>
      <c r="K15" s="6">
        <v>814</v>
      </c>
      <c r="L15" s="6">
        <v>1048</v>
      </c>
      <c r="M15" s="6">
        <v>1250</v>
      </c>
      <c r="N15" s="6">
        <v>1416</v>
      </c>
      <c r="O15" s="6">
        <v>1578</v>
      </c>
      <c r="P15" s="6">
        <v>1704</v>
      </c>
      <c r="Q15" s="6">
        <v>1752</v>
      </c>
      <c r="R15" s="6">
        <v>1725</v>
      </c>
      <c r="S15" s="6">
        <v>1697</v>
      </c>
      <c r="T15" s="6">
        <v>1681</v>
      </c>
      <c r="U15" s="6">
        <v>1536</v>
      </c>
      <c r="V15" s="6">
        <v>1367</v>
      </c>
      <c r="W15" s="6">
        <v>940</v>
      </c>
      <c r="X15" s="6">
        <v>637</v>
      </c>
      <c r="Y15" s="6">
        <v>401</v>
      </c>
      <c r="Z15" s="6">
        <v>1276</v>
      </c>
      <c r="AA15" s="40">
        <v>7</v>
      </c>
      <c r="AB15" s="8">
        <v>7.1</v>
      </c>
      <c r="AC15" s="8">
        <v>2.9</v>
      </c>
    </row>
    <row r="16" spans="1:29" ht="12" customHeight="1" x14ac:dyDescent="0.15">
      <c r="B16" s="262" t="s">
        <v>80</v>
      </c>
      <c r="C16" s="213"/>
      <c r="D16" s="6">
        <v>4224</v>
      </c>
      <c r="E16" s="6">
        <v>14</v>
      </c>
      <c r="F16" s="6">
        <v>24</v>
      </c>
      <c r="G16" s="6">
        <v>50</v>
      </c>
      <c r="H16" s="6">
        <v>78</v>
      </c>
      <c r="I16" s="6">
        <v>123</v>
      </c>
      <c r="J16" s="6">
        <v>140</v>
      </c>
      <c r="K16" s="6">
        <v>176</v>
      </c>
      <c r="L16" s="6">
        <v>231</v>
      </c>
      <c r="M16" s="6">
        <v>289</v>
      </c>
      <c r="N16" s="6">
        <v>303</v>
      </c>
      <c r="O16" s="6">
        <v>320</v>
      </c>
      <c r="P16" s="6">
        <v>344</v>
      </c>
      <c r="Q16" s="6">
        <v>326</v>
      </c>
      <c r="R16" s="6">
        <v>357</v>
      </c>
      <c r="S16" s="6">
        <v>316</v>
      </c>
      <c r="T16" s="6">
        <v>275</v>
      </c>
      <c r="U16" s="6">
        <v>259</v>
      </c>
      <c r="V16" s="6">
        <v>202</v>
      </c>
      <c r="W16" s="6">
        <v>128</v>
      </c>
      <c r="X16" s="6">
        <v>79</v>
      </c>
      <c r="Y16" s="6">
        <v>65</v>
      </c>
      <c r="Z16" s="6">
        <v>125</v>
      </c>
      <c r="AA16" s="40">
        <v>6.5</v>
      </c>
      <c r="AB16" s="8">
        <v>6.6</v>
      </c>
      <c r="AC16" s="8">
        <v>2.7</v>
      </c>
    </row>
    <row r="17" spans="2:29" ht="12" customHeight="1" x14ac:dyDescent="0.15">
      <c r="B17" s="262" t="s">
        <v>208</v>
      </c>
      <c r="C17" s="213"/>
      <c r="D17" s="6">
        <v>545</v>
      </c>
      <c r="E17" s="6">
        <v>2</v>
      </c>
      <c r="F17" s="6">
        <v>2</v>
      </c>
      <c r="G17" s="6">
        <v>2</v>
      </c>
      <c r="H17" s="6">
        <v>9</v>
      </c>
      <c r="I17" s="6">
        <v>11</v>
      </c>
      <c r="J17" s="6">
        <v>18</v>
      </c>
      <c r="K17" s="6">
        <v>43</v>
      </c>
      <c r="L17" s="6">
        <v>34</v>
      </c>
      <c r="M17" s="6">
        <v>40</v>
      </c>
      <c r="N17" s="6">
        <v>48</v>
      </c>
      <c r="O17" s="6">
        <v>38</v>
      </c>
      <c r="P17" s="6">
        <v>50</v>
      </c>
      <c r="Q17" s="6">
        <v>48</v>
      </c>
      <c r="R17" s="6">
        <v>42</v>
      </c>
      <c r="S17" s="6">
        <v>36</v>
      </c>
      <c r="T17" s="6">
        <v>40</v>
      </c>
      <c r="U17" s="6">
        <v>26</v>
      </c>
      <c r="V17" s="6">
        <v>27</v>
      </c>
      <c r="W17" s="6">
        <v>1</v>
      </c>
      <c r="X17" s="6">
        <v>9</v>
      </c>
      <c r="Y17" s="6">
        <v>8</v>
      </c>
      <c r="Z17" s="6">
        <v>11</v>
      </c>
      <c r="AA17" s="40">
        <v>6.3</v>
      </c>
      <c r="AB17" s="8">
        <v>6.3</v>
      </c>
      <c r="AC17" s="8">
        <v>2.1</v>
      </c>
    </row>
    <row r="18" spans="2:29" ht="12" customHeight="1" x14ac:dyDescent="0.15">
      <c r="B18" s="262" t="s">
        <v>82</v>
      </c>
      <c r="C18" s="213"/>
      <c r="D18" s="6">
        <v>8923</v>
      </c>
      <c r="E18" s="6">
        <v>17</v>
      </c>
      <c r="F18" s="6">
        <v>46</v>
      </c>
      <c r="G18" s="6">
        <v>102</v>
      </c>
      <c r="H18" s="6">
        <v>144</v>
      </c>
      <c r="I18" s="6">
        <v>210</v>
      </c>
      <c r="J18" s="6">
        <v>256</v>
      </c>
      <c r="K18" s="6">
        <v>373</v>
      </c>
      <c r="L18" s="6">
        <v>441</v>
      </c>
      <c r="M18" s="6">
        <v>504</v>
      </c>
      <c r="N18" s="6">
        <v>559</v>
      </c>
      <c r="O18" s="6">
        <v>596</v>
      </c>
      <c r="P18" s="6">
        <v>643</v>
      </c>
      <c r="Q18" s="6">
        <v>660</v>
      </c>
      <c r="R18" s="6">
        <v>711</v>
      </c>
      <c r="S18" s="6">
        <v>742</v>
      </c>
      <c r="T18" s="6">
        <v>608</v>
      </c>
      <c r="U18" s="6">
        <v>579</v>
      </c>
      <c r="V18" s="6">
        <v>480</v>
      </c>
      <c r="W18" s="6">
        <v>369</v>
      </c>
      <c r="X18" s="6">
        <v>251</v>
      </c>
      <c r="Y18" s="6">
        <v>192</v>
      </c>
      <c r="Z18" s="6">
        <v>440</v>
      </c>
      <c r="AA18" s="40">
        <v>6.9</v>
      </c>
      <c r="AB18" s="8">
        <v>7</v>
      </c>
      <c r="AC18" s="8">
        <v>2.9</v>
      </c>
    </row>
    <row r="19" spans="2:29" ht="12" customHeight="1" x14ac:dyDescent="0.15">
      <c r="B19" s="262" t="s">
        <v>209</v>
      </c>
      <c r="C19" s="213"/>
      <c r="D19" s="6">
        <v>1647</v>
      </c>
      <c r="E19" s="6">
        <v>5</v>
      </c>
      <c r="F19" s="6">
        <v>4</v>
      </c>
      <c r="G19" s="6">
        <v>10</v>
      </c>
      <c r="H19" s="6">
        <v>28</v>
      </c>
      <c r="I19" s="6">
        <v>29</v>
      </c>
      <c r="J19" s="6">
        <v>51</v>
      </c>
      <c r="K19" s="6">
        <v>65</v>
      </c>
      <c r="L19" s="6">
        <v>75</v>
      </c>
      <c r="M19" s="6">
        <v>105</v>
      </c>
      <c r="N19" s="6">
        <v>127</v>
      </c>
      <c r="O19" s="6">
        <v>134</v>
      </c>
      <c r="P19" s="6">
        <v>126</v>
      </c>
      <c r="Q19" s="6">
        <v>139</v>
      </c>
      <c r="R19" s="6">
        <v>119</v>
      </c>
      <c r="S19" s="6">
        <v>129</v>
      </c>
      <c r="T19" s="6">
        <v>145</v>
      </c>
      <c r="U19" s="6">
        <v>88</v>
      </c>
      <c r="V19" s="6">
        <v>78</v>
      </c>
      <c r="W19" s="6">
        <v>69</v>
      </c>
      <c r="X19" s="6">
        <v>37</v>
      </c>
      <c r="Y19" s="6">
        <v>27</v>
      </c>
      <c r="Z19" s="6">
        <v>57</v>
      </c>
      <c r="AA19" s="40">
        <v>6.7</v>
      </c>
      <c r="AB19" s="8">
        <v>6.8</v>
      </c>
      <c r="AC19" s="8">
        <v>2.5</v>
      </c>
    </row>
    <row r="20" spans="2:29" ht="12" customHeight="1" x14ac:dyDescent="0.15">
      <c r="B20" s="262" t="s">
        <v>210</v>
      </c>
      <c r="C20" s="213"/>
      <c r="D20" s="6">
        <v>800</v>
      </c>
      <c r="E20" s="6">
        <v>2</v>
      </c>
      <c r="F20" s="6">
        <v>2</v>
      </c>
      <c r="G20" s="6">
        <v>8</v>
      </c>
      <c r="H20" s="6">
        <v>9</v>
      </c>
      <c r="I20" s="6">
        <v>20</v>
      </c>
      <c r="J20" s="6">
        <v>22</v>
      </c>
      <c r="K20" s="6">
        <v>35</v>
      </c>
      <c r="L20" s="6">
        <v>43</v>
      </c>
      <c r="M20" s="6">
        <v>54</v>
      </c>
      <c r="N20" s="6">
        <v>57</v>
      </c>
      <c r="O20" s="6">
        <v>68</v>
      </c>
      <c r="P20" s="6">
        <v>85</v>
      </c>
      <c r="Q20" s="6">
        <v>71</v>
      </c>
      <c r="R20" s="6">
        <v>59</v>
      </c>
      <c r="S20" s="6">
        <v>63</v>
      </c>
      <c r="T20" s="6">
        <v>45</v>
      </c>
      <c r="U20" s="6">
        <v>39</v>
      </c>
      <c r="V20" s="6">
        <v>35</v>
      </c>
      <c r="W20" s="6">
        <v>24</v>
      </c>
      <c r="X20" s="6">
        <v>16</v>
      </c>
      <c r="Y20" s="6">
        <v>11</v>
      </c>
      <c r="Z20" s="6">
        <v>32</v>
      </c>
      <c r="AA20" s="40">
        <v>6.5</v>
      </c>
      <c r="AB20" s="8">
        <v>6.7</v>
      </c>
      <c r="AC20" s="8">
        <v>2.5</v>
      </c>
    </row>
    <row r="21" spans="2:29" ht="12" customHeight="1" x14ac:dyDescent="0.15">
      <c r="B21" s="262" t="s">
        <v>90</v>
      </c>
      <c r="C21" s="213"/>
      <c r="D21" s="6">
        <v>3111</v>
      </c>
      <c r="E21" s="6">
        <v>6</v>
      </c>
      <c r="F21" s="6">
        <v>18</v>
      </c>
      <c r="G21" s="6">
        <v>21</v>
      </c>
      <c r="H21" s="6">
        <v>28</v>
      </c>
      <c r="I21" s="6">
        <v>64</v>
      </c>
      <c r="J21" s="6">
        <v>91</v>
      </c>
      <c r="K21" s="6">
        <v>115</v>
      </c>
      <c r="L21" s="6">
        <v>140</v>
      </c>
      <c r="M21" s="6">
        <v>191</v>
      </c>
      <c r="N21" s="6">
        <v>212</v>
      </c>
      <c r="O21" s="6">
        <v>224</v>
      </c>
      <c r="P21" s="6">
        <v>256</v>
      </c>
      <c r="Q21" s="6">
        <v>232</v>
      </c>
      <c r="R21" s="6">
        <v>248</v>
      </c>
      <c r="S21" s="6">
        <v>266</v>
      </c>
      <c r="T21" s="6">
        <v>261</v>
      </c>
      <c r="U21" s="6">
        <v>198</v>
      </c>
      <c r="V21" s="6">
        <v>212</v>
      </c>
      <c r="W21" s="6">
        <v>134</v>
      </c>
      <c r="X21" s="6">
        <v>57</v>
      </c>
      <c r="Y21" s="6">
        <v>39</v>
      </c>
      <c r="Z21" s="6">
        <v>98</v>
      </c>
      <c r="AA21" s="40">
        <v>6.9</v>
      </c>
      <c r="AB21" s="8">
        <v>6.9</v>
      </c>
      <c r="AC21" s="8">
        <v>2.7</v>
      </c>
    </row>
    <row r="22" spans="2:29" ht="12" customHeight="1" x14ac:dyDescent="0.15">
      <c r="B22" s="261" t="s">
        <v>211</v>
      </c>
      <c r="C22" s="230"/>
      <c r="D22" s="7">
        <v>2174</v>
      </c>
      <c r="E22" s="7">
        <v>7</v>
      </c>
      <c r="F22" s="7">
        <v>17</v>
      </c>
      <c r="G22" s="7">
        <v>29</v>
      </c>
      <c r="H22" s="7">
        <v>44</v>
      </c>
      <c r="I22" s="7">
        <v>45</v>
      </c>
      <c r="J22" s="7">
        <v>68</v>
      </c>
      <c r="K22" s="7">
        <v>94</v>
      </c>
      <c r="L22" s="7">
        <v>117</v>
      </c>
      <c r="M22" s="7">
        <v>153</v>
      </c>
      <c r="N22" s="7">
        <v>143</v>
      </c>
      <c r="O22" s="7">
        <v>187</v>
      </c>
      <c r="P22" s="7">
        <v>174</v>
      </c>
      <c r="Q22" s="7">
        <v>207</v>
      </c>
      <c r="R22" s="7">
        <v>163</v>
      </c>
      <c r="S22" s="7">
        <v>160</v>
      </c>
      <c r="T22" s="7">
        <v>153</v>
      </c>
      <c r="U22" s="7">
        <v>116</v>
      </c>
      <c r="V22" s="7">
        <v>123</v>
      </c>
      <c r="W22" s="7">
        <v>58</v>
      </c>
      <c r="X22" s="7">
        <v>38</v>
      </c>
      <c r="Y22" s="7">
        <v>30</v>
      </c>
      <c r="Z22" s="7">
        <v>48</v>
      </c>
      <c r="AA22" s="45">
        <v>6.5</v>
      </c>
      <c r="AB22" s="9">
        <v>6.5</v>
      </c>
      <c r="AC22" s="9">
        <v>2.5</v>
      </c>
    </row>
    <row r="23" spans="2:29" x14ac:dyDescent="0.15">
      <c r="B23" s="262" t="s">
        <v>6</v>
      </c>
      <c r="C23" s="213"/>
      <c r="D23" s="6">
        <v>1254</v>
      </c>
      <c r="E23" s="6">
        <v>2</v>
      </c>
      <c r="F23" s="6">
        <v>13</v>
      </c>
      <c r="G23" s="6">
        <v>12</v>
      </c>
      <c r="H23" s="6">
        <v>35</v>
      </c>
      <c r="I23" s="6">
        <v>33</v>
      </c>
      <c r="J23" s="6">
        <v>49</v>
      </c>
      <c r="K23" s="6">
        <v>51</v>
      </c>
      <c r="L23" s="6">
        <v>74</v>
      </c>
      <c r="M23" s="6">
        <v>80</v>
      </c>
      <c r="N23" s="6">
        <v>86</v>
      </c>
      <c r="O23" s="6">
        <v>95</v>
      </c>
      <c r="P23" s="6">
        <v>112</v>
      </c>
      <c r="Q23" s="6">
        <v>118</v>
      </c>
      <c r="R23" s="6">
        <v>83</v>
      </c>
      <c r="S23" s="6">
        <v>89</v>
      </c>
      <c r="T23" s="6">
        <v>76</v>
      </c>
      <c r="U23" s="6">
        <v>82</v>
      </c>
      <c r="V23" s="6">
        <v>64</v>
      </c>
      <c r="W23" s="6">
        <v>38</v>
      </c>
      <c r="X23" s="6">
        <v>20</v>
      </c>
      <c r="Y23" s="6">
        <v>15</v>
      </c>
      <c r="Z23" s="6">
        <v>27</v>
      </c>
      <c r="AA23" s="40">
        <v>6.4</v>
      </c>
      <c r="AB23" s="8">
        <v>6.4</v>
      </c>
      <c r="AC23" s="8">
        <v>2.4</v>
      </c>
    </row>
    <row r="24" spans="2:29" x14ac:dyDescent="0.15">
      <c r="B24" s="262" t="s">
        <v>7</v>
      </c>
      <c r="C24" s="213"/>
      <c r="D24" s="6">
        <v>282</v>
      </c>
      <c r="E24" s="6">
        <v>0</v>
      </c>
      <c r="F24" s="6">
        <v>3</v>
      </c>
      <c r="G24" s="6">
        <v>2</v>
      </c>
      <c r="H24" s="6">
        <v>6</v>
      </c>
      <c r="I24" s="6">
        <v>4</v>
      </c>
      <c r="J24" s="6">
        <v>9</v>
      </c>
      <c r="K24" s="6">
        <v>15</v>
      </c>
      <c r="L24" s="6">
        <v>10</v>
      </c>
      <c r="M24" s="6">
        <v>20</v>
      </c>
      <c r="N24" s="6">
        <v>26</v>
      </c>
      <c r="O24" s="6">
        <v>22</v>
      </c>
      <c r="P24" s="6">
        <v>31</v>
      </c>
      <c r="Q24" s="6">
        <v>20</v>
      </c>
      <c r="R24" s="6">
        <v>26</v>
      </c>
      <c r="S24" s="6">
        <v>29</v>
      </c>
      <c r="T24" s="6">
        <v>21</v>
      </c>
      <c r="U24" s="6">
        <v>9</v>
      </c>
      <c r="V24" s="6">
        <v>9</v>
      </c>
      <c r="W24" s="6">
        <v>7</v>
      </c>
      <c r="X24" s="6">
        <v>5</v>
      </c>
      <c r="Y24" s="6">
        <v>2</v>
      </c>
      <c r="Z24" s="6">
        <v>6</v>
      </c>
      <c r="AA24" s="40">
        <v>6.4</v>
      </c>
      <c r="AB24" s="8">
        <v>6.4</v>
      </c>
      <c r="AC24" s="8">
        <v>2.2000000000000002</v>
      </c>
    </row>
    <row r="25" spans="2:29" x14ac:dyDescent="0.15">
      <c r="B25" s="262" t="s">
        <v>8</v>
      </c>
      <c r="C25" s="213"/>
      <c r="D25" s="6">
        <v>342</v>
      </c>
      <c r="E25" s="6">
        <v>0</v>
      </c>
      <c r="F25" s="6">
        <v>2</v>
      </c>
      <c r="G25" s="6">
        <v>4</v>
      </c>
      <c r="H25" s="6">
        <v>8</v>
      </c>
      <c r="I25" s="6">
        <v>9</v>
      </c>
      <c r="J25" s="6">
        <v>9</v>
      </c>
      <c r="K25" s="6">
        <v>20</v>
      </c>
      <c r="L25" s="6">
        <v>20</v>
      </c>
      <c r="M25" s="6">
        <v>27</v>
      </c>
      <c r="N25" s="6">
        <v>30</v>
      </c>
      <c r="O25" s="6">
        <v>22</v>
      </c>
      <c r="P25" s="6">
        <v>24</v>
      </c>
      <c r="Q25" s="6">
        <v>28</v>
      </c>
      <c r="R25" s="6">
        <v>40</v>
      </c>
      <c r="S25" s="6">
        <v>25</v>
      </c>
      <c r="T25" s="6">
        <v>29</v>
      </c>
      <c r="U25" s="6">
        <v>10</v>
      </c>
      <c r="V25" s="6">
        <v>15</v>
      </c>
      <c r="W25" s="6">
        <v>4</v>
      </c>
      <c r="X25" s="6">
        <v>6</v>
      </c>
      <c r="Y25" s="6">
        <v>2</v>
      </c>
      <c r="Z25" s="6">
        <v>8</v>
      </c>
      <c r="AA25" s="40">
        <v>6.4</v>
      </c>
      <c r="AB25" s="8">
        <v>6.4</v>
      </c>
      <c r="AC25" s="8">
        <v>2.4</v>
      </c>
    </row>
    <row r="26" spans="2:29" x14ac:dyDescent="0.15">
      <c r="B26" s="262" t="s">
        <v>9</v>
      </c>
      <c r="C26" s="213"/>
      <c r="D26" s="6">
        <v>763</v>
      </c>
      <c r="E26" s="6">
        <v>3</v>
      </c>
      <c r="F26" s="6">
        <v>2</v>
      </c>
      <c r="G26" s="6">
        <v>2</v>
      </c>
      <c r="H26" s="6">
        <v>10</v>
      </c>
      <c r="I26" s="6">
        <v>25</v>
      </c>
      <c r="J26" s="6">
        <v>32</v>
      </c>
      <c r="K26" s="6">
        <v>44</v>
      </c>
      <c r="L26" s="6">
        <v>40</v>
      </c>
      <c r="M26" s="6">
        <v>47</v>
      </c>
      <c r="N26" s="6">
        <v>57</v>
      </c>
      <c r="O26" s="6">
        <v>59</v>
      </c>
      <c r="P26" s="6">
        <v>56</v>
      </c>
      <c r="Q26" s="6">
        <v>59</v>
      </c>
      <c r="R26" s="6">
        <v>59</v>
      </c>
      <c r="S26" s="6">
        <v>64</v>
      </c>
      <c r="T26" s="6">
        <v>58</v>
      </c>
      <c r="U26" s="6">
        <v>36</v>
      </c>
      <c r="V26" s="6">
        <v>35</v>
      </c>
      <c r="W26" s="6">
        <v>17</v>
      </c>
      <c r="X26" s="6">
        <v>13</v>
      </c>
      <c r="Y26" s="6">
        <v>15</v>
      </c>
      <c r="Z26" s="6">
        <v>30</v>
      </c>
      <c r="AA26" s="40">
        <v>6.5</v>
      </c>
      <c r="AB26" s="8">
        <v>6.7</v>
      </c>
      <c r="AC26" s="8">
        <v>2.9</v>
      </c>
    </row>
    <row r="27" spans="2:29" x14ac:dyDescent="0.15">
      <c r="B27" s="262" t="s">
        <v>10</v>
      </c>
      <c r="C27" s="213"/>
      <c r="D27" s="6">
        <v>513</v>
      </c>
      <c r="E27" s="6">
        <v>2</v>
      </c>
      <c r="F27" s="6">
        <v>2</v>
      </c>
      <c r="G27" s="6">
        <v>6</v>
      </c>
      <c r="H27" s="6">
        <v>3</v>
      </c>
      <c r="I27" s="6">
        <v>11</v>
      </c>
      <c r="J27" s="6">
        <v>13</v>
      </c>
      <c r="K27" s="6">
        <v>25</v>
      </c>
      <c r="L27" s="6">
        <v>31</v>
      </c>
      <c r="M27" s="6">
        <v>45</v>
      </c>
      <c r="N27" s="6">
        <v>36</v>
      </c>
      <c r="O27" s="6">
        <v>45</v>
      </c>
      <c r="P27" s="6">
        <v>34</v>
      </c>
      <c r="Q27" s="6">
        <v>55</v>
      </c>
      <c r="R27" s="6">
        <v>54</v>
      </c>
      <c r="S27" s="6">
        <v>49</v>
      </c>
      <c r="T27" s="6">
        <v>38</v>
      </c>
      <c r="U27" s="6">
        <v>22</v>
      </c>
      <c r="V27" s="6">
        <v>17</v>
      </c>
      <c r="W27" s="6">
        <v>10</v>
      </c>
      <c r="X27" s="6">
        <v>4</v>
      </c>
      <c r="Y27" s="6">
        <v>3</v>
      </c>
      <c r="Z27" s="6">
        <v>8</v>
      </c>
      <c r="AA27" s="46">
        <v>6.6</v>
      </c>
      <c r="AB27" s="54">
        <v>6.4</v>
      </c>
      <c r="AC27" s="54">
        <v>2.1</v>
      </c>
    </row>
    <row r="28" spans="2:29" x14ac:dyDescent="0.15">
      <c r="B28" s="262" t="s">
        <v>11</v>
      </c>
      <c r="C28" s="213"/>
      <c r="D28" s="6">
        <v>337</v>
      </c>
      <c r="E28" s="6">
        <v>1</v>
      </c>
      <c r="F28" s="6">
        <v>1</v>
      </c>
      <c r="G28" s="6">
        <v>4</v>
      </c>
      <c r="H28" s="6">
        <v>6</v>
      </c>
      <c r="I28" s="6">
        <v>10</v>
      </c>
      <c r="J28" s="6">
        <v>11</v>
      </c>
      <c r="K28" s="6">
        <v>10</v>
      </c>
      <c r="L28" s="6">
        <v>16</v>
      </c>
      <c r="M28" s="6">
        <v>23</v>
      </c>
      <c r="N28" s="6">
        <v>30</v>
      </c>
      <c r="O28" s="6">
        <v>23</v>
      </c>
      <c r="P28" s="6">
        <v>31</v>
      </c>
      <c r="Q28" s="6">
        <v>41</v>
      </c>
      <c r="R28" s="6">
        <v>35</v>
      </c>
      <c r="S28" s="6">
        <v>22</v>
      </c>
      <c r="T28" s="6">
        <v>24</v>
      </c>
      <c r="U28" s="6">
        <v>18</v>
      </c>
      <c r="V28" s="6">
        <v>6</v>
      </c>
      <c r="W28" s="6">
        <v>6</v>
      </c>
      <c r="X28" s="6">
        <v>5</v>
      </c>
      <c r="Y28" s="6">
        <v>4</v>
      </c>
      <c r="Z28" s="6">
        <v>10</v>
      </c>
      <c r="AA28" s="40">
        <v>6.6</v>
      </c>
      <c r="AB28" s="8">
        <v>6.5</v>
      </c>
      <c r="AC28" s="54">
        <v>2.2999999999999998</v>
      </c>
    </row>
    <row r="29" spans="2:29" x14ac:dyDescent="0.15">
      <c r="B29" s="262" t="s">
        <v>12</v>
      </c>
      <c r="C29" s="213"/>
      <c r="D29" s="6">
        <v>506</v>
      </c>
      <c r="E29" s="6">
        <v>1</v>
      </c>
      <c r="F29" s="6">
        <v>2</v>
      </c>
      <c r="G29" s="6">
        <v>2</v>
      </c>
      <c r="H29" s="6">
        <v>6</v>
      </c>
      <c r="I29" s="6">
        <v>14</v>
      </c>
      <c r="J29" s="6">
        <v>14</v>
      </c>
      <c r="K29" s="6">
        <v>23</v>
      </c>
      <c r="L29" s="6">
        <v>21</v>
      </c>
      <c r="M29" s="6">
        <v>38</v>
      </c>
      <c r="N29" s="6">
        <v>27</v>
      </c>
      <c r="O29" s="6">
        <v>42</v>
      </c>
      <c r="P29" s="6">
        <v>52</v>
      </c>
      <c r="Q29" s="6">
        <v>36</v>
      </c>
      <c r="R29" s="6">
        <v>45</v>
      </c>
      <c r="S29" s="6">
        <v>48</v>
      </c>
      <c r="T29" s="6">
        <v>42</v>
      </c>
      <c r="U29" s="6">
        <v>21</v>
      </c>
      <c r="V29" s="6">
        <v>28</v>
      </c>
      <c r="W29" s="6">
        <v>15</v>
      </c>
      <c r="X29" s="6">
        <v>6</v>
      </c>
      <c r="Y29" s="6">
        <v>6</v>
      </c>
      <c r="Z29" s="6">
        <v>17</v>
      </c>
      <c r="AA29" s="40">
        <v>6.6</v>
      </c>
      <c r="AB29" s="8">
        <v>6.7</v>
      </c>
      <c r="AC29" s="8">
        <v>2.4</v>
      </c>
    </row>
    <row r="30" spans="2:29" x14ac:dyDescent="0.15">
      <c r="B30" s="262" t="s">
        <v>13</v>
      </c>
      <c r="C30" s="213"/>
      <c r="D30" s="6">
        <v>1637</v>
      </c>
      <c r="E30" s="6">
        <v>4</v>
      </c>
      <c r="F30" s="6">
        <v>6</v>
      </c>
      <c r="G30" s="6">
        <v>18</v>
      </c>
      <c r="H30" s="6">
        <v>43</v>
      </c>
      <c r="I30" s="6">
        <v>40</v>
      </c>
      <c r="J30" s="6">
        <v>58</v>
      </c>
      <c r="K30" s="6">
        <v>72</v>
      </c>
      <c r="L30" s="6">
        <v>93</v>
      </c>
      <c r="M30" s="6">
        <v>107</v>
      </c>
      <c r="N30" s="6">
        <v>145</v>
      </c>
      <c r="O30" s="6">
        <v>115</v>
      </c>
      <c r="P30" s="6">
        <v>131</v>
      </c>
      <c r="Q30" s="6">
        <v>142</v>
      </c>
      <c r="R30" s="6">
        <v>138</v>
      </c>
      <c r="S30" s="6">
        <v>128</v>
      </c>
      <c r="T30" s="6">
        <v>101</v>
      </c>
      <c r="U30" s="6">
        <v>88</v>
      </c>
      <c r="V30" s="6">
        <v>74</v>
      </c>
      <c r="W30" s="6">
        <v>42</v>
      </c>
      <c r="X30" s="6">
        <v>25</v>
      </c>
      <c r="Y30" s="6">
        <v>17</v>
      </c>
      <c r="Z30" s="6">
        <v>50</v>
      </c>
      <c r="AA30" s="40">
        <v>6.4</v>
      </c>
      <c r="AB30" s="8">
        <v>6.5</v>
      </c>
      <c r="AC30" s="8">
        <v>2.6</v>
      </c>
    </row>
    <row r="31" spans="2:29" x14ac:dyDescent="0.15">
      <c r="B31" s="262" t="s">
        <v>14</v>
      </c>
      <c r="C31" s="213"/>
      <c r="D31" s="6">
        <v>1049</v>
      </c>
      <c r="E31" s="6">
        <v>5</v>
      </c>
      <c r="F31" s="6">
        <v>11</v>
      </c>
      <c r="G31" s="6">
        <v>11</v>
      </c>
      <c r="H31" s="6">
        <v>21</v>
      </c>
      <c r="I31" s="6">
        <v>34</v>
      </c>
      <c r="J31" s="6">
        <v>49</v>
      </c>
      <c r="K31" s="6">
        <v>60</v>
      </c>
      <c r="L31" s="6">
        <v>58</v>
      </c>
      <c r="M31" s="6">
        <v>92</v>
      </c>
      <c r="N31" s="6">
        <v>97</v>
      </c>
      <c r="O31" s="6">
        <v>77</v>
      </c>
      <c r="P31" s="6">
        <v>88</v>
      </c>
      <c r="Q31" s="6">
        <v>77</v>
      </c>
      <c r="R31" s="6">
        <v>75</v>
      </c>
      <c r="S31" s="6">
        <v>64</v>
      </c>
      <c r="T31" s="6">
        <v>53</v>
      </c>
      <c r="U31" s="6">
        <v>53</v>
      </c>
      <c r="V31" s="6">
        <v>49</v>
      </c>
      <c r="W31" s="6">
        <v>26</v>
      </c>
      <c r="X31" s="6">
        <v>14</v>
      </c>
      <c r="Y31" s="6">
        <v>11</v>
      </c>
      <c r="Z31" s="6">
        <v>24</v>
      </c>
      <c r="AA31" s="40">
        <v>6.1</v>
      </c>
      <c r="AB31" s="8">
        <v>6.2</v>
      </c>
      <c r="AC31" s="8">
        <v>2.5</v>
      </c>
    </row>
    <row r="32" spans="2:29" x14ac:dyDescent="0.15">
      <c r="B32" s="262" t="s">
        <v>15</v>
      </c>
      <c r="C32" s="213"/>
      <c r="D32" s="6">
        <v>1140</v>
      </c>
      <c r="E32" s="6">
        <v>2</v>
      </c>
      <c r="F32" s="6">
        <v>2</v>
      </c>
      <c r="G32" s="6">
        <v>9</v>
      </c>
      <c r="H32" s="6">
        <v>15</v>
      </c>
      <c r="I32" s="6">
        <v>22</v>
      </c>
      <c r="J32" s="6">
        <v>42</v>
      </c>
      <c r="K32" s="6">
        <v>49</v>
      </c>
      <c r="L32" s="6">
        <v>66</v>
      </c>
      <c r="M32" s="6">
        <v>70</v>
      </c>
      <c r="N32" s="6">
        <v>91</v>
      </c>
      <c r="O32" s="6">
        <v>86</v>
      </c>
      <c r="P32" s="6">
        <v>103</v>
      </c>
      <c r="Q32" s="6">
        <v>103</v>
      </c>
      <c r="R32" s="6">
        <v>94</v>
      </c>
      <c r="S32" s="6">
        <v>97</v>
      </c>
      <c r="T32" s="6">
        <v>85</v>
      </c>
      <c r="U32" s="6">
        <v>65</v>
      </c>
      <c r="V32" s="6">
        <v>44</v>
      </c>
      <c r="W32" s="6">
        <v>42</v>
      </c>
      <c r="X32" s="6">
        <v>22</v>
      </c>
      <c r="Y32" s="6">
        <v>8</v>
      </c>
      <c r="Z32" s="6">
        <v>23</v>
      </c>
      <c r="AA32" s="40">
        <v>6.6</v>
      </c>
      <c r="AB32" s="8">
        <v>6.6</v>
      </c>
      <c r="AC32" s="8">
        <v>2.2999999999999998</v>
      </c>
    </row>
    <row r="33" spans="2:29" x14ac:dyDescent="0.15">
      <c r="B33" s="262" t="s">
        <v>16</v>
      </c>
      <c r="C33" s="213"/>
      <c r="D33" s="6">
        <v>4283</v>
      </c>
      <c r="E33" s="6">
        <v>7</v>
      </c>
      <c r="F33" s="6">
        <v>19</v>
      </c>
      <c r="G33" s="6">
        <v>29</v>
      </c>
      <c r="H33" s="6">
        <v>64</v>
      </c>
      <c r="I33" s="6">
        <v>82</v>
      </c>
      <c r="J33" s="6">
        <v>114</v>
      </c>
      <c r="K33" s="6">
        <v>139</v>
      </c>
      <c r="L33" s="6">
        <v>202</v>
      </c>
      <c r="M33" s="6">
        <v>248</v>
      </c>
      <c r="N33" s="6">
        <v>284</v>
      </c>
      <c r="O33" s="6">
        <v>312</v>
      </c>
      <c r="P33" s="6">
        <v>348</v>
      </c>
      <c r="Q33" s="6">
        <v>370</v>
      </c>
      <c r="R33" s="6">
        <v>353</v>
      </c>
      <c r="S33" s="6">
        <v>352</v>
      </c>
      <c r="T33" s="6">
        <v>327</v>
      </c>
      <c r="U33" s="6">
        <v>276</v>
      </c>
      <c r="V33" s="6">
        <v>235</v>
      </c>
      <c r="W33" s="6">
        <v>172</v>
      </c>
      <c r="X33" s="6">
        <v>109</v>
      </c>
      <c r="Y33" s="6">
        <v>74</v>
      </c>
      <c r="Z33" s="6">
        <v>167</v>
      </c>
      <c r="AA33" s="40">
        <v>6.9</v>
      </c>
      <c r="AB33" s="8">
        <v>7</v>
      </c>
      <c r="AC33" s="8">
        <v>2.6</v>
      </c>
    </row>
    <row r="34" spans="2:29" x14ac:dyDescent="0.15">
      <c r="B34" s="262" t="s">
        <v>17</v>
      </c>
      <c r="C34" s="213"/>
      <c r="D34" s="6">
        <v>3696</v>
      </c>
      <c r="E34" s="6">
        <v>13</v>
      </c>
      <c r="F34" s="6">
        <v>42</v>
      </c>
      <c r="G34" s="6">
        <v>65</v>
      </c>
      <c r="H34" s="6">
        <v>80</v>
      </c>
      <c r="I34" s="6">
        <v>98</v>
      </c>
      <c r="J34" s="6">
        <v>143</v>
      </c>
      <c r="K34" s="6">
        <v>138</v>
      </c>
      <c r="L34" s="6">
        <v>171</v>
      </c>
      <c r="M34" s="6">
        <v>222</v>
      </c>
      <c r="N34" s="6">
        <v>240</v>
      </c>
      <c r="O34" s="6">
        <v>298</v>
      </c>
      <c r="P34" s="6">
        <v>289</v>
      </c>
      <c r="Q34" s="6">
        <v>281</v>
      </c>
      <c r="R34" s="6">
        <v>265</v>
      </c>
      <c r="S34" s="6">
        <v>281</v>
      </c>
      <c r="T34" s="6">
        <v>248</v>
      </c>
      <c r="U34" s="6">
        <v>220</v>
      </c>
      <c r="V34" s="6">
        <v>201</v>
      </c>
      <c r="W34" s="6">
        <v>140</v>
      </c>
      <c r="X34" s="6">
        <v>85</v>
      </c>
      <c r="Y34" s="6">
        <v>53</v>
      </c>
      <c r="Z34" s="6">
        <v>123</v>
      </c>
      <c r="AA34" s="40">
        <v>6.6</v>
      </c>
      <c r="AB34" s="8">
        <v>6.6</v>
      </c>
      <c r="AC34" s="8">
        <v>2.6</v>
      </c>
    </row>
    <row r="35" spans="2:29" x14ac:dyDescent="0.15">
      <c r="B35" s="262" t="s">
        <v>18</v>
      </c>
      <c r="C35" s="213"/>
      <c r="D35" s="6">
        <v>6359</v>
      </c>
      <c r="E35" s="6">
        <v>6</v>
      </c>
      <c r="F35" s="6">
        <v>18</v>
      </c>
      <c r="G35" s="6">
        <v>31</v>
      </c>
      <c r="H35" s="6">
        <v>52</v>
      </c>
      <c r="I35" s="6">
        <v>99</v>
      </c>
      <c r="J35" s="6">
        <v>140</v>
      </c>
      <c r="K35" s="6">
        <v>174</v>
      </c>
      <c r="L35" s="6">
        <v>231</v>
      </c>
      <c r="M35" s="6">
        <v>294</v>
      </c>
      <c r="N35" s="6">
        <v>333</v>
      </c>
      <c r="O35" s="6">
        <v>382</v>
      </c>
      <c r="P35" s="6">
        <v>452</v>
      </c>
      <c r="Q35" s="6">
        <v>451</v>
      </c>
      <c r="R35" s="6">
        <v>469</v>
      </c>
      <c r="S35" s="6">
        <v>434</v>
      </c>
      <c r="T35" s="6">
        <v>505</v>
      </c>
      <c r="U35" s="6">
        <v>500</v>
      </c>
      <c r="V35" s="6">
        <v>460</v>
      </c>
      <c r="W35" s="6">
        <v>319</v>
      </c>
      <c r="X35" s="6">
        <v>245</v>
      </c>
      <c r="Y35" s="6">
        <v>146</v>
      </c>
      <c r="Z35" s="6">
        <v>618</v>
      </c>
      <c r="AA35" s="40">
        <v>7.6</v>
      </c>
      <c r="AB35" s="8">
        <v>7.8</v>
      </c>
      <c r="AC35" s="8">
        <v>3.3</v>
      </c>
    </row>
    <row r="36" spans="2:29" x14ac:dyDescent="0.15">
      <c r="B36" s="262" t="s">
        <v>19</v>
      </c>
      <c r="C36" s="213"/>
      <c r="D36" s="6">
        <v>4919</v>
      </c>
      <c r="E36" s="6">
        <v>8</v>
      </c>
      <c r="F36" s="6">
        <v>20</v>
      </c>
      <c r="G36" s="6">
        <v>51</v>
      </c>
      <c r="H36" s="6">
        <v>81</v>
      </c>
      <c r="I36" s="6">
        <v>115</v>
      </c>
      <c r="J36" s="6">
        <v>156</v>
      </c>
      <c r="K36" s="6">
        <v>194</v>
      </c>
      <c r="L36" s="6">
        <v>251</v>
      </c>
      <c r="M36" s="6">
        <v>252</v>
      </c>
      <c r="N36" s="6">
        <v>283</v>
      </c>
      <c r="O36" s="6">
        <v>326</v>
      </c>
      <c r="P36" s="6">
        <v>329</v>
      </c>
      <c r="Q36" s="6">
        <v>352</v>
      </c>
      <c r="R36" s="6">
        <v>372</v>
      </c>
      <c r="S36" s="6">
        <v>356</v>
      </c>
      <c r="T36" s="6">
        <v>386</v>
      </c>
      <c r="U36" s="6">
        <v>361</v>
      </c>
      <c r="V36" s="6">
        <v>321</v>
      </c>
      <c r="W36" s="6">
        <v>213</v>
      </c>
      <c r="X36" s="6">
        <v>137</v>
      </c>
      <c r="Y36" s="6">
        <v>87</v>
      </c>
      <c r="Z36" s="6">
        <v>268</v>
      </c>
      <c r="AA36" s="40">
        <v>7.1</v>
      </c>
      <c r="AB36" s="8">
        <v>7.1</v>
      </c>
      <c r="AC36" s="8">
        <v>2.9</v>
      </c>
    </row>
    <row r="37" spans="2:29" x14ac:dyDescent="0.15">
      <c r="B37" s="262" t="s">
        <v>20</v>
      </c>
      <c r="C37" s="213"/>
      <c r="D37" s="6">
        <v>359</v>
      </c>
      <c r="E37" s="6">
        <v>2</v>
      </c>
      <c r="F37" s="6">
        <v>2</v>
      </c>
      <c r="G37" s="6">
        <v>6</v>
      </c>
      <c r="H37" s="6">
        <v>3</v>
      </c>
      <c r="I37" s="6">
        <v>6</v>
      </c>
      <c r="J37" s="6">
        <v>5</v>
      </c>
      <c r="K37" s="6">
        <v>18</v>
      </c>
      <c r="L37" s="6">
        <v>21</v>
      </c>
      <c r="M37" s="6">
        <v>32</v>
      </c>
      <c r="N37" s="6">
        <v>24</v>
      </c>
      <c r="O37" s="6">
        <v>30</v>
      </c>
      <c r="P37" s="6">
        <v>28</v>
      </c>
      <c r="Q37" s="6">
        <v>26</v>
      </c>
      <c r="R37" s="6">
        <v>28</v>
      </c>
      <c r="S37" s="6">
        <v>19</v>
      </c>
      <c r="T37" s="6">
        <v>30</v>
      </c>
      <c r="U37" s="6">
        <v>18</v>
      </c>
      <c r="V37" s="6">
        <v>12</v>
      </c>
      <c r="W37" s="6">
        <v>17</v>
      </c>
      <c r="X37" s="6">
        <v>10</v>
      </c>
      <c r="Y37" s="6">
        <v>5</v>
      </c>
      <c r="Z37" s="6">
        <v>17</v>
      </c>
      <c r="AA37" s="40">
        <v>6.6</v>
      </c>
      <c r="AB37" s="8">
        <v>6.8</v>
      </c>
      <c r="AC37" s="54">
        <v>2.6</v>
      </c>
    </row>
    <row r="38" spans="2:29" x14ac:dyDescent="0.15">
      <c r="B38" s="262" t="s">
        <v>21</v>
      </c>
      <c r="C38" s="213"/>
      <c r="D38" s="6">
        <v>178</v>
      </c>
      <c r="E38" s="6">
        <v>1</v>
      </c>
      <c r="F38" s="6">
        <v>0</v>
      </c>
      <c r="G38" s="6">
        <v>0</v>
      </c>
      <c r="H38" s="6">
        <v>2</v>
      </c>
      <c r="I38" s="6">
        <v>3</v>
      </c>
      <c r="J38" s="6">
        <v>5</v>
      </c>
      <c r="K38" s="6">
        <v>11</v>
      </c>
      <c r="L38" s="6">
        <v>13</v>
      </c>
      <c r="M38" s="6">
        <v>13</v>
      </c>
      <c r="N38" s="6">
        <v>16</v>
      </c>
      <c r="O38" s="6">
        <v>11</v>
      </c>
      <c r="P38" s="6">
        <v>12</v>
      </c>
      <c r="Q38" s="6">
        <v>20</v>
      </c>
      <c r="R38" s="6">
        <v>16</v>
      </c>
      <c r="S38" s="6">
        <v>16</v>
      </c>
      <c r="T38" s="6">
        <v>10</v>
      </c>
      <c r="U38" s="6">
        <v>10</v>
      </c>
      <c r="V38" s="6">
        <v>8</v>
      </c>
      <c r="W38" s="6">
        <v>0</v>
      </c>
      <c r="X38" s="6">
        <v>3</v>
      </c>
      <c r="Y38" s="6">
        <v>4</v>
      </c>
      <c r="Z38" s="6">
        <v>4</v>
      </c>
      <c r="AA38" s="40">
        <v>6.6</v>
      </c>
      <c r="AB38" s="8">
        <v>6.5</v>
      </c>
      <c r="AC38" s="8">
        <v>2.1</v>
      </c>
    </row>
    <row r="39" spans="2:29" x14ac:dyDescent="0.15">
      <c r="B39" s="262" t="s">
        <v>22</v>
      </c>
      <c r="C39" s="213"/>
      <c r="D39" s="6">
        <v>211</v>
      </c>
      <c r="E39" s="6">
        <v>1</v>
      </c>
      <c r="F39" s="6">
        <v>2</v>
      </c>
      <c r="G39" s="6">
        <v>0</v>
      </c>
      <c r="H39" s="6">
        <v>5</v>
      </c>
      <c r="I39" s="6">
        <v>4</v>
      </c>
      <c r="J39" s="6">
        <v>10</v>
      </c>
      <c r="K39" s="6">
        <v>23</v>
      </c>
      <c r="L39" s="6">
        <v>7</v>
      </c>
      <c r="M39" s="6">
        <v>12</v>
      </c>
      <c r="N39" s="6">
        <v>20</v>
      </c>
      <c r="O39" s="6">
        <v>20</v>
      </c>
      <c r="P39" s="6">
        <v>19</v>
      </c>
      <c r="Q39" s="6">
        <v>18</v>
      </c>
      <c r="R39" s="6">
        <v>17</v>
      </c>
      <c r="S39" s="6">
        <v>11</v>
      </c>
      <c r="T39" s="6">
        <v>14</v>
      </c>
      <c r="U39" s="6">
        <v>9</v>
      </c>
      <c r="V39" s="6">
        <v>12</v>
      </c>
      <c r="W39" s="6">
        <v>0</v>
      </c>
      <c r="X39" s="6">
        <v>2</v>
      </c>
      <c r="Y39" s="6">
        <v>2</v>
      </c>
      <c r="Z39" s="6">
        <v>3</v>
      </c>
      <c r="AA39" s="40">
        <v>6</v>
      </c>
      <c r="AB39" s="8">
        <v>6.1</v>
      </c>
      <c r="AC39" s="8">
        <v>2.1</v>
      </c>
    </row>
    <row r="40" spans="2:29" x14ac:dyDescent="0.15">
      <c r="B40" s="262" t="s">
        <v>23</v>
      </c>
      <c r="C40" s="213"/>
      <c r="D40" s="6">
        <v>156</v>
      </c>
      <c r="E40" s="6">
        <v>0</v>
      </c>
      <c r="F40" s="6">
        <v>0</v>
      </c>
      <c r="G40" s="6">
        <v>2</v>
      </c>
      <c r="H40" s="6">
        <v>2</v>
      </c>
      <c r="I40" s="6">
        <v>4</v>
      </c>
      <c r="J40" s="6">
        <v>3</v>
      </c>
      <c r="K40" s="6">
        <v>9</v>
      </c>
      <c r="L40" s="6">
        <v>14</v>
      </c>
      <c r="M40" s="6">
        <v>15</v>
      </c>
      <c r="N40" s="6">
        <v>12</v>
      </c>
      <c r="O40" s="6">
        <v>7</v>
      </c>
      <c r="P40" s="6">
        <v>19</v>
      </c>
      <c r="Q40" s="6">
        <v>10</v>
      </c>
      <c r="R40" s="6">
        <v>9</v>
      </c>
      <c r="S40" s="6">
        <v>9</v>
      </c>
      <c r="T40" s="6">
        <v>16</v>
      </c>
      <c r="U40" s="6">
        <v>7</v>
      </c>
      <c r="V40" s="6">
        <v>7</v>
      </c>
      <c r="W40" s="6">
        <v>1</v>
      </c>
      <c r="X40" s="6">
        <v>4</v>
      </c>
      <c r="Y40" s="6">
        <v>2</v>
      </c>
      <c r="Z40" s="6">
        <v>4</v>
      </c>
      <c r="AA40" s="48">
        <v>6.3</v>
      </c>
      <c r="AB40" s="55">
        <v>6.4</v>
      </c>
      <c r="AC40" s="55">
        <v>2.2000000000000002</v>
      </c>
    </row>
    <row r="41" spans="2:29" x14ac:dyDescent="0.15">
      <c r="B41" s="262" t="s">
        <v>24</v>
      </c>
      <c r="C41" s="213"/>
      <c r="D41" s="6">
        <v>608</v>
      </c>
      <c r="E41" s="6">
        <v>2</v>
      </c>
      <c r="F41" s="6">
        <v>4</v>
      </c>
      <c r="G41" s="6">
        <v>9</v>
      </c>
      <c r="H41" s="6">
        <v>11</v>
      </c>
      <c r="I41" s="6">
        <v>14</v>
      </c>
      <c r="J41" s="6">
        <v>32</v>
      </c>
      <c r="K41" s="6">
        <v>30</v>
      </c>
      <c r="L41" s="6">
        <v>37</v>
      </c>
      <c r="M41" s="6">
        <v>38</v>
      </c>
      <c r="N41" s="6">
        <v>43</v>
      </c>
      <c r="O41" s="6">
        <v>49</v>
      </c>
      <c r="P41" s="6">
        <v>46</v>
      </c>
      <c r="Q41" s="6">
        <v>54</v>
      </c>
      <c r="R41" s="6">
        <v>46</v>
      </c>
      <c r="S41" s="6">
        <v>46</v>
      </c>
      <c r="T41" s="6">
        <v>39</v>
      </c>
      <c r="U41" s="6">
        <v>33</v>
      </c>
      <c r="V41" s="6">
        <v>25</v>
      </c>
      <c r="W41" s="6">
        <v>18</v>
      </c>
      <c r="X41" s="6">
        <v>10</v>
      </c>
      <c r="Y41" s="6">
        <v>7</v>
      </c>
      <c r="Z41" s="6">
        <v>15</v>
      </c>
      <c r="AA41" s="40">
        <v>6.4</v>
      </c>
      <c r="AB41" s="8">
        <v>6.4</v>
      </c>
      <c r="AC41" s="8">
        <v>2.4</v>
      </c>
    </row>
    <row r="42" spans="2:29" x14ac:dyDescent="0.15">
      <c r="B42" s="262" t="s">
        <v>25</v>
      </c>
      <c r="C42" s="213"/>
      <c r="D42" s="6">
        <v>454</v>
      </c>
      <c r="E42" s="6">
        <v>2</v>
      </c>
      <c r="F42" s="6">
        <v>6</v>
      </c>
      <c r="G42" s="6">
        <v>13</v>
      </c>
      <c r="H42" s="6">
        <v>10</v>
      </c>
      <c r="I42" s="6">
        <v>18</v>
      </c>
      <c r="J42" s="6">
        <v>23</v>
      </c>
      <c r="K42" s="6">
        <v>20</v>
      </c>
      <c r="L42" s="6">
        <v>24</v>
      </c>
      <c r="M42" s="6">
        <v>34</v>
      </c>
      <c r="N42" s="6">
        <v>26</v>
      </c>
      <c r="O42" s="6">
        <v>35</v>
      </c>
      <c r="P42" s="6">
        <v>37</v>
      </c>
      <c r="Q42" s="6">
        <v>30</v>
      </c>
      <c r="R42" s="6">
        <v>30</v>
      </c>
      <c r="S42" s="6">
        <v>28</v>
      </c>
      <c r="T42" s="6">
        <v>31</v>
      </c>
      <c r="U42" s="6">
        <v>23</v>
      </c>
      <c r="V42" s="6">
        <v>17</v>
      </c>
      <c r="W42" s="6">
        <v>15</v>
      </c>
      <c r="X42" s="6">
        <v>10</v>
      </c>
      <c r="Y42" s="6">
        <v>6</v>
      </c>
      <c r="Z42" s="6">
        <v>16</v>
      </c>
      <c r="AA42" s="40">
        <v>6.3</v>
      </c>
      <c r="AB42" s="8">
        <v>6.4</v>
      </c>
      <c r="AC42" s="8">
        <v>3.1</v>
      </c>
    </row>
    <row r="43" spans="2:29" x14ac:dyDescent="0.15">
      <c r="B43" s="262" t="s">
        <v>26</v>
      </c>
      <c r="C43" s="213"/>
      <c r="D43" s="6">
        <v>929</v>
      </c>
      <c r="E43" s="6">
        <v>5</v>
      </c>
      <c r="F43" s="6">
        <v>3</v>
      </c>
      <c r="G43" s="6">
        <v>13</v>
      </c>
      <c r="H43" s="6">
        <v>16</v>
      </c>
      <c r="I43" s="6">
        <v>22</v>
      </c>
      <c r="J43" s="6">
        <v>34</v>
      </c>
      <c r="K43" s="6">
        <v>36</v>
      </c>
      <c r="L43" s="6">
        <v>48</v>
      </c>
      <c r="M43" s="6">
        <v>76</v>
      </c>
      <c r="N43" s="6">
        <v>55</v>
      </c>
      <c r="O43" s="6">
        <v>77</v>
      </c>
      <c r="P43" s="6">
        <v>93</v>
      </c>
      <c r="Q43" s="6">
        <v>65</v>
      </c>
      <c r="R43" s="6">
        <v>79</v>
      </c>
      <c r="S43" s="6">
        <v>81</v>
      </c>
      <c r="T43" s="6">
        <v>55</v>
      </c>
      <c r="U43" s="6">
        <v>56</v>
      </c>
      <c r="V43" s="6">
        <v>39</v>
      </c>
      <c r="W43" s="6">
        <v>27</v>
      </c>
      <c r="X43" s="6">
        <v>18</v>
      </c>
      <c r="Y43" s="6">
        <v>12</v>
      </c>
      <c r="Z43" s="6">
        <v>19</v>
      </c>
      <c r="AA43" s="40">
        <v>6.4</v>
      </c>
      <c r="AB43" s="8">
        <v>6.5</v>
      </c>
      <c r="AC43" s="8">
        <v>2.2999999999999998</v>
      </c>
    </row>
    <row r="44" spans="2:29" x14ac:dyDescent="0.15">
      <c r="B44" s="262" t="s">
        <v>27</v>
      </c>
      <c r="C44" s="213"/>
      <c r="D44" s="6">
        <v>1217</v>
      </c>
      <c r="E44" s="6">
        <v>3</v>
      </c>
      <c r="F44" s="6">
        <v>12</v>
      </c>
      <c r="G44" s="6">
        <v>18</v>
      </c>
      <c r="H44" s="6">
        <v>16</v>
      </c>
      <c r="I44" s="6">
        <v>39</v>
      </c>
      <c r="J44" s="6">
        <v>35</v>
      </c>
      <c r="K44" s="6">
        <v>67</v>
      </c>
      <c r="L44" s="6">
        <v>63</v>
      </c>
      <c r="M44" s="6">
        <v>89</v>
      </c>
      <c r="N44" s="6">
        <v>88</v>
      </c>
      <c r="O44" s="6">
        <v>96</v>
      </c>
      <c r="P44" s="6">
        <v>109</v>
      </c>
      <c r="Q44" s="6">
        <v>102</v>
      </c>
      <c r="R44" s="6">
        <v>82</v>
      </c>
      <c r="S44" s="6">
        <v>100</v>
      </c>
      <c r="T44" s="6">
        <v>75</v>
      </c>
      <c r="U44" s="6">
        <v>58</v>
      </c>
      <c r="V44" s="6">
        <v>51</v>
      </c>
      <c r="W44" s="6">
        <v>36</v>
      </c>
      <c r="X44" s="6">
        <v>26</v>
      </c>
      <c r="Y44" s="6">
        <v>17</v>
      </c>
      <c r="Z44" s="6">
        <v>35</v>
      </c>
      <c r="AA44" s="40">
        <v>6.4</v>
      </c>
      <c r="AB44" s="8">
        <v>6.5</v>
      </c>
      <c r="AC44" s="8">
        <v>2.5</v>
      </c>
    </row>
    <row r="45" spans="2:29" x14ac:dyDescent="0.15">
      <c r="B45" s="262" t="s">
        <v>28</v>
      </c>
      <c r="C45" s="213"/>
      <c r="D45" s="6">
        <v>2786</v>
      </c>
      <c r="E45" s="6">
        <v>7</v>
      </c>
      <c r="F45" s="6">
        <v>15</v>
      </c>
      <c r="G45" s="6">
        <v>29</v>
      </c>
      <c r="H45" s="6">
        <v>49</v>
      </c>
      <c r="I45" s="6">
        <v>75</v>
      </c>
      <c r="J45" s="6">
        <v>94</v>
      </c>
      <c r="K45" s="6">
        <v>113</v>
      </c>
      <c r="L45" s="6">
        <v>152</v>
      </c>
      <c r="M45" s="6">
        <v>182</v>
      </c>
      <c r="N45" s="6">
        <v>207</v>
      </c>
      <c r="O45" s="6">
        <v>212</v>
      </c>
      <c r="P45" s="6">
        <v>215</v>
      </c>
      <c r="Q45" s="6">
        <v>224</v>
      </c>
      <c r="R45" s="6">
        <v>231</v>
      </c>
      <c r="S45" s="6">
        <v>207</v>
      </c>
      <c r="T45" s="6">
        <v>181</v>
      </c>
      <c r="U45" s="6">
        <v>173</v>
      </c>
      <c r="V45" s="6">
        <v>138</v>
      </c>
      <c r="W45" s="6">
        <v>83</v>
      </c>
      <c r="X45" s="6">
        <v>53</v>
      </c>
      <c r="Y45" s="6">
        <v>50</v>
      </c>
      <c r="Z45" s="6">
        <v>96</v>
      </c>
      <c r="AA45" s="40">
        <v>6.6</v>
      </c>
      <c r="AB45" s="8">
        <v>6.7</v>
      </c>
      <c r="AC45" s="8">
        <v>2.8</v>
      </c>
    </row>
    <row r="46" spans="2:29" x14ac:dyDescent="0.15">
      <c r="B46" s="262" t="s">
        <v>29</v>
      </c>
      <c r="C46" s="213"/>
      <c r="D46" s="6">
        <v>509</v>
      </c>
      <c r="E46" s="6">
        <v>2</v>
      </c>
      <c r="F46" s="6">
        <v>6</v>
      </c>
      <c r="G46" s="6">
        <v>8</v>
      </c>
      <c r="H46" s="6">
        <v>13</v>
      </c>
      <c r="I46" s="6">
        <v>26</v>
      </c>
      <c r="J46" s="6">
        <v>12</v>
      </c>
      <c r="K46" s="6">
        <v>27</v>
      </c>
      <c r="L46" s="6">
        <v>31</v>
      </c>
      <c r="M46" s="6">
        <v>31</v>
      </c>
      <c r="N46" s="6">
        <v>41</v>
      </c>
      <c r="O46" s="6">
        <v>31</v>
      </c>
      <c r="P46" s="6">
        <v>36</v>
      </c>
      <c r="Q46" s="6">
        <v>37</v>
      </c>
      <c r="R46" s="6">
        <v>47</v>
      </c>
      <c r="S46" s="6">
        <v>28</v>
      </c>
      <c r="T46" s="6">
        <v>39</v>
      </c>
      <c r="U46" s="6">
        <v>30</v>
      </c>
      <c r="V46" s="6">
        <v>25</v>
      </c>
      <c r="W46" s="6">
        <v>18</v>
      </c>
      <c r="X46" s="6">
        <v>8</v>
      </c>
      <c r="Y46" s="6">
        <v>3</v>
      </c>
      <c r="Z46" s="6">
        <v>10</v>
      </c>
      <c r="AA46" s="40">
        <v>6.3</v>
      </c>
      <c r="AB46" s="8">
        <v>6.3</v>
      </c>
      <c r="AC46" s="8">
        <v>2.5</v>
      </c>
    </row>
    <row r="47" spans="2:29" x14ac:dyDescent="0.15">
      <c r="B47" s="262" t="s">
        <v>30</v>
      </c>
      <c r="C47" s="213"/>
      <c r="D47" s="6">
        <v>642</v>
      </c>
      <c r="E47" s="6">
        <v>0</v>
      </c>
      <c r="F47" s="6">
        <v>1</v>
      </c>
      <c r="G47" s="6">
        <v>6</v>
      </c>
      <c r="H47" s="6">
        <v>10</v>
      </c>
      <c r="I47" s="6">
        <v>13</v>
      </c>
      <c r="J47" s="6">
        <v>18</v>
      </c>
      <c r="K47" s="6">
        <v>33</v>
      </c>
      <c r="L47" s="6">
        <v>42</v>
      </c>
      <c r="M47" s="6">
        <v>54</v>
      </c>
      <c r="N47" s="6">
        <v>44</v>
      </c>
      <c r="O47" s="6">
        <v>53</v>
      </c>
      <c r="P47" s="6">
        <v>35</v>
      </c>
      <c r="Q47" s="6">
        <v>45</v>
      </c>
      <c r="R47" s="6">
        <v>54</v>
      </c>
      <c r="S47" s="6">
        <v>59</v>
      </c>
      <c r="T47" s="6">
        <v>50</v>
      </c>
      <c r="U47" s="6">
        <v>28</v>
      </c>
      <c r="V47" s="6">
        <v>30</v>
      </c>
      <c r="W47" s="6">
        <v>20</v>
      </c>
      <c r="X47" s="6">
        <v>14</v>
      </c>
      <c r="Y47" s="6">
        <v>10</v>
      </c>
      <c r="Z47" s="6">
        <v>23</v>
      </c>
      <c r="AA47" s="40">
        <v>6.6</v>
      </c>
      <c r="AB47" s="8">
        <v>6.7</v>
      </c>
      <c r="AC47" s="8">
        <v>2.6</v>
      </c>
    </row>
    <row r="48" spans="2:29" x14ac:dyDescent="0.15">
      <c r="B48" s="262" t="s">
        <v>31</v>
      </c>
      <c r="C48" s="213"/>
      <c r="D48" s="6">
        <v>901</v>
      </c>
      <c r="E48" s="6">
        <v>1</v>
      </c>
      <c r="F48" s="6">
        <v>5</v>
      </c>
      <c r="G48" s="6">
        <v>7</v>
      </c>
      <c r="H48" s="6">
        <v>9</v>
      </c>
      <c r="I48" s="6">
        <v>18</v>
      </c>
      <c r="J48" s="6">
        <v>32</v>
      </c>
      <c r="K48" s="6">
        <v>44</v>
      </c>
      <c r="L48" s="6">
        <v>42</v>
      </c>
      <c r="M48" s="6">
        <v>53</v>
      </c>
      <c r="N48" s="6">
        <v>51</v>
      </c>
      <c r="O48" s="6">
        <v>73</v>
      </c>
      <c r="P48" s="6">
        <v>62</v>
      </c>
      <c r="Q48" s="6">
        <v>79</v>
      </c>
      <c r="R48" s="6">
        <v>77</v>
      </c>
      <c r="S48" s="6">
        <v>73</v>
      </c>
      <c r="T48" s="6">
        <v>64</v>
      </c>
      <c r="U48" s="6">
        <v>60</v>
      </c>
      <c r="V48" s="6">
        <v>46</v>
      </c>
      <c r="W48" s="6">
        <v>31</v>
      </c>
      <c r="X48" s="6">
        <v>16</v>
      </c>
      <c r="Y48" s="6">
        <v>21</v>
      </c>
      <c r="Z48" s="6">
        <v>37</v>
      </c>
      <c r="AA48" s="40">
        <v>6.8</v>
      </c>
      <c r="AB48" s="8">
        <v>6.9</v>
      </c>
      <c r="AC48" s="8">
        <v>2.7</v>
      </c>
    </row>
    <row r="49" spans="2:29" x14ac:dyDescent="0.15">
      <c r="B49" s="262" t="s">
        <v>32</v>
      </c>
      <c r="C49" s="213"/>
      <c r="D49" s="6">
        <v>4162</v>
      </c>
      <c r="E49" s="6">
        <v>4</v>
      </c>
      <c r="F49" s="6">
        <v>17</v>
      </c>
      <c r="G49" s="6">
        <v>42</v>
      </c>
      <c r="H49" s="6">
        <v>71</v>
      </c>
      <c r="I49" s="6">
        <v>92</v>
      </c>
      <c r="J49" s="6">
        <v>107</v>
      </c>
      <c r="K49" s="6">
        <v>171</v>
      </c>
      <c r="L49" s="6">
        <v>192</v>
      </c>
      <c r="M49" s="6">
        <v>219</v>
      </c>
      <c r="N49" s="6">
        <v>262</v>
      </c>
      <c r="O49" s="6">
        <v>269</v>
      </c>
      <c r="P49" s="6">
        <v>300</v>
      </c>
      <c r="Q49" s="6">
        <v>303</v>
      </c>
      <c r="R49" s="6">
        <v>311</v>
      </c>
      <c r="S49" s="6">
        <v>354</v>
      </c>
      <c r="T49" s="6">
        <v>291</v>
      </c>
      <c r="U49" s="6">
        <v>273</v>
      </c>
      <c r="V49" s="6">
        <v>236</v>
      </c>
      <c r="W49" s="6">
        <v>193</v>
      </c>
      <c r="X49" s="6">
        <v>127</v>
      </c>
      <c r="Y49" s="6">
        <v>98</v>
      </c>
      <c r="Z49" s="6">
        <v>230</v>
      </c>
      <c r="AA49" s="40">
        <v>7.1</v>
      </c>
      <c r="AB49" s="8">
        <v>7.1</v>
      </c>
      <c r="AC49" s="8">
        <v>2.8</v>
      </c>
    </row>
    <row r="50" spans="2:29" x14ac:dyDescent="0.15">
      <c r="B50" s="262" t="s">
        <v>33</v>
      </c>
      <c r="C50" s="213"/>
      <c r="D50" s="6">
        <v>2280</v>
      </c>
      <c r="E50" s="6">
        <v>8</v>
      </c>
      <c r="F50" s="6">
        <v>16</v>
      </c>
      <c r="G50" s="6">
        <v>27</v>
      </c>
      <c r="H50" s="6">
        <v>41</v>
      </c>
      <c r="I50" s="6">
        <v>63</v>
      </c>
      <c r="J50" s="6">
        <v>66</v>
      </c>
      <c r="K50" s="6">
        <v>92</v>
      </c>
      <c r="L50" s="6">
        <v>112</v>
      </c>
      <c r="M50" s="6">
        <v>132</v>
      </c>
      <c r="N50" s="6">
        <v>144</v>
      </c>
      <c r="O50" s="6">
        <v>146</v>
      </c>
      <c r="P50" s="6">
        <v>185</v>
      </c>
      <c r="Q50" s="6">
        <v>171</v>
      </c>
      <c r="R50" s="6">
        <v>179</v>
      </c>
      <c r="S50" s="6">
        <v>173</v>
      </c>
      <c r="T50" s="6">
        <v>142</v>
      </c>
      <c r="U50" s="6">
        <v>150</v>
      </c>
      <c r="V50" s="6">
        <v>116</v>
      </c>
      <c r="W50" s="6">
        <v>96</v>
      </c>
      <c r="X50" s="6">
        <v>63</v>
      </c>
      <c r="Y50" s="6">
        <v>48</v>
      </c>
      <c r="Z50" s="6">
        <v>110</v>
      </c>
      <c r="AA50" s="40">
        <v>6.8</v>
      </c>
      <c r="AB50" s="8">
        <v>6.9</v>
      </c>
      <c r="AC50" s="8">
        <v>3.2</v>
      </c>
    </row>
    <row r="51" spans="2:29" x14ac:dyDescent="0.15">
      <c r="B51" s="262" t="s">
        <v>34</v>
      </c>
      <c r="C51" s="213"/>
      <c r="D51" s="6">
        <v>574</v>
      </c>
      <c r="E51" s="6">
        <v>3</v>
      </c>
      <c r="F51" s="6">
        <v>5</v>
      </c>
      <c r="G51" s="6">
        <v>10</v>
      </c>
      <c r="H51" s="6">
        <v>9</v>
      </c>
      <c r="I51" s="6">
        <v>13</v>
      </c>
      <c r="J51" s="6">
        <v>26</v>
      </c>
      <c r="K51" s="6">
        <v>17</v>
      </c>
      <c r="L51" s="6">
        <v>36</v>
      </c>
      <c r="M51" s="6">
        <v>26</v>
      </c>
      <c r="N51" s="6">
        <v>31</v>
      </c>
      <c r="O51" s="6">
        <v>32</v>
      </c>
      <c r="P51" s="6">
        <v>41</v>
      </c>
      <c r="Q51" s="6">
        <v>41</v>
      </c>
      <c r="R51" s="6">
        <v>58</v>
      </c>
      <c r="S51" s="6">
        <v>50</v>
      </c>
      <c r="T51" s="6">
        <v>33</v>
      </c>
      <c r="U51" s="6">
        <v>42</v>
      </c>
      <c r="V51" s="6">
        <v>29</v>
      </c>
      <c r="W51" s="6">
        <v>19</v>
      </c>
      <c r="X51" s="6">
        <v>17</v>
      </c>
      <c r="Y51" s="6">
        <v>7</v>
      </c>
      <c r="Z51" s="6">
        <v>29</v>
      </c>
      <c r="AA51" s="40">
        <v>7</v>
      </c>
      <c r="AB51" s="8">
        <v>6.8</v>
      </c>
      <c r="AC51" s="8">
        <v>2.7</v>
      </c>
    </row>
    <row r="52" spans="2:29" x14ac:dyDescent="0.15">
      <c r="B52" s="262" t="s">
        <v>35</v>
      </c>
      <c r="C52" s="213"/>
      <c r="D52" s="6">
        <v>364</v>
      </c>
      <c r="E52" s="6">
        <v>1</v>
      </c>
      <c r="F52" s="6">
        <v>2</v>
      </c>
      <c r="G52" s="6">
        <v>10</v>
      </c>
      <c r="H52" s="6">
        <v>4</v>
      </c>
      <c r="I52" s="6">
        <v>11</v>
      </c>
      <c r="J52" s="6">
        <v>7</v>
      </c>
      <c r="K52" s="6">
        <v>16</v>
      </c>
      <c r="L52" s="6">
        <v>17</v>
      </c>
      <c r="M52" s="6">
        <v>20</v>
      </c>
      <c r="N52" s="6">
        <v>27</v>
      </c>
      <c r="O52" s="6">
        <v>23</v>
      </c>
      <c r="P52" s="6">
        <v>20</v>
      </c>
      <c r="Q52" s="6">
        <v>21</v>
      </c>
      <c r="R52" s="6">
        <v>32</v>
      </c>
      <c r="S52" s="6">
        <v>33</v>
      </c>
      <c r="T52" s="6">
        <v>28</v>
      </c>
      <c r="U52" s="6">
        <v>26</v>
      </c>
      <c r="V52" s="6">
        <v>23</v>
      </c>
      <c r="W52" s="6">
        <v>10</v>
      </c>
      <c r="X52" s="6">
        <v>14</v>
      </c>
      <c r="Y52" s="6">
        <v>8</v>
      </c>
      <c r="Z52" s="6">
        <v>11</v>
      </c>
      <c r="AA52" s="40">
        <v>7.1</v>
      </c>
      <c r="AB52" s="8">
        <v>6.8</v>
      </c>
      <c r="AC52" s="8">
        <v>2.6</v>
      </c>
    </row>
    <row r="53" spans="2:29" x14ac:dyDescent="0.15">
      <c r="B53" s="26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2</v>
      </c>
      <c r="K53" s="6">
        <v>1</v>
      </c>
      <c r="L53" s="6">
        <v>0</v>
      </c>
      <c r="M53" s="6">
        <v>1</v>
      </c>
      <c r="N53" s="6">
        <v>5</v>
      </c>
      <c r="O53" s="6">
        <v>4</v>
      </c>
      <c r="P53" s="6">
        <v>2</v>
      </c>
      <c r="Q53" s="6">
        <v>2</v>
      </c>
      <c r="R53" s="6">
        <v>2</v>
      </c>
      <c r="S53" s="6">
        <v>4</v>
      </c>
      <c r="T53" s="6">
        <v>3</v>
      </c>
      <c r="U53" s="6">
        <v>4</v>
      </c>
      <c r="V53" s="6">
        <v>5</v>
      </c>
      <c r="W53" s="6">
        <v>0</v>
      </c>
      <c r="X53" s="6">
        <v>0</v>
      </c>
      <c r="Y53" s="6">
        <v>0</v>
      </c>
      <c r="Z53" s="6">
        <v>3</v>
      </c>
      <c r="AA53" s="40">
        <v>7.3</v>
      </c>
      <c r="AB53" s="8">
        <v>7.3</v>
      </c>
      <c r="AC53" s="8">
        <v>2.5</v>
      </c>
    </row>
    <row r="54" spans="2:29" x14ac:dyDescent="0.15">
      <c r="B54" s="262" t="s">
        <v>37</v>
      </c>
      <c r="C54" s="213"/>
      <c r="D54" s="6">
        <v>17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2</v>
      </c>
      <c r="M54" s="6">
        <v>2</v>
      </c>
      <c r="N54" s="6">
        <v>1</v>
      </c>
      <c r="O54" s="6">
        <v>1</v>
      </c>
      <c r="P54" s="6">
        <v>3</v>
      </c>
      <c r="Q54" s="6">
        <v>0</v>
      </c>
      <c r="R54" s="6">
        <v>1</v>
      </c>
      <c r="S54" s="6">
        <v>1</v>
      </c>
      <c r="T54" s="6">
        <v>3</v>
      </c>
      <c r="U54" s="6">
        <v>1</v>
      </c>
      <c r="V54" s="6">
        <v>0</v>
      </c>
      <c r="W54" s="6">
        <v>0</v>
      </c>
      <c r="X54" s="6">
        <v>0</v>
      </c>
      <c r="Y54" s="6">
        <v>0</v>
      </c>
      <c r="Z54" s="6">
        <v>1</v>
      </c>
      <c r="AA54" s="40">
        <v>6.1</v>
      </c>
      <c r="AB54" s="8">
        <v>6.4</v>
      </c>
      <c r="AC54" s="8">
        <v>2.2000000000000002</v>
      </c>
    </row>
    <row r="55" spans="2:29" x14ac:dyDescent="0.15">
      <c r="B55" s="262" t="s">
        <v>38</v>
      </c>
      <c r="C55" s="213"/>
      <c r="D55" s="6">
        <v>585</v>
      </c>
      <c r="E55" s="6">
        <v>1</v>
      </c>
      <c r="F55" s="6">
        <v>1</v>
      </c>
      <c r="G55" s="6">
        <v>4</v>
      </c>
      <c r="H55" s="6">
        <v>7</v>
      </c>
      <c r="I55" s="6">
        <v>6</v>
      </c>
      <c r="J55" s="6">
        <v>17</v>
      </c>
      <c r="K55" s="6">
        <v>16</v>
      </c>
      <c r="L55" s="6">
        <v>21</v>
      </c>
      <c r="M55" s="6">
        <v>34</v>
      </c>
      <c r="N55" s="6">
        <v>43</v>
      </c>
      <c r="O55" s="6">
        <v>49</v>
      </c>
      <c r="P55" s="6">
        <v>50</v>
      </c>
      <c r="Q55" s="6">
        <v>49</v>
      </c>
      <c r="R55" s="6">
        <v>38</v>
      </c>
      <c r="S55" s="6">
        <v>46</v>
      </c>
      <c r="T55" s="6">
        <v>62</v>
      </c>
      <c r="U55" s="6">
        <v>32</v>
      </c>
      <c r="V55" s="6">
        <v>32</v>
      </c>
      <c r="W55" s="6">
        <v>27</v>
      </c>
      <c r="X55" s="6">
        <v>15</v>
      </c>
      <c r="Y55" s="6">
        <v>11</v>
      </c>
      <c r="Z55" s="6">
        <v>24</v>
      </c>
      <c r="AA55" s="40">
        <v>7</v>
      </c>
      <c r="AB55" s="8">
        <v>7.1</v>
      </c>
      <c r="AC55" s="8">
        <v>2.4</v>
      </c>
    </row>
    <row r="56" spans="2:29" x14ac:dyDescent="0.15">
      <c r="B56" s="262" t="s">
        <v>39</v>
      </c>
      <c r="C56" s="213"/>
      <c r="D56" s="6">
        <v>737</v>
      </c>
      <c r="E56" s="6">
        <v>1</v>
      </c>
      <c r="F56" s="6">
        <v>2</v>
      </c>
      <c r="G56" s="6">
        <v>4</v>
      </c>
      <c r="H56" s="6">
        <v>12</v>
      </c>
      <c r="I56" s="6">
        <v>16</v>
      </c>
      <c r="J56" s="6">
        <v>21</v>
      </c>
      <c r="K56" s="6">
        <v>39</v>
      </c>
      <c r="L56" s="6">
        <v>40</v>
      </c>
      <c r="M56" s="6">
        <v>47</v>
      </c>
      <c r="N56" s="6">
        <v>55</v>
      </c>
      <c r="O56" s="6">
        <v>57</v>
      </c>
      <c r="P56" s="6">
        <v>52</v>
      </c>
      <c r="Q56" s="6">
        <v>63</v>
      </c>
      <c r="R56" s="6">
        <v>63</v>
      </c>
      <c r="S56" s="6">
        <v>59</v>
      </c>
      <c r="T56" s="6">
        <v>52</v>
      </c>
      <c r="U56" s="6">
        <v>38</v>
      </c>
      <c r="V56" s="6">
        <v>33</v>
      </c>
      <c r="W56" s="6">
        <v>33</v>
      </c>
      <c r="X56" s="6">
        <v>17</v>
      </c>
      <c r="Y56" s="6">
        <v>11</v>
      </c>
      <c r="Z56" s="6">
        <v>22</v>
      </c>
      <c r="AA56" s="40">
        <v>6.7</v>
      </c>
      <c r="AB56" s="8">
        <v>6.7</v>
      </c>
      <c r="AC56" s="8">
        <v>2.5</v>
      </c>
    </row>
    <row r="57" spans="2:29" x14ac:dyDescent="0.15">
      <c r="B57" s="262" t="s">
        <v>40</v>
      </c>
      <c r="C57" s="213"/>
      <c r="D57" s="6">
        <v>269</v>
      </c>
      <c r="E57" s="6">
        <v>3</v>
      </c>
      <c r="F57" s="6">
        <v>1</v>
      </c>
      <c r="G57" s="6">
        <v>2</v>
      </c>
      <c r="H57" s="6">
        <v>9</v>
      </c>
      <c r="I57" s="6">
        <v>5</v>
      </c>
      <c r="J57" s="6">
        <v>11</v>
      </c>
      <c r="K57" s="6">
        <v>9</v>
      </c>
      <c r="L57" s="6">
        <v>12</v>
      </c>
      <c r="M57" s="6">
        <v>21</v>
      </c>
      <c r="N57" s="6">
        <v>23</v>
      </c>
      <c r="O57" s="6">
        <v>23</v>
      </c>
      <c r="P57" s="6">
        <v>19</v>
      </c>
      <c r="Q57" s="6">
        <v>25</v>
      </c>
      <c r="R57" s="6">
        <v>15</v>
      </c>
      <c r="S57" s="6">
        <v>19</v>
      </c>
      <c r="T57" s="6">
        <v>25</v>
      </c>
      <c r="U57" s="6">
        <v>13</v>
      </c>
      <c r="V57" s="6">
        <v>8</v>
      </c>
      <c r="W57" s="6">
        <v>9</v>
      </c>
      <c r="X57" s="6">
        <v>5</v>
      </c>
      <c r="Y57" s="6">
        <v>5</v>
      </c>
      <c r="Z57" s="6">
        <v>7</v>
      </c>
      <c r="AA57" s="40">
        <v>6.4</v>
      </c>
      <c r="AB57" s="8">
        <v>6.5</v>
      </c>
      <c r="AC57" s="8">
        <v>2.4</v>
      </c>
    </row>
    <row r="58" spans="2:29" x14ac:dyDescent="0.15">
      <c r="B58" s="262" t="s">
        <v>41</v>
      </c>
      <c r="C58" s="213"/>
      <c r="D58" s="6">
        <v>91</v>
      </c>
      <c r="E58" s="6">
        <v>0</v>
      </c>
      <c r="F58" s="6">
        <v>0</v>
      </c>
      <c r="G58" s="6">
        <v>1</v>
      </c>
      <c r="H58" s="6">
        <v>2</v>
      </c>
      <c r="I58" s="6">
        <v>5</v>
      </c>
      <c r="J58" s="6">
        <v>3</v>
      </c>
      <c r="K58" s="6">
        <v>5</v>
      </c>
      <c r="L58" s="6">
        <v>6</v>
      </c>
      <c r="M58" s="6">
        <v>4</v>
      </c>
      <c r="N58" s="6">
        <v>10</v>
      </c>
      <c r="O58" s="6">
        <v>6</v>
      </c>
      <c r="P58" s="6">
        <v>8</v>
      </c>
      <c r="Q58" s="6">
        <v>9</v>
      </c>
      <c r="R58" s="6">
        <v>5</v>
      </c>
      <c r="S58" s="6">
        <v>9</v>
      </c>
      <c r="T58" s="6">
        <v>5</v>
      </c>
      <c r="U58" s="6">
        <v>3</v>
      </c>
      <c r="V58" s="6">
        <v>3</v>
      </c>
      <c r="W58" s="6">
        <v>1</v>
      </c>
      <c r="X58" s="6">
        <v>0</v>
      </c>
      <c r="Y58" s="6">
        <v>1</v>
      </c>
      <c r="Z58" s="6">
        <v>5</v>
      </c>
      <c r="AA58" s="40">
        <v>6.3</v>
      </c>
      <c r="AB58" s="8">
        <v>6.3</v>
      </c>
      <c r="AC58" s="8">
        <v>2.4</v>
      </c>
    </row>
    <row r="59" spans="2:29" x14ac:dyDescent="0.15">
      <c r="B59" s="262" t="s">
        <v>42</v>
      </c>
      <c r="C59" s="213"/>
      <c r="D59" s="6">
        <v>255</v>
      </c>
      <c r="E59" s="6">
        <v>1</v>
      </c>
      <c r="F59" s="6">
        <v>1</v>
      </c>
      <c r="G59" s="6">
        <v>2</v>
      </c>
      <c r="H59" s="6">
        <v>2</v>
      </c>
      <c r="I59" s="6">
        <v>3</v>
      </c>
      <c r="J59" s="6">
        <v>10</v>
      </c>
      <c r="K59" s="6">
        <v>12</v>
      </c>
      <c r="L59" s="6">
        <v>16</v>
      </c>
      <c r="M59" s="6">
        <v>16</v>
      </c>
      <c r="N59" s="6">
        <v>19</v>
      </c>
      <c r="O59" s="6">
        <v>23</v>
      </c>
      <c r="P59" s="6">
        <v>25</v>
      </c>
      <c r="Q59" s="6">
        <v>24</v>
      </c>
      <c r="R59" s="6">
        <v>18</v>
      </c>
      <c r="S59" s="6">
        <v>20</v>
      </c>
      <c r="T59" s="6">
        <v>13</v>
      </c>
      <c r="U59" s="6">
        <v>16</v>
      </c>
      <c r="V59" s="6">
        <v>8</v>
      </c>
      <c r="W59" s="6">
        <v>9</v>
      </c>
      <c r="X59" s="6">
        <v>4</v>
      </c>
      <c r="Y59" s="6">
        <v>4</v>
      </c>
      <c r="Z59" s="6">
        <v>9</v>
      </c>
      <c r="AA59" s="40">
        <v>6.5</v>
      </c>
      <c r="AB59" s="8">
        <v>6.7</v>
      </c>
      <c r="AC59" s="8">
        <v>2.5</v>
      </c>
    </row>
    <row r="60" spans="2:29" x14ac:dyDescent="0.15">
      <c r="B60" s="262" t="s">
        <v>43</v>
      </c>
      <c r="C60" s="213"/>
      <c r="D60" s="6">
        <v>277</v>
      </c>
      <c r="E60" s="6">
        <v>1</v>
      </c>
      <c r="F60" s="6">
        <v>1</v>
      </c>
      <c r="G60" s="6">
        <v>2</v>
      </c>
      <c r="H60" s="6">
        <v>2</v>
      </c>
      <c r="I60" s="6">
        <v>8</v>
      </c>
      <c r="J60" s="6">
        <v>5</v>
      </c>
      <c r="K60" s="6">
        <v>10</v>
      </c>
      <c r="L60" s="6">
        <v>11</v>
      </c>
      <c r="M60" s="6">
        <v>18</v>
      </c>
      <c r="N60" s="6">
        <v>15</v>
      </c>
      <c r="O60" s="6">
        <v>19</v>
      </c>
      <c r="P60" s="6">
        <v>32</v>
      </c>
      <c r="Q60" s="6">
        <v>25</v>
      </c>
      <c r="R60" s="6">
        <v>24</v>
      </c>
      <c r="S60" s="6">
        <v>21</v>
      </c>
      <c r="T60" s="6">
        <v>15</v>
      </c>
      <c r="U60" s="6">
        <v>13</v>
      </c>
      <c r="V60" s="6">
        <v>20</v>
      </c>
      <c r="W60" s="6">
        <v>6</v>
      </c>
      <c r="X60" s="6">
        <v>10</v>
      </c>
      <c r="Y60" s="6">
        <v>5</v>
      </c>
      <c r="Z60" s="6">
        <v>14</v>
      </c>
      <c r="AA60" s="40">
        <v>6.8</v>
      </c>
      <c r="AB60" s="8">
        <v>7</v>
      </c>
      <c r="AC60" s="8">
        <v>2.5</v>
      </c>
    </row>
    <row r="61" spans="2:29" x14ac:dyDescent="0.15">
      <c r="B61" s="262" t="s">
        <v>44</v>
      </c>
      <c r="C61" s="213"/>
      <c r="D61" s="6">
        <v>177</v>
      </c>
      <c r="E61" s="6">
        <v>0</v>
      </c>
      <c r="F61" s="6">
        <v>0</v>
      </c>
      <c r="G61" s="6">
        <v>3</v>
      </c>
      <c r="H61" s="6">
        <v>3</v>
      </c>
      <c r="I61" s="6">
        <v>4</v>
      </c>
      <c r="J61" s="6">
        <v>4</v>
      </c>
      <c r="K61" s="6">
        <v>8</v>
      </c>
      <c r="L61" s="6">
        <v>10</v>
      </c>
      <c r="M61" s="6">
        <v>16</v>
      </c>
      <c r="N61" s="6">
        <v>13</v>
      </c>
      <c r="O61" s="6">
        <v>20</v>
      </c>
      <c r="P61" s="6">
        <v>20</v>
      </c>
      <c r="Q61" s="6">
        <v>13</v>
      </c>
      <c r="R61" s="6">
        <v>12</v>
      </c>
      <c r="S61" s="6">
        <v>13</v>
      </c>
      <c r="T61" s="6">
        <v>12</v>
      </c>
      <c r="U61" s="6">
        <v>7</v>
      </c>
      <c r="V61" s="6">
        <v>4</v>
      </c>
      <c r="W61" s="6">
        <v>8</v>
      </c>
      <c r="X61" s="6">
        <v>2</v>
      </c>
      <c r="Y61" s="6">
        <v>1</v>
      </c>
      <c r="Z61" s="6">
        <v>4</v>
      </c>
      <c r="AA61" s="40">
        <v>6.1</v>
      </c>
      <c r="AB61" s="8">
        <v>6.3</v>
      </c>
      <c r="AC61" s="8">
        <v>2.1</v>
      </c>
    </row>
    <row r="62" spans="2:29" x14ac:dyDescent="0.15">
      <c r="B62" s="262" t="s">
        <v>45</v>
      </c>
      <c r="C62" s="213"/>
      <c r="D62" s="6">
        <v>2483</v>
      </c>
      <c r="E62" s="6">
        <v>2</v>
      </c>
      <c r="F62" s="6">
        <v>13</v>
      </c>
      <c r="G62" s="6">
        <v>16</v>
      </c>
      <c r="H62" s="6">
        <v>22</v>
      </c>
      <c r="I62" s="6">
        <v>49</v>
      </c>
      <c r="J62" s="6">
        <v>70</v>
      </c>
      <c r="K62" s="6">
        <v>87</v>
      </c>
      <c r="L62" s="6">
        <v>108</v>
      </c>
      <c r="M62" s="6">
        <v>150</v>
      </c>
      <c r="N62" s="6">
        <v>157</v>
      </c>
      <c r="O62" s="6">
        <v>174</v>
      </c>
      <c r="P62" s="6">
        <v>200</v>
      </c>
      <c r="Q62" s="6">
        <v>187</v>
      </c>
      <c r="R62" s="6">
        <v>202</v>
      </c>
      <c r="S62" s="6">
        <v>216</v>
      </c>
      <c r="T62" s="6">
        <v>211</v>
      </c>
      <c r="U62" s="6">
        <v>165</v>
      </c>
      <c r="V62" s="6">
        <v>167</v>
      </c>
      <c r="W62" s="6">
        <v>117</v>
      </c>
      <c r="X62" s="6">
        <v>50</v>
      </c>
      <c r="Y62" s="6">
        <v>36</v>
      </c>
      <c r="Z62" s="6">
        <v>84</v>
      </c>
      <c r="AA62" s="40">
        <v>7</v>
      </c>
      <c r="AB62" s="8">
        <v>7</v>
      </c>
      <c r="AC62" s="8">
        <v>2.6</v>
      </c>
    </row>
    <row r="63" spans="2:29" x14ac:dyDescent="0.15">
      <c r="B63" s="262" t="s">
        <v>46</v>
      </c>
      <c r="C63" s="213"/>
      <c r="D63" s="6">
        <v>340</v>
      </c>
      <c r="E63" s="6">
        <v>2</v>
      </c>
      <c r="F63" s="6">
        <v>3</v>
      </c>
      <c r="G63" s="6">
        <v>3</v>
      </c>
      <c r="H63" s="6">
        <v>2</v>
      </c>
      <c r="I63" s="6">
        <v>8</v>
      </c>
      <c r="J63" s="6">
        <v>11</v>
      </c>
      <c r="K63" s="6">
        <v>18</v>
      </c>
      <c r="L63" s="6">
        <v>17</v>
      </c>
      <c r="M63" s="6">
        <v>24</v>
      </c>
      <c r="N63" s="6">
        <v>27</v>
      </c>
      <c r="O63" s="6">
        <v>33</v>
      </c>
      <c r="P63" s="6">
        <v>33</v>
      </c>
      <c r="Q63" s="6">
        <v>19</v>
      </c>
      <c r="R63" s="6">
        <v>28</v>
      </c>
      <c r="S63" s="6">
        <v>25</v>
      </c>
      <c r="T63" s="6">
        <v>25</v>
      </c>
      <c r="U63" s="6">
        <v>17</v>
      </c>
      <c r="V63" s="6">
        <v>24</v>
      </c>
      <c r="W63" s="6">
        <v>9</v>
      </c>
      <c r="X63" s="6">
        <v>1</v>
      </c>
      <c r="Y63" s="6">
        <v>2</v>
      </c>
      <c r="Z63" s="6">
        <v>9</v>
      </c>
      <c r="AA63" s="40">
        <v>6.3</v>
      </c>
      <c r="AB63" s="8">
        <v>6.5</v>
      </c>
      <c r="AC63" s="8">
        <v>2.2999999999999998</v>
      </c>
    </row>
    <row r="64" spans="2:29" x14ac:dyDescent="0.15">
      <c r="B64" s="262" t="s">
        <v>47</v>
      </c>
      <c r="C64" s="213"/>
      <c r="D64" s="6">
        <v>288</v>
      </c>
      <c r="E64" s="6">
        <v>2</v>
      </c>
      <c r="F64" s="6">
        <v>2</v>
      </c>
      <c r="G64" s="6">
        <v>2</v>
      </c>
      <c r="H64" s="6">
        <v>4</v>
      </c>
      <c r="I64" s="6">
        <v>7</v>
      </c>
      <c r="J64" s="6">
        <v>10</v>
      </c>
      <c r="K64" s="6">
        <v>10</v>
      </c>
      <c r="L64" s="6">
        <v>15</v>
      </c>
      <c r="M64" s="6">
        <v>17</v>
      </c>
      <c r="N64" s="6">
        <v>28</v>
      </c>
      <c r="O64" s="6">
        <v>17</v>
      </c>
      <c r="P64" s="6">
        <v>23</v>
      </c>
      <c r="Q64" s="6">
        <v>26</v>
      </c>
      <c r="R64" s="6">
        <v>18</v>
      </c>
      <c r="S64" s="6">
        <v>25</v>
      </c>
      <c r="T64" s="6">
        <v>25</v>
      </c>
      <c r="U64" s="6">
        <v>16</v>
      </c>
      <c r="V64" s="6">
        <v>21</v>
      </c>
      <c r="W64" s="6">
        <v>8</v>
      </c>
      <c r="X64" s="6">
        <v>6</v>
      </c>
      <c r="Y64" s="6">
        <v>1</v>
      </c>
      <c r="Z64" s="6">
        <v>5</v>
      </c>
      <c r="AA64" s="40">
        <v>6.6</v>
      </c>
      <c r="AB64" s="8">
        <v>6.7</v>
      </c>
      <c r="AC64" s="8">
        <v>3.3</v>
      </c>
    </row>
    <row r="65" spans="2:29" x14ac:dyDescent="0.15">
      <c r="B65" s="262" t="s">
        <v>48</v>
      </c>
      <c r="C65" s="213"/>
      <c r="D65" s="6">
        <v>823</v>
      </c>
      <c r="E65" s="6">
        <v>3</v>
      </c>
      <c r="F65" s="6">
        <v>8</v>
      </c>
      <c r="G65" s="6">
        <v>7</v>
      </c>
      <c r="H65" s="6">
        <v>15</v>
      </c>
      <c r="I65" s="6">
        <v>18</v>
      </c>
      <c r="J65" s="6">
        <v>28</v>
      </c>
      <c r="K65" s="6">
        <v>34</v>
      </c>
      <c r="L65" s="6">
        <v>41</v>
      </c>
      <c r="M65" s="6">
        <v>42</v>
      </c>
      <c r="N65" s="6">
        <v>53</v>
      </c>
      <c r="O65" s="6">
        <v>68</v>
      </c>
      <c r="P65" s="6">
        <v>70</v>
      </c>
      <c r="Q65" s="6">
        <v>84</v>
      </c>
      <c r="R65" s="6">
        <v>66</v>
      </c>
      <c r="S65" s="6">
        <v>65</v>
      </c>
      <c r="T65" s="6">
        <v>53</v>
      </c>
      <c r="U65" s="6">
        <v>44</v>
      </c>
      <c r="V65" s="6">
        <v>49</v>
      </c>
      <c r="W65" s="6">
        <v>27</v>
      </c>
      <c r="X65" s="6">
        <v>17</v>
      </c>
      <c r="Y65" s="6">
        <v>13</v>
      </c>
      <c r="Z65" s="6">
        <v>18</v>
      </c>
      <c r="AA65" s="40">
        <v>6.6</v>
      </c>
      <c r="AB65" s="8">
        <v>6.6</v>
      </c>
      <c r="AC65" s="8">
        <v>2.4</v>
      </c>
    </row>
    <row r="66" spans="2:29" x14ac:dyDescent="0.15">
      <c r="B66" s="262" t="s">
        <v>49</v>
      </c>
      <c r="C66" s="213"/>
      <c r="D66" s="6">
        <v>278</v>
      </c>
      <c r="E66" s="6">
        <v>0</v>
      </c>
      <c r="F66" s="6">
        <v>2</v>
      </c>
      <c r="G66" s="6">
        <v>6</v>
      </c>
      <c r="H66" s="6">
        <v>2</v>
      </c>
      <c r="I66" s="6">
        <v>6</v>
      </c>
      <c r="J66" s="6">
        <v>3</v>
      </c>
      <c r="K66" s="6">
        <v>11</v>
      </c>
      <c r="L66" s="6">
        <v>10</v>
      </c>
      <c r="M66" s="6">
        <v>31</v>
      </c>
      <c r="N66" s="6">
        <v>18</v>
      </c>
      <c r="O66" s="6">
        <v>27</v>
      </c>
      <c r="P66" s="6">
        <v>23</v>
      </c>
      <c r="Q66" s="6">
        <v>24</v>
      </c>
      <c r="R66" s="6">
        <v>13</v>
      </c>
      <c r="S66" s="6">
        <v>18</v>
      </c>
      <c r="T66" s="6">
        <v>23</v>
      </c>
      <c r="U66" s="6">
        <v>21</v>
      </c>
      <c r="V66" s="6">
        <v>21</v>
      </c>
      <c r="W66" s="6">
        <v>4</v>
      </c>
      <c r="X66" s="6">
        <v>6</v>
      </c>
      <c r="Y66" s="6">
        <v>6</v>
      </c>
      <c r="Z66" s="6">
        <v>3</v>
      </c>
      <c r="AA66" s="40">
        <v>6.5</v>
      </c>
      <c r="AB66" s="8">
        <v>6.6</v>
      </c>
      <c r="AC66" s="8">
        <v>2.2999999999999998</v>
      </c>
    </row>
    <row r="67" spans="2:29" x14ac:dyDescent="0.15">
      <c r="B67" s="262" t="s">
        <v>50</v>
      </c>
      <c r="C67" s="213"/>
      <c r="D67" s="6">
        <v>278</v>
      </c>
      <c r="E67" s="6">
        <v>0</v>
      </c>
      <c r="F67" s="6">
        <v>4</v>
      </c>
      <c r="G67" s="6">
        <v>1</v>
      </c>
      <c r="H67" s="6">
        <v>5</v>
      </c>
      <c r="I67" s="6">
        <v>5</v>
      </c>
      <c r="J67" s="6">
        <v>7</v>
      </c>
      <c r="K67" s="6">
        <v>15</v>
      </c>
      <c r="L67" s="6">
        <v>19</v>
      </c>
      <c r="M67" s="6">
        <v>16</v>
      </c>
      <c r="N67" s="6">
        <v>25</v>
      </c>
      <c r="O67" s="6">
        <v>26</v>
      </c>
      <c r="P67" s="6">
        <v>23</v>
      </c>
      <c r="Q67" s="6">
        <v>22</v>
      </c>
      <c r="R67" s="6">
        <v>27</v>
      </c>
      <c r="S67" s="6">
        <v>24</v>
      </c>
      <c r="T67" s="6">
        <v>18</v>
      </c>
      <c r="U67" s="6">
        <v>11</v>
      </c>
      <c r="V67" s="6">
        <v>13</v>
      </c>
      <c r="W67" s="6">
        <v>6</v>
      </c>
      <c r="X67" s="6">
        <v>4</v>
      </c>
      <c r="Y67" s="6">
        <v>4</v>
      </c>
      <c r="Z67" s="6">
        <v>3</v>
      </c>
      <c r="AA67" s="40">
        <v>6.4</v>
      </c>
      <c r="AB67" s="8">
        <v>6.4</v>
      </c>
      <c r="AC67" s="8">
        <v>2.2000000000000002</v>
      </c>
    </row>
    <row r="68" spans="2:29" x14ac:dyDescent="0.15">
      <c r="B68" s="262" t="s">
        <v>51</v>
      </c>
      <c r="C68" s="213"/>
      <c r="D68" s="10">
        <v>454</v>
      </c>
      <c r="E68" s="10">
        <v>1</v>
      </c>
      <c r="F68" s="10">
        <v>0</v>
      </c>
      <c r="G68" s="10">
        <v>4</v>
      </c>
      <c r="H68" s="10">
        <v>9</v>
      </c>
      <c r="I68" s="10">
        <v>4</v>
      </c>
      <c r="J68" s="10">
        <v>16</v>
      </c>
      <c r="K68" s="10">
        <v>18</v>
      </c>
      <c r="L68" s="10">
        <v>27</v>
      </c>
      <c r="M68" s="10">
        <v>36</v>
      </c>
      <c r="N68" s="10">
        <v>31</v>
      </c>
      <c r="O68" s="10">
        <v>45</v>
      </c>
      <c r="P68" s="10">
        <v>37</v>
      </c>
      <c r="Q68" s="10">
        <v>44</v>
      </c>
      <c r="R68" s="10">
        <v>39</v>
      </c>
      <c r="S68" s="10">
        <v>32</v>
      </c>
      <c r="T68" s="10">
        <v>32</v>
      </c>
      <c r="U68" s="10">
        <v>25</v>
      </c>
      <c r="V68" s="10">
        <v>25</v>
      </c>
      <c r="W68" s="10">
        <v>14</v>
      </c>
      <c r="X68" s="10">
        <v>6</v>
      </c>
      <c r="Y68" s="10">
        <v>3</v>
      </c>
      <c r="Z68" s="10">
        <v>6</v>
      </c>
      <c r="AA68" s="40">
        <v>6.4</v>
      </c>
      <c r="AB68" s="11">
        <v>6.5</v>
      </c>
      <c r="AC68" s="11">
        <v>2.1</v>
      </c>
    </row>
    <row r="69" spans="2:29" s="5" customFormat="1" x14ac:dyDescent="0.15">
      <c r="B69" s="261" t="s">
        <v>73</v>
      </c>
      <c r="C69" s="230"/>
      <c r="D69" s="7">
        <v>341</v>
      </c>
      <c r="E69" s="7">
        <v>3</v>
      </c>
      <c r="F69" s="7">
        <v>3</v>
      </c>
      <c r="G69" s="7">
        <v>11</v>
      </c>
      <c r="H69" s="7">
        <v>13</v>
      </c>
      <c r="I69" s="7">
        <v>12</v>
      </c>
      <c r="J69" s="7">
        <v>14</v>
      </c>
      <c r="K69" s="7">
        <v>16</v>
      </c>
      <c r="L69" s="7">
        <v>20</v>
      </c>
      <c r="M69" s="7">
        <v>28</v>
      </c>
      <c r="N69" s="7">
        <v>16</v>
      </c>
      <c r="O69" s="7">
        <v>21</v>
      </c>
      <c r="P69" s="7">
        <v>21</v>
      </c>
      <c r="Q69" s="7">
        <v>33</v>
      </c>
      <c r="R69" s="7">
        <v>18</v>
      </c>
      <c r="S69" s="7">
        <v>21</v>
      </c>
      <c r="T69" s="7">
        <v>27</v>
      </c>
      <c r="U69" s="7">
        <v>15</v>
      </c>
      <c r="V69" s="7">
        <v>15</v>
      </c>
      <c r="W69" s="7">
        <v>7</v>
      </c>
      <c r="X69" s="7">
        <v>5</v>
      </c>
      <c r="Y69" s="7">
        <v>4</v>
      </c>
      <c r="Z69" s="7">
        <v>18</v>
      </c>
      <c r="AA69" s="45">
        <v>6.3</v>
      </c>
      <c r="AB69" s="9">
        <v>6.5</v>
      </c>
      <c r="AC69" s="9">
        <v>3.6</v>
      </c>
    </row>
    <row r="71" spans="2:29" x14ac:dyDescent="0.15">
      <c r="D71" s="177">
        <f>D6</f>
        <v>51142</v>
      </c>
    </row>
    <row r="72" spans="2:29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6" t="s">
        <v>213</v>
      </c>
      <c r="D1" s="26" t="s">
        <v>217</v>
      </c>
      <c r="R1" s="26" t="s">
        <v>333</v>
      </c>
      <c r="AG1" s="26" t="s">
        <v>334</v>
      </c>
    </row>
    <row r="2" spans="1:40" ht="17.25" x14ac:dyDescent="0.2">
      <c r="A2" s="26"/>
      <c r="B2" s="1" t="s">
        <v>342</v>
      </c>
      <c r="C2" s="2"/>
    </row>
    <row r="3" spans="1:40" ht="24" customHeight="1" x14ac:dyDescent="0.15">
      <c r="B3" s="283" t="s">
        <v>218</v>
      </c>
      <c r="C3" s="268"/>
      <c r="D3" s="264" t="s">
        <v>94</v>
      </c>
      <c r="E3" s="264" t="s">
        <v>219</v>
      </c>
      <c r="F3" s="29"/>
      <c r="G3" s="87">
        <v>100</v>
      </c>
      <c r="H3" s="87">
        <v>200</v>
      </c>
      <c r="I3" s="87">
        <v>300</v>
      </c>
      <c r="J3" s="87">
        <v>400</v>
      </c>
      <c r="K3" s="87">
        <v>500</v>
      </c>
      <c r="L3" s="87">
        <v>600</v>
      </c>
      <c r="M3" s="87">
        <v>700</v>
      </c>
      <c r="N3" s="87">
        <v>800</v>
      </c>
      <c r="O3" s="87">
        <v>900</v>
      </c>
      <c r="P3" s="87">
        <v>1000</v>
      </c>
      <c r="Q3" s="87">
        <v>1100</v>
      </c>
      <c r="R3" s="87">
        <v>1200</v>
      </c>
      <c r="S3" s="87">
        <v>1300</v>
      </c>
      <c r="T3" s="87">
        <v>1400</v>
      </c>
      <c r="U3" s="87">
        <v>1500</v>
      </c>
      <c r="V3" s="87">
        <v>1600</v>
      </c>
      <c r="W3" s="87">
        <v>1700</v>
      </c>
      <c r="X3" s="87">
        <v>1800</v>
      </c>
      <c r="Y3" s="87">
        <v>1900</v>
      </c>
      <c r="Z3" s="87">
        <v>2000</v>
      </c>
      <c r="AA3" s="87">
        <v>2100</v>
      </c>
      <c r="AB3" s="87">
        <v>2200</v>
      </c>
      <c r="AC3" s="87">
        <v>2300</v>
      </c>
      <c r="AD3" s="87">
        <v>2400</v>
      </c>
      <c r="AE3" s="87">
        <v>2500</v>
      </c>
      <c r="AF3" s="87">
        <v>2600</v>
      </c>
      <c r="AG3" s="87">
        <v>2700</v>
      </c>
      <c r="AH3" s="87">
        <v>2800</v>
      </c>
      <c r="AI3" s="87">
        <v>2900</v>
      </c>
      <c r="AJ3" s="111" t="s">
        <v>303</v>
      </c>
      <c r="AK3" s="264" t="s">
        <v>96</v>
      </c>
      <c r="AL3" s="275" t="s">
        <v>220</v>
      </c>
      <c r="AM3" s="275"/>
      <c r="AN3" s="267" t="s">
        <v>231</v>
      </c>
    </row>
    <row r="4" spans="1:40" s="32" customFormat="1" ht="13.5" customHeight="1" x14ac:dyDescent="0.15">
      <c r="B4" s="292" t="s">
        <v>87</v>
      </c>
      <c r="C4" s="293"/>
      <c r="D4" s="265"/>
      <c r="E4" s="265"/>
      <c r="F4" s="62"/>
      <c r="G4" s="90" t="s">
        <v>99</v>
      </c>
      <c r="H4" s="90" t="s">
        <v>99</v>
      </c>
      <c r="I4" s="89" t="s">
        <v>99</v>
      </c>
      <c r="J4" s="90" t="s">
        <v>99</v>
      </c>
      <c r="K4" s="89" t="s">
        <v>99</v>
      </c>
      <c r="L4" s="89" t="s">
        <v>99</v>
      </c>
      <c r="M4" s="89" t="s">
        <v>99</v>
      </c>
      <c r="N4" s="89" t="s">
        <v>99</v>
      </c>
      <c r="O4" s="91" t="s">
        <v>99</v>
      </c>
      <c r="P4" s="91" t="s">
        <v>99</v>
      </c>
      <c r="Q4" s="89" t="s">
        <v>283</v>
      </c>
      <c r="R4" s="89" t="s">
        <v>99</v>
      </c>
      <c r="S4" s="89" t="s">
        <v>99</v>
      </c>
      <c r="T4" s="89" t="s">
        <v>99</v>
      </c>
      <c r="U4" s="91" t="s">
        <v>99</v>
      </c>
      <c r="V4" s="89" t="s">
        <v>99</v>
      </c>
      <c r="W4" s="91" t="s">
        <v>99</v>
      </c>
      <c r="X4" s="91" t="s">
        <v>99</v>
      </c>
      <c r="Y4" s="89" t="s">
        <v>99</v>
      </c>
      <c r="Z4" s="91" t="s">
        <v>99</v>
      </c>
      <c r="AA4" s="91" t="s">
        <v>99</v>
      </c>
      <c r="AB4" s="91" t="s">
        <v>99</v>
      </c>
      <c r="AC4" s="91" t="s">
        <v>99</v>
      </c>
      <c r="AD4" s="91" t="s">
        <v>99</v>
      </c>
      <c r="AE4" s="91" t="s">
        <v>99</v>
      </c>
      <c r="AF4" s="89" t="s">
        <v>99</v>
      </c>
      <c r="AG4" s="89" t="s">
        <v>99</v>
      </c>
      <c r="AH4" s="91" t="s">
        <v>99</v>
      </c>
      <c r="AI4" s="89" t="s">
        <v>99</v>
      </c>
      <c r="AJ4" s="89"/>
      <c r="AK4" s="265"/>
      <c r="AL4" s="275"/>
      <c r="AM4" s="275"/>
      <c r="AN4" s="265"/>
    </row>
    <row r="5" spans="1:40" ht="24" customHeight="1" x14ac:dyDescent="0.15">
      <c r="B5" s="294"/>
      <c r="C5" s="289"/>
      <c r="D5" s="266"/>
      <c r="E5" s="266"/>
      <c r="F5" s="65" t="s">
        <v>304</v>
      </c>
      <c r="G5" s="93">
        <v>200</v>
      </c>
      <c r="H5" s="93">
        <v>300</v>
      </c>
      <c r="I5" s="93">
        <v>400</v>
      </c>
      <c r="J5" s="93">
        <v>500</v>
      </c>
      <c r="K5" s="93">
        <v>600</v>
      </c>
      <c r="L5" s="93">
        <v>700</v>
      </c>
      <c r="M5" s="93">
        <v>800</v>
      </c>
      <c r="N5" s="93">
        <v>900</v>
      </c>
      <c r="O5" s="93">
        <v>1000</v>
      </c>
      <c r="P5" s="93">
        <v>1100</v>
      </c>
      <c r="Q5" s="93">
        <v>1200</v>
      </c>
      <c r="R5" s="93">
        <v>1300</v>
      </c>
      <c r="S5" s="93">
        <v>1400</v>
      </c>
      <c r="T5" s="93">
        <v>1500</v>
      </c>
      <c r="U5" s="93">
        <v>1600</v>
      </c>
      <c r="V5" s="93">
        <v>1700</v>
      </c>
      <c r="W5" s="93">
        <v>1800</v>
      </c>
      <c r="X5" s="93">
        <v>1900</v>
      </c>
      <c r="Y5" s="93">
        <v>2000</v>
      </c>
      <c r="Z5" s="93">
        <v>2100</v>
      </c>
      <c r="AA5" s="93">
        <v>2200</v>
      </c>
      <c r="AB5" s="93">
        <v>2300</v>
      </c>
      <c r="AC5" s="93">
        <v>2400</v>
      </c>
      <c r="AD5" s="93">
        <v>2500</v>
      </c>
      <c r="AE5" s="93">
        <v>2600</v>
      </c>
      <c r="AF5" s="93">
        <v>2700</v>
      </c>
      <c r="AG5" s="93">
        <v>2800</v>
      </c>
      <c r="AH5" s="93">
        <v>2900</v>
      </c>
      <c r="AI5" s="93">
        <v>3000</v>
      </c>
      <c r="AJ5" s="93"/>
      <c r="AK5" s="38" t="s">
        <v>212</v>
      </c>
      <c r="AL5" s="52" t="s">
        <v>221</v>
      </c>
      <c r="AM5" s="51" t="s">
        <v>222</v>
      </c>
      <c r="AN5" s="38" t="s">
        <v>212</v>
      </c>
    </row>
    <row r="6" spans="1:40" x14ac:dyDescent="0.15">
      <c r="B6" s="263" t="s">
        <v>0</v>
      </c>
      <c r="C6" s="260"/>
      <c r="D6" s="6">
        <v>51142</v>
      </c>
      <c r="E6" s="6">
        <v>11656</v>
      </c>
      <c r="F6" s="6">
        <v>11106</v>
      </c>
      <c r="G6" s="6">
        <v>3410</v>
      </c>
      <c r="H6" s="6">
        <v>3193</v>
      </c>
      <c r="I6" s="6">
        <v>3725</v>
      </c>
      <c r="J6" s="6">
        <v>3394</v>
      </c>
      <c r="K6" s="6">
        <v>2356</v>
      </c>
      <c r="L6" s="6">
        <v>1586</v>
      </c>
      <c r="M6" s="6">
        <v>1274</v>
      </c>
      <c r="N6" s="6">
        <v>1087</v>
      </c>
      <c r="O6" s="6">
        <v>965</v>
      </c>
      <c r="P6" s="6">
        <v>862</v>
      </c>
      <c r="Q6" s="6">
        <v>639</v>
      </c>
      <c r="R6" s="6">
        <v>588</v>
      </c>
      <c r="S6" s="6">
        <v>517</v>
      </c>
      <c r="T6" s="6">
        <v>415</v>
      </c>
      <c r="U6" s="6">
        <v>427</v>
      </c>
      <c r="V6" s="6">
        <v>343</v>
      </c>
      <c r="W6" s="6">
        <v>346</v>
      </c>
      <c r="X6" s="6">
        <v>328</v>
      </c>
      <c r="Y6" s="6">
        <v>285</v>
      </c>
      <c r="Z6" s="6">
        <v>324</v>
      </c>
      <c r="AA6" s="6">
        <v>191</v>
      </c>
      <c r="AB6" s="6">
        <v>181</v>
      </c>
      <c r="AC6" s="6">
        <v>189</v>
      </c>
      <c r="AD6" s="6">
        <v>164</v>
      </c>
      <c r="AE6" s="6">
        <v>151</v>
      </c>
      <c r="AF6" s="6">
        <v>113</v>
      </c>
      <c r="AG6" s="6">
        <v>113</v>
      </c>
      <c r="AH6" s="6">
        <v>104</v>
      </c>
      <c r="AI6" s="6">
        <v>99</v>
      </c>
      <c r="AJ6" s="6">
        <v>1011</v>
      </c>
      <c r="AK6" s="43">
        <v>180</v>
      </c>
      <c r="AL6" s="8">
        <v>480</v>
      </c>
      <c r="AM6" s="8">
        <v>621.70000000000005</v>
      </c>
      <c r="AN6" s="8">
        <v>938</v>
      </c>
    </row>
    <row r="7" spans="1:40" x14ac:dyDescent="0.15">
      <c r="B7" s="262" t="s">
        <v>1</v>
      </c>
      <c r="C7" s="213"/>
      <c r="D7" s="42">
        <v>33621</v>
      </c>
      <c r="E7" s="42">
        <v>8009</v>
      </c>
      <c r="F7" s="42">
        <v>7083</v>
      </c>
      <c r="G7" s="42">
        <v>2293</v>
      </c>
      <c r="H7" s="42">
        <v>1962</v>
      </c>
      <c r="I7" s="42">
        <v>2095</v>
      </c>
      <c r="J7" s="42">
        <v>2017</v>
      </c>
      <c r="K7" s="42">
        <v>1529</v>
      </c>
      <c r="L7" s="42">
        <v>1068</v>
      </c>
      <c r="M7" s="42">
        <v>831</v>
      </c>
      <c r="N7" s="42">
        <v>717</v>
      </c>
      <c r="O7" s="42">
        <v>645</v>
      </c>
      <c r="P7" s="42">
        <v>574</v>
      </c>
      <c r="Q7" s="42">
        <v>403</v>
      </c>
      <c r="R7" s="42">
        <v>415</v>
      </c>
      <c r="S7" s="42">
        <v>348</v>
      </c>
      <c r="T7" s="42">
        <v>296</v>
      </c>
      <c r="U7" s="42">
        <v>284</v>
      </c>
      <c r="V7" s="42">
        <v>244</v>
      </c>
      <c r="W7" s="42">
        <v>251</v>
      </c>
      <c r="X7" s="42">
        <v>239</v>
      </c>
      <c r="Y7" s="42">
        <v>215</v>
      </c>
      <c r="Z7" s="42">
        <v>243</v>
      </c>
      <c r="AA7" s="42">
        <v>146</v>
      </c>
      <c r="AB7" s="42">
        <v>135</v>
      </c>
      <c r="AC7" s="42">
        <v>140</v>
      </c>
      <c r="AD7" s="42">
        <v>123</v>
      </c>
      <c r="AE7" s="42">
        <v>110</v>
      </c>
      <c r="AF7" s="42">
        <v>92</v>
      </c>
      <c r="AG7" s="42">
        <v>87</v>
      </c>
      <c r="AH7" s="42">
        <v>85</v>
      </c>
      <c r="AI7" s="42">
        <v>71</v>
      </c>
      <c r="AJ7" s="42">
        <v>871</v>
      </c>
      <c r="AK7" s="43">
        <v>170</v>
      </c>
      <c r="AL7" s="44">
        <v>521.70000000000005</v>
      </c>
      <c r="AM7" s="44">
        <v>684.9</v>
      </c>
      <c r="AN7" s="44">
        <v>1055.4000000000001</v>
      </c>
    </row>
    <row r="8" spans="1:40" x14ac:dyDescent="0.15">
      <c r="B8" s="67"/>
      <c r="C8" s="18" t="s">
        <v>65</v>
      </c>
      <c r="D8" s="10">
        <v>19257</v>
      </c>
      <c r="E8" s="10">
        <v>4416</v>
      </c>
      <c r="F8" s="10">
        <v>4086</v>
      </c>
      <c r="G8" s="10">
        <v>1226</v>
      </c>
      <c r="H8" s="10">
        <v>1046</v>
      </c>
      <c r="I8" s="10">
        <v>1122</v>
      </c>
      <c r="J8" s="10">
        <v>1100</v>
      </c>
      <c r="K8" s="10">
        <v>840</v>
      </c>
      <c r="L8" s="10">
        <v>624</v>
      </c>
      <c r="M8" s="10">
        <v>506</v>
      </c>
      <c r="N8" s="10">
        <v>435</v>
      </c>
      <c r="O8" s="10">
        <v>392</v>
      </c>
      <c r="P8" s="10">
        <v>356</v>
      </c>
      <c r="Q8" s="10">
        <v>255</v>
      </c>
      <c r="R8" s="10">
        <v>266</v>
      </c>
      <c r="S8" s="10">
        <v>217</v>
      </c>
      <c r="T8" s="10">
        <v>186</v>
      </c>
      <c r="U8" s="10">
        <v>174</v>
      </c>
      <c r="V8" s="10">
        <v>151</v>
      </c>
      <c r="W8" s="10">
        <v>149</v>
      </c>
      <c r="X8" s="10">
        <v>145</v>
      </c>
      <c r="Y8" s="10">
        <v>134</v>
      </c>
      <c r="Z8" s="10">
        <v>153</v>
      </c>
      <c r="AA8" s="10">
        <v>95</v>
      </c>
      <c r="AB8" s="10">
        <v>86</v>
      </c>
      <c r="AC8" s="10">
        <v>84</v>
      </c>
      <c r="AD8" s="10">
        <v>89</v>
      </c>
      <c r="AE8" s="10">
        <v>78</v>
      </c>
      <c r="AF8" s="10">
        <v>60</v>
      </c>
      <c r="AG8" s="10">
        <v>59</v>
      </c>
      <c r="AH8" s="10">
        <v>51</v>
      </c>
      <c r="AI8" s="10">
        <v>50</v>
      </c>
      <c r="AJ8" s="10">
        <v>626</v>
      </c>
      <c r="AK8" s="40">
        <v>189</v>
      </c>
      <c r="AL8" s="11">
        <v>578.70000000000005</v>
      </c>
      <c r="AM8" s="11">
        <v>750.9</v>
      </c>
      <c r="AN8" s="11">
        <v>1177.5999999999999</v>
      </c>
    </row>
    <row r="9" spans="1:40" x14ac:dyDescent="0.15">
      <c r="B9" s="67"/>
      <c r="C9" s="18" t="s">
        <v>66</v>
      </c>
      <c r="D9" s="10">
        <v>8923</v>
      </c>
      <c r="E9" s="10">
        <v>2203</v>
      </c>
      <c r="F9" s="10">
        <v>1563</v>
      </c>
      <c r="G9" s="10">
        <v>706</v>
      </c>
      <c r="H9" s="10">
        <v>563</v>
      </c>
      <c r="I9" s="10">
        <v>613</v>
      </c>
      <c r="J9" s="10">
        <v>656</v>
      </c>
      <c r="K9" s="10">
        <v>458</v>
      </c>
      <c r="L9" s="10">
        <v>293</v>
      </c>
      <c r="M9" s="10">
        <v>208</v>
      </c>
      <c r="N9" s="10">
        <v>178</v>
      </c>
      <c r="O9" s="10">
        <v>153</v>
      </c>
      <c r="P9" s="10">
        <v>153</v>
      </c>
      <c r="Q9" s="10">
        <v>104</v>
      </c>
      <c r="R9" s="10">
        <v>103</v>
      </c>
      <c r="S9" s="10">
        <v>83</v>
      </c>
      <c r="T9" s="10">
        <v>71</v>
      </c>
      <c r="U9" s="10">
        <v>68</v>
      </c>
      <c r="V9" s="10">
        <v>63</v>
      </c>
      <c r="W9" s="10">
        <v>70</v>
      </c>
      <c r="X9" s="10">
        <v>66</v>
      </c>
      <c r="Y9" s="10">
        <v>55</v>
      </c>
      <c r="Z9" s="10">
        <v>62</v>
      </c>
      <c r="AA9" s="10">
        <v>31</v>
      </c>
      <c r="AB9" s="10">
        <v>36</v>
      </c>
      <c r="AC9" s="10">
        <v>40</v>
      </c>
      <c r="AD9" s="10">
        <v>24</v>
      </c>
      <c r="AE9" s="10">
        <v>26</v>
      </c>
      <c r="AF9" s="10">
        <v>26</v>
      </c>
      <c r="AG9" s="10">
        <v>20</v>
      </c>
      <c r="AH9" s="10">
        <v>26</v>
      </c>
      <c r="AI9" s="10">
        <v>15</v>
      </c>
      <c r="AJ9" s="10">
        <v>187</v>
      </c>
      <c r="AK9" s="40">
        <v>197</v>
      </c>
      <c r="AL9" s="11">
        <v>489.3</v>
      </c>
      <c r="AM9" s="11">
        <v>649.70000000000005</v>
      </c>
      <c r="AN9" s="11">
        <v>876.8</v>
      </c>
    </row>
    <row r="10" spans="1:40" x14ac:dyDescent="0.15">
      <c r="B10" s="67"/>
      <c r="C10" s="18" t="s">
        <v>67</v>
      </c>
      <c r="D10" s="10">
        <v>5441</v>
      </c>
      <c r="E10" s="10">
        <v>1390</v>
      </c>
      <c r="F10" s="10">
        <v>1434</v>
      </c>
      <c r="G10" s="10">
        <v>361</v>
      </c>
      <c r="H10" s="10">
        <v>353</v>
      </c>
      <c r="I10" s="10">
        <v>360</v>
      </c>
      <c r="J10" s="10">
        <v>261</v>
      </c>
      <c r="K10" s="10">
        <v>231</v>
      </c>
      <c r="L10" s="10">
        <v>151</v>
      </c>
      <c r="M10" s="10">
        <v>117</v>
      </c>
      <c r="N10" s="10">
        <v>104</v>
      </c>
      <c r="O10" s="10">
        <v>100</v>
      </c>
      <c r="P10" s="10">
        <v>65</v>
      </c>
      <c r="Q10" s="10">
        <v>44</v>
      </c>
      <c r="R10" s="10">
        <v>46</v>
      </c>
      <c r="S10" s="10">
        <v>48</v>
      </c>
      <c r="T10" s="10">
        <v>39</v>
      </c>
      <c r="U10" s="10">
        <v>42</v>
      </c>
      <c r="V10" s="10">
        <v>30</v>
      </c>
      <c r="W10" s="10">
        <v>32</v>
      </c>
      <c r="X10" s="10">
        <v>28</v>
      </c>
      <c r="Y10" s="10">
        <v>26</v>
      </c>
      <c r="Z10" s="10">
        <v>28</v>
      </c>
      <c r="AA10" s="10">
        <v>20</v>
      </c>
      <c r="AB10" s="10">
        <v>13</v>
      </c>
      <c r="AC10" s="10">
        <v>16</v>
      </c>
      <c r="AD10" s="10">
        <v>10</v>
      </c>
      <c r="AE10" s="10">
        <v>6</v>
      </c>
      <c r="AF10" s="10">
        <v>6</v>
      </c>
      <c r="AG10" s="10">
        <v>8</v>
      </c>
      <c r="AH10" s="10">
        <v>8</v>
      </c>
      <c r="AI10" s="10">
        <v>6</v>
      </c>
      <c r="AJ10" s="10">
        <v>58</v>
      </c>
      <c r="AK10" s="40">
        <v>78</v>
      </c>
      <c r="AL10" s="11">
        <v>373.4</v>
      </c>
      <c r="AM10" s="11">
        <v>501.5</v>
      </c>
      <c r="AN10" s="11">
        <v>796.7</v>
      </c>
    </row>
    <row r="11" spans="1:40" x14ac:dyDescent="0.15">
      <c r="B11" s="261" t="s">
        <v>5</v>
      </c>
      <c r="C11" s="230"/>
      <c r="D11" s="7">
        <v>17521</v>
      </c>
      <c r="E11" s="7">
        <v>3647</v>
      </c>
      <c r="F11" s="7">
        <v>4023</v>
      </c>
      <c r="G11" s="7">
        <v>1117</v>
      </c>
      <c r="H11" s="7">
        <v>1231</v>
      </c>
      <c r="I11" s="7">
        <v>1630</v>
      </c>
      <c r="J11" s="7">
        <v>1377</v>
      </c>
      <c r="K11" s="7">
        <v>827</v>
      </c>
      <c r="L11" s="7">
        <v>518</v>
      </c>
      <c r="M11" s="7">
        <v>443</v>
      </c>
      <c r="N11" s="7">
        <v>370</v>
      </c>
      <c r="O11" s="7">
        <v>320</v>
      </c>
      <c r="P11" s="7">
        <v>288</v>
      </c>
      <c r="Q11" s="7">
        <v>236</v>
      </c>
      <c r="R11" s="7">
        <v>173</v>
      </c>
      <c r="S11" s="7">
        <v>169</v>
      </c>
      <c r="T11" s="7">
        <v>119</v>
      </c>
      <c r="U11" s="7">
        <v>143</v>
      </c>
      <c r="V11" s="7">
        <v>99</v>
      </c>
      <c r="W11" s="7">
        <v>95</v>
      </c>
      <c r="X11" s="7">
        <v>89</v>
      </c>
      <c r="Y11" s="7">
        <v>70</v>
      </c>
      <c r="Z11" s="7">
        <v>81</v>
      </c>
      <c r="AA11" s="7">
        <v>45</v>
      </c>
      <c r="AB11" s="7">
        <v>46</v>
      </c>
      <c r="AC11" s="7">
        <v>49</v>
      </c>
      <c r="AD11" s="7">
        <v>41</v>
      </c>
      <c r="AE11" s="7">
        <v>41</v>
      </c>
      <c r="AF11" s="7">
        <v>21</v>
      </c>
      <c r="AG11" s="7">
        <v>26</v>
      </c>
      <c r="AH11" s="7">
        <v>19</v>
      </c>
      <c r="AI11" s="7">
        <v>28</v>
      </c>
      <c r="AJ11" s="7">
        <v>140</v>
      </c>
      <c r="AK11" s="45">
        <v>197</v>
      </c>
      <c r="AL11" s="9">
        <v>399.8</v>
      </c>
      <c r="AM11" s="9">
        <v>504.9</v>
      </c>
      <c r="AN11" s="9">
        <v>653.5</v>
      </c>
    </row>
    <row r="12" spans="1:40" ht="12" customHeight="1" x14ac:dyDescent="0.15">
      <c r="B12" s="262" t="s">
        <v>76</v>
      </c>
      <c r="C12" s="213"/>
      <c r="D12" s="6">
        <v>1254</v>
      </c>
      <c r="E12" s="6">
        <v>269</v>
      </c>
      <c r="F12" s="6">
        <v>239</v>
      </c>
      <c r="G12" s="6">
        <v>100</v>
      </c>
      <c r="H12" s="6">
        <v>86</v>
      </c>
      <c r="I12" s="6">
        <v>111</v>
      </c>
      <c r="J12" s="6">
        <v>130</v>
      </c>
      <c r="K12" s="6">
        <v>63</v>
      </c>
      <c r="L12" s="6">
        <v>38</v>
      </c>
      <c r="M12" s="6">
        <v>44</v>
      </c>
      <c r="N12" s="6">
        <v>22</v>
      </c>
      <c r="O12" s="6">
        <v>26</v>
      </c>
      <c r="P12" s="6">
        <v>14</v>
      </c>
      <c r="Q12" s="6">
        <v>13</v>
      </c>
      <c r="R12" s="6">
        <v>14</v>
      </c>
      <c r="S12" s="6">
        <v>9</v>
      </c>
      <c r="T12" s="6">
        <v>6</v>
      </c>
      <c r="U12" s="6">
        <v>7</v>
      </c>
      <c r="V12" s="6">
        <v>7</v>
      </c>
      <c r="W12" s="6">
        <v>4</v>
      </c>
      <c r="X12" s="6">
        <v>6</v>
      </c>
      <c r="Y12" s="6">
        <v>3</v>
      </c>
      <c r="Z12" s="6">
        <v>4</v>
      </c>
      <c r="AA12" s="6">
        <v>4</v>
      </c>
      <c r="AB12" s="6">
        <v>2</v>
      </c>
      <c r="AC12" s="6">
        <v>2</v>
      </c>
      <c r="AD12" s="6">
        <v>2</v>
      </c>
      <c r="AE12" s="6">
        <v>4</v>
      </c>
      <c r="AF12" s="6">
        <v>3</v>
      </c>
      <c r="AG12" s="6">
        <v>2</v>
      </c>
      <c r="AH12" s="6">
        <v>1</v>
      </c>
      <c r="AI12" s="6">
        <v>3</v>
      </c>
      <c r="AJ12" s="6">
        <v>16</v>
      </c>
      <c r="AK12" s="40">
        <v>230</v>
      </c>
      <c r="AL12" s="8">
        <v>413</v>
      </c>
      <c r="AM12" s="8">
        <v>525.79999999999995</v>
      </c>
      <c r="AN12" s="8">
        <v>698.3</v>
      </c>
    </row>
    <row r="13" spans="1:40" ht="12" customHeight="1" x14ac:dyDescent="0.15">
      <c r="B13" s="262" t="s">
        <v>77</v>
      </c>
      <c r="C13" s="213"/>
      <c r="D13" s="6">
        <v>2743</v>
      </c>
      <c r="E13" s="6">
        <v>695</v>
      </c>
      <c r="F13" s="6">
        <v>578</v>
      </c>
      <c r="G13" s="6">
        <v>132</v>
      </c>
      <c r="H13" s="6">
        <v>196</v>
      </c>
      <c r="I13" s="6">
        <v>253</v>
      </c>
      <c r="J13" s="6">
        <v>189</v>
      </c>
      <c r="K13" s="6">
        <v>105</v>
      </c>
      <c r="L13" s="6">
        <v>89</v>
      </c>
      <c r="M13" s="6">
        <v>56</v>
      </c>
      <c r="N13" s="6">
        <v>44</v>
      </c>
      <c r="O13" s="6">
        <v>53</v>
      </c>
      <c r="P13" s="6">
        <v>44</v>
      </c>
      <c r="Q13" s="6">
        <v>41</v>
      </c>
      <c r="R13" s="6">
        <v>33</v>
      </c>
      <c r="S13" s="6">
        <v>23</v>
      </c>
      <c r="T13" s="6">
        <v>19</v>
      </c>
      <c r="U13" s="6">
        <v>28</v>
      </c>
      <c r="V13" s="6">
        <v>10</v>
      </c>
      <c r="W13" s="6">
        <v>15</v>
      </c>
      <c r="X13" s="6">
        <v>21</v>
      </c>
      <c r="Y13" s="6">
        <v>12</v>
      </c>
      <c r="Z13" s="6">
        <v>20</v>
      </c>
      <c r="AA13" s="6">
        <v>6</v>
      </c>
      <c r="AB13" s="6">
        <v>4</v>
      </c>
      <c r="AC13" s="6">
        <v>13</v>
      </c>
      <c r="AD13" s="6">
        <v>7</v>
      </c>
      <c r="AE13" s="6">
        <v>12</v>
      </c>
      <c r="AF13" s="6">
        <v>5</v>
      </c>
      <c r="AG13" s="6">
        <v>4</v>
      </c>
      <c r="AH13" s="6">
        <v>4</v>
      </c>
      <c r="AI13" s="6">
        <v>5</v>
      </c>
      <c r="AJ13" s="6">
        <v>27</v>
      </c>
      <c r="AK13" s="40">
        <v>173</v>
      </c>
      <c r="AL13" s="8">
        <v>414.7</v>
      </c>
      <c r="AM13" s="8">
        <v>555.4</v>
      </c>
      <c r="AN13" s="8">
        <v>714.5</v>
      </c>
    </row>
    <row r="14" spans="1:40" ht="12" customHeight="1" x14ac:dyDescent="0.15">
      <c r="B14" s="262" t="s">
        <v>78</v>
      </c>
      <c r="C14" s="213"/>
      <c r="D14" s="6">
        <v>3002</v>
      </c>
      <c r="E14" s="6">
        <v>686</v>
      </c>
      <c r="F14" s="6">
        <v>720</v>
      </c>
      <c r="G14" s="6">
        <v>202</v>
      </c>
      <c r="H14" s="6">
        <v>202</v>
      </c>
      <c r="I14" s="6">
        <v>268</v>
      </c>
      <c r="J14" s="6">
        <v>200</v>
      </c>
      <c r="K14" s="6">
        <v>119</v>
      </c>
      <c r="L14" s="6">
        <v>72</v>
      </c>
      <c r="M14" s="6">
        <v>80</v>
      </c>
      <c r="N14" s="6">
        <v>56</v>
      </c>
      <c r="O14" s="6">
        <v>46</v>
      </c>
      <c r="P14" s="6">
        <v>61</v>
      </c>
      <c r="Q14" s="6">
        <v>51</v>
      </c>
      <c r="R14" s="6">
        <v>32</v>
      </c>
      <c r="S14" s="6">
        <v>33</v>
      </c>
      <c r="T14" s="6">
        <v>20</v>
      </c>
      <c r="U14" s="6">
        <v>17</v>
      </c>
      <c r="V14" s="6">
        <v>15</v>
      </c>
      <c r="W14" s="6">
        <v>8</v>
      </c>
      <c r="X14" s="6">
        <v>15</v>
      </c>
      <c r="Y14" s="6">
        <v>9</v>
      </c>
      <c r="Z14" s="6">
        <v>11</v>
      </c>
      <c r="AA14" s="6">
        <v>10</v>
      </c>
      <c r="AB14" s="6">
        <v>7</v>
      </c>
      <c r="AC14" s="6">
        <v>7</v>
      </c>
      <c r="AD14" s="6">
        <v>9</v>
      </c>
      <c r="AE14" s="6">
        <v>5</v>
      </c>
      <c r="AF14" s="6">
        <v>0</v>
      </c>
      <c r="AG14" s="6">
        <v>7</v>
      </c>
      <c r="AH14" s="6">
        <v>4</v>
      </c>
      <c r="AI14" s="6">
        <v>6</v>
      </c>
      <c r="AJ14" s="6">
        <v>24</v>
      </c>
      <c r="AK14" s="40">
        <v>136.5</v>
      </c>
      <c r="AL14" s="8">
        <v>379.4</v>
      </c>
      <c r="AM14" s="8">
        <v>491.8</v>
      </c>
      <c r="AN14" s="8">
        <v>650.29999999999995</v>
      </c>
    </row>
    <row r="15" spans="1:40" ht="12" customHeight="1" x14ac:dyDescent="0.15">
      <c r="B15" s="262" t="s">
        <v>79</v>
      </c>
      <c r="C15" s="213"/>
      <c r="D15" s="6">
        <v>22719</v>
      </c>
      <c r="E15" s="6">
        <v>5334</v>
      </c>
      <c r="F15" s="6">
        <v>4950</v>
      </c>
      <c r="G15" s="6">
        <v>1465</v>
      </c>
      <c r="H15" s="6">
        <v>1286</v>
      </c>
      <c r="I15" s="6">
        <v>1385</v>
      </c>
      <c r="J15" s="6">
        <v>1299</v>
      </c>
      <c r="K15" s="6">
        <v>993</v>
      </c>
      <c r="L15" s="6">
        <v>712</v>
      </c>
      <c r="M15" s="6">
        <v>570</v>
      </c>
      <c r="N15" s="6">
        <v>498</v>
      </c>
      <c r="O15" s="6">
        <v>443</v>
      </c>
      <c r="P15" s="6">
        <v>405</v>
      </c>
      <c r="Q15" s="6">
        <v>282</v>
      </c>
      <c r="R15" s="6">
        <v>293</v>
      </c>
      <c r="S15" s="6">
        <v>257</v>
      </c>
      <c r="T15" s="6">
        <v>210</v>
      </c>
      <c r="U15" s="6">
        <v>192</v>
      </c>
      <c r="V15" s="6">
        <v>170</v>
      </c>
      <c r="W15" s="6">
        <v>171</v>
      </c>
      <c r="X15" s="6">
        <v>158</v>
      </c>
      <c r="Y15" s="6">
        <v>150</v>
      </c>
      <c r="Z15" s="6">
        <v>163</v>
      </c>
      <c r="AA15" s="6">
        <v>97</v>
      </c>
      <c r="AB15" s="6">
        <v>94</v>
      </c>
      <c r="AC15" s="6">
        <v>89</v>
      </c>
      <c r="AD15" s="6">
        <v>93</v>
      </c>
      <c r="AE15" s="6">
        <v>79</v>
      </c>
      <c r="AF15" s="6">
        <v>62</v>
      </c>
      <c r="AG15" s="6">
        <v>65</v>
      </c>
      <c r="AH15" s="6">
        <v>52</v>
      </c>
      <c r="AI15" s="6">
        <v>53</v>
      </c>
      <c r="AJ15" s="6">
        <v>649</v>
      </c>
      <c r="AK15" s="40">
        <v>169</v>
      </c>
      <c r="AL15" s="8">
        <v>540.20000000000005</v>
      </c>
      <c r="AM15" s="8">
        <v>705.9</v>
      </c>
      <c r="AN15" s="8">
        <v>1117.4000000000001</v>
      </c>
    </row>
    <row r="16" spans="1:40" ht="12" customHeight="1" x14ac:dyDescent="0.15">
      <c r="B16" s="262" t="s">
        <v>80</v>
      </c>
      <c r="C16" s="213"/>
      <c r="D16" s="6">
        <v>4224</v>
      </c>
      <c r="E16" s="6">
        <v>1075</v>
      </c>
      <c r="F16" s="6">
        <v>1083</v>
      </c>
      <c r="G16" s="6">
        <v>287</v>
      </c>
      <c r="H16" s="6">
        <v>281</v>
      </c>
      <c r="I16" s="6">
        <v>289</v>
      </c>
      <c r="J16" s="6">
        <v>192</v>
      </c>
      <c r="K16" s="6">
        <v>176</v>
      </c>
      <c r="L16" s="6">
        <v>115</v>
      </c>
      <c r="M16" s="6">
        <v>95</v>
      </c>
      <c r="N16" s="6">
        <v>83</v>
      </c>
      <c r="O16" s="6">
        <v>85</v>
      </c>
      <c r="P16" s="6">
        <v>48</v>
      </c>
      <c r="Q16" s="6">
        <v>35</v>
      </c>
      <c r="R16" s="6">
        <v>33</v>
      </c>
      <c r="S16" s="6">
        <v>34</v>
      </c>
      <c r="T16" s="6">
        <v>33</v>
      </c>
      <c r="U16" s="6">
        <v>35</v>
      </c>
      <c r="V16" s="6">
        <v>24</v>
      </c>
      <c r="W16" s="6">
        <v>25</v>
      </c>
      <c r="X16" s="6">
        <v>20</v>
      </c>
      <c r="Y16" s="6">
        <v>21</v>
      </c>
      <c r="Z16" s="6">
        <v>25</v>
      </c>
      <c r="AA16" s="6">
        <v>19</v>
      </c>
      <c r="AB16" s="6">
        <v>11</v>
      </c>
      <c r="AC16" s="6">
        <v>12</v>
      </c>
      <c r="AD16" s="6">
        <v>9</v>
      </c>
      <c r="AE16" s="6">
        <v>6</v>
      </c>
      <c r="AF16" s="6">
        <v>5</v>
      </c>
      <c r="AG16" s="6">
        <v>4</v>
      </c>
      <c r="AH16" s="6">
        <v>8</v>
      </c>
      <c r="AI16" s="6">
        <v>5</v>
      </c>
      <c r="AJ16" s="6">
        <v>51</v>
      </c>
      <c r="AK16" s="40">
        <v>85</v>
      </c>
      <c r="AL16" s="8">
        <v>387.5</v>
      </c>
      <c r="AM16" s="8">
        <v>519.79999999999995</v>
      </c>
      <c r="AN16" s="8">
        <v>837.1</v>
      </c>
    </row>
    <row r="17" spans="2:40" ht="12" customHeight="1" x14ac:dyDescent="0.15">
      <c r="B17" s="262" t="s">
        <v>81</v>
      </c>
      <c r="C17" s="213"/>
      <c r="D17" s="6">
        <v>545</v>
      </c>
      <c r="E17" s="6">
        <v>90</v>
      </c>
      <c r="F17" s="6">
        <v>125</v>
      </c>
      <c r="G17" s="6">
        <v>37</v>
      </c>
      <c r="H17" s="6">
        <v>36</v>
      </c>
      <c r="I17" s="6">
        <v>61</v>
      </c>
      <c r="J17" s="6">
        <v>36</v>
      </c>
      <c r="K17" s="6">
        <v>26</v>
      </c>
      <c r="L17" s="6">
        <v>16</v>
      </c>
      <c r="M17" s="6">
        <v>19</v>
      </c>
      <c r="N17" s="6">
        <v>15</v>
      </c>
      <c r="O17" s="6">
        <v>8</v>
      </c>
      <c r="P17" s="6">
        <v>13</v>
      </c>
      <c r="Q17" s="6">
        <v>9</v>
      </c>
      <c r="R17" s="6">
        <v>7</v>
      </c>
      <c r="S17" s="6">
        <v>6</v>
      </c>
      <c r="T17" s="6">
        <v>1</v>
      </c>
      <c r="U17" s="6">
        <v>9</v>
      </c>
      <c r="V17" s="6">
        <v>2</v>
      </c>
      <c r="W17" s="6">
        <v>6</v>
      </c>
      <c r="X17" s="6">
        <v>3</v>
      </c>
      <c r="Y17" s="6">
        <v>3</v>
      </c>
      <c r="Z17" s="6">
        <v>3</v>
      </c>
      <c r="AA17" s="6">
        <v>2</v>
      </c>
      <c r="AB17" s="6">
        <v>3</v>
      </c>
      <c r="AC17" s="6">
        <v>1</v>
      </c>
      <c r="AD17" s="6">
        <v>0</v>
      </c>
      <c r="AE17" s="6">
        <v>1</v>
      </c>
      <c r="AF17" s="6">
        <v>2</v>
      </c>
      <c r="AG17" s="6">
        <v>0</v>
      </c>
      <c r="AH17" s="6">
        <v>0</v>
      </c>
      <c r="AI17" s="6">
        <v>0</v>
      </c>
      <c r="AJ17" s="6">
        <v>5</v>
      </c>
      <c r="AK17" s="40">
        <v>254</v>
      </c>
      <c r="AL17" s="8">
        <v>435.2</v>
      </c>
      <c r="AM17" s="8">
        <v>521.29999999999995</v>
      </c>
      <c r="AN17" s="8">
        <v>603.9</v>
      </c>
    </row>
    <row r="18" spans="2:40" ht="12" customHeight="1" x14ac:dyDescent="0.15">
      <c r="B18" s="262" t="s">
        <v>82</v>
      </c>
      <c r="C18" s="213"/>
      <c r="D18" s="6">
        <v>8923</v>
      </c>
      <c r="E18" s="6">
        <v>2203</v>
      </c>
      <c r="F18" s="6">
        <v>1563</v>
      </c>
      <c r="G18" s="6">
        <v>706</v>
      </c>
      <c r="H18" s="6">
        <v>563</v>
      </c>
      <c r="I18" s="6">
        <v>613</v>
      </c>
      <c r="J18" s="6">
        <v>656</v>
      </c>
      <c r="K18" s="6">
        <v>458</v>
      </c>
      <c r="L18" s="6">
        <v>293</v>
      </c>
      <c r="M18" s="6">
        <v>208</v>
      </c>
      <c r="N18" s="6">
        <v>178</v>
      </c>
      <c r="O18" s="6">
        <v>153</v>
      </c>
      <c r="P18" s="6">
        <v>153</v>
      </c>
      <c r="Q18" s="6">
        <v>104</v>
      </c>
      <c r="R18" s="6">
        <v>103</v>
      </c>
      <c r="S18" s="6">
        <v>83</v>
      </c>
      <c r="T18" s="6">
        <v>71</v>
      </c>
      <c r="U18" s="6">
        <v>68</v>
      </c>
      <c r="V18" s="6">
        <v>63</v>
      </c>
      <c r="W18" s="6">
        <v>70</v>
      </c>
      <c r="X18" s="6">
        <v>66</v>
      </c>
      <c r="Y18" s="6">
        <v>55</v>
      </c>
      <c r="Z18" s="6">
        <v>62</v>
      </c>
      <c r="AA18" s="6">
        <v>31</v>
      </c>
      <c r="AB18" s="6">
        <v>36</v>
      </c>
      <c r="AC18" s="6">
        <v>40</v>
      </c>
      <c r="AD18" s="6">
        <v>24</v>
      </c>
      <c r="AE18" s="6">
        <v>26</v>
      </c>
      <c r="AF18" s="6">
        <v>26</v>
      </c>
      <c r="AG18" s="6">
        <v>20</v>
      </c>
      <c r="AH18" s="6">
        <v>26</v>
      </c>
      <c r="AI18" s="6">
        <v>15</v>
      </c>
      <c r="AJ18" s="6">
        <v>187</v>
      </c>
      <c r="AK18" s="40">
        <v>197</v>
      </c>
      <c r="AL18" s="8">
        <v>489.3</v>
      </c>
      <c r="AM18" s="8">
        <v>649.70000000000005</v>
      </c>
      <c r="AN18" s="8">
        <v>876.8</v>
      </c>
    </row>
    <row r="19" spans="2:40" ht="12" customHeight="1" x14ac:dyDescent="0.15">
      <c r="B19" s="262" t="s">
        <v>209</v>
      </c>
      <c r="C19" s="213"/>
      <c r="D19" s="6">
        <v>1647</v>
      </c>
      <c r="E19" s="6">
        <v>209</v>
      </c>
      <c r="F19" s="6">
        <v>352</v>
      </c>
      <c r="G19" s="6">
        <v>86</v>
      </c>
      <c r="H19" s="6">
        <v>117</v>
      </c>
      <c r="I19" s="6">
        <v>164</v>
      </c>
      <c r="J19" s="6">
        <v>161</v>
      </c>
      <c r="K19" s="6">
        <v>99</v>
      </c>
      <c r="L19" s="6">
        <v>66</v>
      </c>
      <c r="M19" s="6">
        <v>60</v>
      </c>
      <c r="N19" s="6">
        <v>53</v>
      </c>
      <c r="O19" s="6">
        <v>34</v>
      </c>
      <c r="P19" s="6">
        <v>26</v>
      </c>
      <c r="Q19" s="6">
        <v>35</v>
      </c>
      <c r="R19" s="6">
        <v>13</v>
      </c>
      <c r="S19" s="6">
        <v>23</v>
      </c>
      <c r="T19" s="6">
        <v>15</v>
      </c>
      <c r="U19" s="6">
        <v>21</v>
      </c>
      <c r="V19" s="6">
        <v>13</v>
      </c>
      <c r="W19" s="6">
        <v>14</v>
      </c>
      <c r="X19" s="6">
        <v>9</v>
      </c>
      <c r="Y19" s="6">
        <v>14</v>
      </c>
      <c r="Z19" s="6">
        <v>5</v>
      </c>
      <c r="AA19" s="6">
        <v>6</v>
      </c>
      <c r="AB19" s="6">
        <v>6</v>
      </c>
      <c r="AC19" s="6">
        <v>9</v>
      </c>
      <c r="AD19" s="6">
        <v>5</v>
      </c>
      <c r="AE19" s="6">
        <v>4</v>
      </c>
      <c r="AF19" s="6">
        <v>4</v>
      </c>
      <c r="AG19" s="6">
        <v>2</v>
      </c>
      <c r="AH19" s="6">
        <v>2</v>
      </c>
      <c r="AI19" s="6">
        <v>5</v>
      </c>
      <c r="AJ19" s="6">
        <v>15</v>
      </c>
      <c r="AK19" s="40">
        <v>340</v>
      </c>
      <c r="AL19" s="8">
        <v>501.5</v>
      </c>
      <c r="AM19" s="8">
        <v>574.4</v>
      </c>
      <c r="AN19" s="8">
        <v>650.29999999999995</v>
      </c>
    </row>
    <row r="20" spans="2:40" ht="12" customHeight="1" x14ac:dyDescent="0.15">
      <c r="B20" s="262" t="s">
        <v>210</v>
      </c>
      <c r="C20" s="213"/>
      <c r="D20" s="6">
        <v>800</v>
      </c>
      <c r="E20" s="6">
        <v>122</v>
      </c>
      <c r="F20" s="6">
        <v>177</v>
      </c>
      <c r="G20" s="6">
        <v>48</v>
      </c>
      <c r="H20" s="6">
        <v>52</v>
      </c>
      <c r="I20" s="6">
        <v>87</v>
      </c>
      <c r="J20" s="6">
        <v>81</v>
      </c>
      <c r="K20" s="6">
        <v>42</v>
      </c>
      <c r="L20" s="6">
        <v>19</v>
      </c>
      <c r="M20" s="6">
        <v>15</v>
      </c>
      <c r="N20" s="6">
        <v>15</v>
      </c>
      <c r="O20" s="6">
        <v>27</v>
      </c>
      <c r="P20" s="6">
        <v>17</v>
      </c>
      <c r="Q20" s="6">
        <v>18</v>
      </c>
      <c r="R20" s="6">
        <v>8</v>
      </c>
      <c r="S20" s="6">
        <v>8</v>
      </c>
      <c r="T20" s="6">
        <v>9</v>
      </c>
      <c r="U20" s="6">
        <v>10</v>
      </c>
      <c r="V20" s="6">
        <v>9</v>
      </c>
      <c r="W20" s="6">
        <v>4</v>
      </c>
      <c r="X20" s="6">
        <v>7</v>
      </c>
      <c r="Y20" s="6">
        <v>5</v>
      </c>
      <c r="Z20" s="6">
        <v>5</v>
      </c>
      <c r="AA20" s="6">
        <v>1</v>
      </c>
      <c r="AB20" s="6">
        <v>1</v>
      </c>
      <c r="AC20" s="6">
        <v>2</v>
      </c>
      <c r="AD20" s="6">
        <v>1</v>
      </c>
      <c r="AE20" s="6">
        <v>1</v>
      </c>
      <c r="AF20" s="6">
        <v>1</v>
      </c>
      <c r="AG20" s="6">
        <v>3</v>
      </c>
      <c r="AH20" s="6">
        <v>0</v>
      </c>
      <c r="AI20" s="6">
        <v>1</v>
      </c>
      <c r="AJ20" s="6">
        <v>4</v>
      </c>
      <c r="AK20" s="40">
        <v>300</v>
      </c>
      <c r="AL20" s="8">
        <v>449.6</v>
      </c>
      <c r="AM20" s="8">
        <v>530.5</v>
      </c>
      <c r="AN20" s="8">
        <v>597.79999999999995</v>
      </c>
    </row>
    <row r="21" spans="2:40" ht="12" customHeight="1" x14ac:dyDescent="0.15">
      <c r="B21" s="262" t="s">
        <v>90</v>
      </c>
      <c r="C21" s="213"/>
      <c r="D21" s="6">
        <v>3111</v>
      </c>
      <c r="E21" s="6">
        <v>582</v>
      </c>
      <c r="F21" s="6">
        <v>849</v>
      </c>
      <c r="G21" s="6">
        <v>177</v>
      </c>
      <c r="H21" s="6">
        <v>198</v>
      </c>
      <c r="I21" s="6">
        <v>271</v>
      </c>
      <c r="J21" s="6">
        <v>283</v>
      </c>
      <c r="K21" s="6">
        <v>154</v>
      </c>
      <c r="L21" s="6">
        <v>90</v>
      </c>
      <c r="M21" s="6">
        <v>76</v>
      </c>
      <c r="N21" s="6">
        <v>65</v>
      </c>
      <c r="O21" s="6">
        <v>47</v>
      </c>
      <c r="P21" s="6">
        <v>41</v>
      </c>
      <c r="Q21" s="6">
        <v>30</v>
      </c>
      <c r="R21" s="6">
        <v>32</v>
      </c>
      <c r="S21" s="6">
        <v>19</v>
      </c>
      <c r="T21" s="6">
        <v>20</v>
      </c>
      <c r="U21" s="6">
        <v>20</v>
      </c>
      <c r="V21" s="6">
        <v>20</v>
      </c>
      <c r="W21" s="6">
        <v>16</v>
      </c>
      <c r="X21" s="6">
        <v>15</v>
      </c>
      <c r="Y21" s="6">
        <v>7</v>
      </c>
      <c r="Z21" s="6">
        <v>13</v>
      </c>
      <c r="AA21" s="6">
        <v>10</v>
      </c>
      <c r="AB21" s="6">
        <v>13</v>
      </c>
      <c r="AC21" s="6">
        <v>10</v>
      </c>
      <c r="AD21" s="6">
        <v>12</v>
      </c>
      <c r="AE21" s="6">
        <v>8</v>
      </c>
      <c r="AF21" s="6">
        <v>2</v>
      </c>
      <c r="AG21" s="6">
        <v>5</v>
      </c>
      <c r="AH21" s="6">
        <v>3</v>
      </c>
      <c r="AI21" s="6">
        <v>3</v>
      </c>
      <c r="AJ21" s="6">
        <v>20</v>
      </c>
      <c r="AK21" s="40">
        <v>167</v>
      </c>
      <c r="AL21" s="8">
        <v>382.2</v>
      </c>
      <c r="AM21" s="8">
        <v>470.2</v>
      </c>
      <c r="AN21" s="8">
        <v>644.4</v>
      </c>
    </row>
    <row r="22" spans="2:40" ht="12" customHeight="1" x14ac:dyDescent="0.15">
      <c r="B22" s="261" t="s">
        <v>211</v>
      </c>
      <c r="C22" s="230"/>
      <c r="D22" s="7">
        <v>2174</v>
      </c>
      <c r="E22" s="7">
        <v>391</v>
      </c>
      <c r="F22" s="7">
        <v>470</v>
      </c>
      <c r="G22" s="7">
        <v>170</v>
      </c>
      <c r="H22" s="7">
        <v>176</v>
      </c>
      <c r="I22" s="7">
        <v>223</v>
      </c>
      <c r="J22" s="7">
        <v>167</v>
      </c>
      <c r="K22" s="7">
        <v>121</v>
      </c>
      <c r="L22" s="7">
        <v>76</v>
      </c>
      <c r="M22" s="7">
        <v>51</v>
      </c>
      <c r="N22" s="7">
        <v>58</v>
      </c>
      <c r="O22" s="7">
        <v>43</v>
      </c>
      <c r="P22" s="7">
        <v>40</v>
      </c>
      <c r="Q22" s="7">
        <v>21</v>
      </c>
      <c r="R22" s="7">
        <v>20</v>
      </c>
      <c r="S22" s="7">
        <v>22</v>
      </c>
      <c r="T22" s="7">
        <v>11</v>
      </c>
      <c r="U22" s="7">
        <v>20</v>
      </c>
      <c r="V22" s="7">
        <v>10</v>
      </c>
      <c r="W22" s="7">
        <v>13</v>
      </c>
      <c r="X22" s="7">
        <v>8</v>
      </c>
      <c r="Y22" s="7">
        <v>6</v>
      </c>
      <c r="Z22" s="7">
        <v>13</v>
      </c>
      <c r="AA22" s="7">
        <v>5</v>
      </c>
      <c r="AB22" s="7">
        <v>4</v>
      </c>
      <c r="AC22" s="7">
        <v>4</v>
      </c>
      <c r="AD22" s="7">
        <v>2</v>
      </c>
      <c r="AE22" s="7">
        <v>5</v>
      </c>
      <c r="AF22" s="7">
        <v>3</v>
      </c>
      <c r="AG22" s="7">
        <v>1</v>
      </c>
      <c r="AH22" s="7">
        <v>4</v>
      </c>
      <c r="AI22" s="7">
        <v>3</v>
      </c>
      <c r="AJ22" s="7">
        <v>13</v>
      </c>
      <c r="AK22" s="45">
        <v>240</v>
      </c>
      <c r="AL22" s="9">
        <v>398.3</v>
      </c>
      <c r="AM22" s="9">
        <v>485.7</v>
      </c>
      <c r="AN22" s="9">
        <v>656.9</v>
      </c>
    </row>
    <row r="23" spans="2:40" x14ac:dyDescent="0.15">
      <c r="B23" s="262" t="s">
        <v>6</v>
      </c>
      <c r="C23" s="213"/>
      <c r="D23" s="6">
        <v>1254</v>
      </c>
      <c r="E23" s="6">
        <v>269</v>
      </c>
      <c r="F23" s="6">
        <v>239</v>
      </c>
      <c r="G23" s="6">
        <v>100</v>
      </c>
      <c r="H23" s="6">
        <v>86</v>
      </c>
      <c r="I23" s="6">
        <v>111</v>
      </c>
      <c r="J23" s="6">
        <v>130</v>
      </c>
      <c r="K23" s="6">
        <v>63</v>
      </c>
      <c r="L23" s="6">
        <v>38</v>
      </c>
      <c r="M23" s="6">
        <v>44</v>
      </c>
      <c r="N23" s="6">
        <v>22</v>
      </c>
      <c r="O23" s="6">
        <v>26</v>
      </c>
      <c r="P23" s="6">
        <v>14</v>
      </c>
      <c r="Q23" s="6">
        <v>13</v>
      </c>
      <c r="R23" s="6">
        <v>14</v>
      </c>
      <c r="S23" s="6">
        <v>9</v>
      </c>
      <c r="T23" s="6">
        <v>6</v>
      </c>
      <c r="U23" s="6">
        <v>7</v>
      </c>
      <c r="V23" s="6">
        <v>7</v>
      </c>
      <c r="W23" s="6">
        <v>4</v>
      </c>
      <c r="X23" s="6">
        <v>6</v>
      </c>
      <c r="Y23" s="6">
        <v>3</v>
      </c>
      <c r="Z23" s="6">
        <v>4</v>
      </c>
      <c r="AA23" s="6">
        <v>4</v>
      </c>
      <c r="AB23" s="6">
        <v>2</v>
      </c>
      <c r="AC23" s="6">
        <v>2</v>
      </c>
      <c r="AD23" s="6">
        <v>2</v>
      </c>
      <c r="AE23" s="6">
        <v>4</v>
      </c>
      <c r="AF23" s="6">
        <v>3</v>
      </c>
      <c r="AG23" s="6">
        <v>2</v>
      </c>
      <c r="AH23" s="6">
        <v>1</v>
      </c>
      <c r="AI23" s="6">
        <v>3</v>
      </c>
      <c r="AJ23" s="6">
        <v>16</v>
      </c>
      <c r="AK23" s="40">
        <v>230</v>
      </c>
      <c r="AL23" s="8">
        <v>413</v>
      </c>
      <c r="AM23" s="8">
        <v>525.79999999999995</v>
      </c>
      <c r="AN23" s="8">
        <v>698.3</v>
      </c>
    </row>
    <row r="24" spans="2:40" x14ac:dyDescent="0.15">
      <c r="B24" s="262" t="s">
        <v>7</v>
      </c>
      <c r="C24" s="213"/>
      <c r="D24" s="6">
        <v>282</v>
      </c>
      <c r="E24" s="6">
        <v>64</v>
      </c>
      <c r="F24" s="6">
        <v>62</v>
      </c>
      <c r="G24" s="6">
        <v>14</v>
      </c>
      <c r="H24" s="6">
        <v>12</v>
      </c>
      <c r="I24" s="6">
        <v>37</v>
      </c>
      <c r="J24" s="6">
        <v>22</v>
      </c>
      <c r="K24" s="6">
        <v>9</v>
      </c>
      <c r="L24" s="6">
        <v>7</v>
      </c>
      <c r="M24" s="6">
        <v>5</v>
      </c>
      <c r="N24" s="6">
        <v>8</v>
      </c>
      <c r="O24" s="6">
        <v>3</v>
      </c>
      <c r="P24" s="6">
        <v>8</v>
      </c>
      <c r="Q24" s="6">
        <v>5</v>
      </c>
      <c r="R24" s="6">
        <v>4</v>
      </c>
      <c r="S24" s="6">
        <v>5</v>
      </c>
      <c r="T24" s="6">
        <v>1</v>
      </c>
      <c r="U24" s="6">
        <v>2</v>
      </c>
      <c r="V24" s="6">
        <v>1</v>
      </c>
      <c r="W24" s="6">
        <v>0</v>
      </c>
      <c r="X24" s="6">
        <v>1</v>
      </c>
      <c r="Y24" s="6">
        <v>2</v>
      </c>
      <c r="Z24" s="6">
        <v>4</v>
      </c>
      <c r="AA24" s="6">
        <v>1</v>
      </c>
      <c r="AB24" s="6">
        <v>0</v>
      </c>
      <c r="AC24" s="6">
        <v>1</v>
      </c>
      <c r="AD24" s="6">
        <v>2</v>
      </c>
      <c r="AE24" s="6">
        <v>1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40">
        <v>200</v>
      </c>
      <c r="AL24" s="8">
        <v>396.5</v>
      </c>
      <c r="AM24" s="8">
        <v>512.9</v>
      </c>
      <c r="AN24" s="8">
        <v>577.79999999999995</v>
      </c>
    </row>
    <row r="25" spans="2:40" x14ac:dyDescent="0.15">
      <c r="B25" s="262" t="s">
        <v>8</v>
      </c>
      <c r="C25" s="213"/>
      <c r="D25" s="6">
        <v>342</v>
      </c>
      <c r="E25" s="6">
        <v>101</v>
      </c>
      <c r="F25" s="6">
        <v>75</v>
      </c>
      <c r="G25" s="6">
        <v>8</v>
      </c>
      <c r="H25" s="6">
        <v>26</v>
      </c>
      <c r="I25" s="6">
        <v>26</v>
      </c>
      <c r="J25" s="6">
        <v>26</v>
      </c>
      <c r="K25" s="6">
        <v>15</v>
      </c>
      <c r="L25" s="6">
        <v>12</v>
      </c>
      <c r="M25" s="6">
        <v>6</v>
      </c>
      <c r="N25" s="6">
        <v>3</v>
      </c>
      <c r="O25" s="6">
        <v>6</v>
      </c>
      <c r="P25" s="6">
        <v>7</v>
      </c>
      <c r="Q25" s="6">
        <v>6</v>
      </c>
      <c r="R25" s="6">
        <v>2</v>
      </c>
      <c r="S25" s="6">
        <v>1</v>
      </c>
      <c r="T25" s="6">
        <v>1</v>
      </c>
      <c r="U25" s="6">
        <v>6</v>
      </c>
      <c r="V25" s="6">
        <v>0</v>
      </c>
      <c r="W25" s="6">
        <v>3</v>
      </c>
      <c r="X25" s="6">
        <v>2</v>
      </c>
      <c r="Y25" s="6">
        <v>1</v>
      </c>
      <c r="Z25" s="6">
        <v>2</v>
      </c>
      <c r="AA25" s="6">
        <v>0</v>
      </c>
      <c r="AB25" s="6">
        <v>0</v>
      </c>
      <c r="AC25" s="6">
        <v>0</v>
      </c>
      <c r="AD25" s="6">
        <v>1</v>
      </c>
      <c r="AE25" s="6">
        <v>2</v>
      </c>
      <c r="AF25" s="6">
        <v>0</v>
      </c>
      <c r="AG25" s="6">
        <v>1</v>
      </c>
      <c r="AH25" s="6">
        <v>1</v>
      </c>
      <c r="AI25" s="6">
        <v>0</v>
      </c>
      <c r="AJ25" s="6">
        <v>2</v>
      </c>
      <c r="AK25" s="40">
        <v>77.5</v>
      </c>
      <c r="AL25" s="8">
        <v>356.9</v>
      </c>
      <c r="AM25" s="8">
        <v>506.4</v>
      </c>
      <c r="AN25" s="8">
        <v>620.9</v>
      </c>
    </row>
    <row r="26" spans="2:40" x14ac:dyDescent="0.15">
      <c r="B26" s="262" t="s">
        <v>9</v>
      </c>
      <c r="C26" s="213"/>
      <c r="D26" s="6">
        <v>763</v>
      </c>
      <c r="E26" s="6">
        <v>227</v>
      </c>
      <c r="F26" s="6">
        <v>142</v>
      </c>
      <c r="G26" s="6">
        <v>40</v>
      </c>
      <c r="H26" s="6">
        <v>43</v>
      </c>
      <c r="I26" s="6">
        <v>62</v>
      </c>
      <c r="J26" s="6">
        <v>37</v>
      </c>
      <c r="K26" s="6">
        <v>33</v>
      </c>
      <c r="L26" s="6">
        <v>29</v>
      </c>
      <c r="M26" s="6">
        <v>17</v>
      </c>
      <c r="N26" s="6">
        <v>11</v>
      </c>
      <c r="O26" s="6">
        <v>14</v>
      </c>
      <c r="P26" s="6">
        <v>11</v>
      </c>
      <c r="Q26" s="6">
        <v>7</v>
      </c>
      <c r="R26" s="6">
        <v>11</v>
      </c>
      <c r="S26" s="6">
        <v>2</v>
      </c>
      <c r="T26" s="6">
        <v>7</v>
      </c>
      <c r="U26" s="6">
        <v>9</v>
      </c>
      <c r="V26" s="6">
        <v>6</v>
      </c>
      <c r="W26" s="6">
        <v>9</v>
      </c>
      <c r="X26" s="6">
        <v>5</v>
      </c>
      <c r="Y26" s="6">
        <v>5</v>
      </c>
      <c r="Z26" s="6">
        <v>7</v>
      </c>
      <c r="AA26" s="6">
        <v>3</v>
      </c>
      <c r="AB26" s="6">
        <v>2</v>
      </c>
      <c r="AC26" s="6">
        <v>4</v>
      </c>
      <c r="AD26" s="6">
        <v>2</v>
      </c>
      <c r="AE26" s="6">
        <v>3</v>
      </c>
      <c r="AF26" s="6">
        <v>0</v>
      </c>
      <c r="AG26" s="6">
        <v>2</v>
      </c>
      <c r="AH26" s="6">
        <v>1</v>
      </c>
      <c r="AI26" s="6">
        <v>3</v>
      </c>
      <c r="AJ26" s="6">
        <v>9</v>
      </c>
      <c r="AK26" s="40">
        <v>129</v>
      </c>
      <c r="AL26" s="8">
        <v>437.1</v>
      </c>
      <c r="AM26" s="8">
        <v>622.20000000000005</v>
      </c>
      <c r="AN26" s="8">
        <v>770</v>
      </c>
    </row>
    <row r="27" spans="2:40" x14ac:dyDescent="0.15">
      <c r="B27" s="262" t="s">
        <v>10</v>
      </c>
      <c r="C27" s="213"/>
      <c r="D27" s="6">
        <v>513</v>
      </c>
      <c r="E27" s="6">
        <v>108</v>
      </c>
      <c r="F27" s="6">
        <v>113</v>
      </c>
      <c r="G27" s="6">
        <v>28</v>
      </c>
      <c r="H27" s="6">
        <v>60</v>
      </c>
      <c r="I27" s="6">
        <v>49</v>
      </c>
      <c r="J27" s="6">
        <v>36</v>
      </c>
      <c r="K27" s="6">
        <v>16</v>
      </c>
      <c r="L27" s="6">
        <v>17</v>
      </c>
      <c r="M27" s="6">
        <v>10</v>
      </c>
      <c r="N27" s="6">
        <v>9</v>
      </c>
      <c r="O27" s="6">
        <v>12</v>
      </c>
      <c r="P27" s="6">
        <v>6</v>
      </c>
      <c r="Q27" s="6">
        <v>11</v>
      </c>
      <c r="R27" s="6">
        <v>7</v>
      </c>
      <c r="S27" s="6">
        <v>4</v>
      </c>
      <c r="T27" s="6">
        <v>3</v>
      </c>
      <c r="U27" s="6">
        <v>4</v>
      </c>
      <c r="V27" s="6">
        <v>0</v>
      </c>
      <c r="W27" s="6">
        <v>1</v>
      </c>
      <c r="X27" s="6">
        <v>3</v>
      </c>
      <c r="Y27" s="6">
        <v>1</v>
      </c>
      <c r="Z27" s="6">
        <v>1</v>
      </c>
      <c r="AA27" s="6">
        <v>1</v>
      </c>
      <c r="AB27" s="6">
        <v>1</v>
      </c>
      <c r="AC27" s="6">
        <v>4</v>
      </c>
      <c r="AD27" s="6">
        <v>1</v>
      </c>
      <c r="AE27" s="6">
        <v>1</v>
      </c>
      <c r="AF27" s="6">
        <v>3</v>
      </c>
      <c r="AG27" s="6">
        <v>0</v>
      </c>
      <c r="AH27" s="6">
        <v>1</v>
      </c>
      <c r="AI27" s="6">
        <v>0</v>
      </c>
      <c r="AJ27" s="6">
        <v>2</v>
      </c>
      <c r="AK27" s="46">
        <v>220</v>
      </c>
      <c r="AL27" s="54">
        <v>376.4</v>
      </c>
      <c r="AM27" s="54">
        <v>476.8</v>
      </c>
      <c r="AN27" s="54">
        <v>595.6</v>
      </c>
    </row>
    <row r="28" spans="2:40" x14ac:dyDescent="0.15">
      <c r="B28" s="262" t="s">
        <v>11</v>
      </c>
      <c r="C28" s="213"/>
      <c r="D28" s="6">
        <v>337</v>
      </c>
      <c r="E28" s="6">
        <v>77</v>
      </c>
      <c r="F28" s="6">
        <v>69</v>
      </c>
      <c r="G28" s="6">
        <v>19</v>
      </c>
      <c r="H28" s="6">
        <v>22</v>
      </c>
      <c r="I28" s="6">
        <v>33</v>
      </c>
      <c r="J28" s="6">
        <v>31</v>
      </c>
      <c r="K28" s="6">
        <v>15</v>
      </c>
      <c r="L28" s="6">
        <v>8</v>
      </c>
      <c r="M28" s="6">
        <v>9</v>
      </c>
      <c r="N28" s="6">
        <v>2</v>
      </c>
      <c r="O28" s="6">
        <v>5</v>
      </c>
      <c r="P28" s="6">
        <v>6</v>
      </c>
      <c r="Q28" s="6">
        <v>4</v>
      </c>
      <c r="R28" s="6">
        <v>4</v>
      </c>
      <c r="S28" s="6">
        <v>5</v>
      </c>
      <c r="T28" s="6">
        <v>4</v>
      </c>
      <c r="U28" s="6">
        <v>2</v>
      </c>
      <c r="V28" s="6">
        <v>0</v>
      </c>
      <c r="W28" s="6">
        <v>1</v>
      </c>
      <c r="X28" s="6">
        <v>7</v>
      </c>
      <c r="Y28" s="6">
        <v>1</v>
      </c>
      <c r="Z28" s="6">
        <v>2</v>
      </c>
      <c r="AA28" s="6">
        <v>0</v>
      </c>
      <c r="AB28" s="6">
        <v>0</v>
      </c>
      <c r="AC28" s="6">
        <v>2</v>
      </c>
      <c r="AD28" s="6">
        <v>0</v>
      </c>
      <c r="AE28" s="6">
        <v>2</v>
      </c>
      <c r="AF28" s="6">
        <v>0</v>
      </c>
      <c r="AG28" s="6">
        <v>1</v>
      </c>
      <c r="AH28" s="6">
        <v>1</v>
      </c>
      <c r="AI28" s="6">
        <v>0</v>
      </c>
      <c r="AJ28" s="6">
        <v>5</v>
      </c>
      <c r="AK28" s="40">
        <v>231</v>
      </c>
      <c r="AL28" s="8">
        <v>442</v>
      </c>
      <c r="AM28" s="54">
        <v>572.9</v>
      </c>
      <c r="AN28" s="54">
        <v>742.4</v>
      </c>
    </row>
    <row r="29" spans="2:40" x14ac:dyDescent="0.15">
      <c r="B29" s="262" t="s">
        <v>12</v>
      </c>
      <c r="C29" s="213"/>
      <c r="D29" s="6">
        <v>506</v>
      </c>
      <c r="E29" s="6">
        <v>118</v>
      </c>
      <c r="F29" s="6">
        <v>117</v>
      </c>
      <c r="G29" s="6">
        <v>23</v>
      </c>
      <c r="H29" s="6">
        <v>33</v>
      </c>
      <c r="I29" s="6">
        <v>46</v>
      </c>
      <c r="J29" s="6">
        <v>37</v>
      </c>
      <c r="K29" s="6">
        <v>17</v>
      </c>
      <c r="L29" s="6">
        <v>16</v>
      </c>
      <c r="M29" s="6">
        <v>9</v>
      </c>
      <c r="N29" s="6">
        <v>11</v>
      </c>
      <c r="O29" s="6">
        <v>13</v>
      </c>
      <c r="P29" s="6">
        <v>6</v>
      </c>
      <c r="Q29" s="6">
        <v>8</v>
      </c>
      <c r="R29" s="6">
        <v>5</v>
      </c>
      <c r="S29" s="6">
        <v>6</v>
      </c>
      <c r="T29" s="6">
        <v>3</v>
      </c>
      <c r="U29" s="6">
        <v>5</v>
      </c>
      <c r="V29" s="6">
        <v>3</v>
      </c>
      <c r="W29" s="6">
        <v>1</v>
      </c>
      <c r="X29" s="6">
        <v>3</v>
      </c>
      <c r="Y29" s="6">
        <v>2</v>
      </c>
      <c r="Z29" s="6">
        <v>4</v>
      </c>
      <c r="AA29" s="6">
        <v>1</v>
      </c>
      <c r="AB29" s="6">
        <v>1</v>
      </c>
      <c r="AC29" s="6">
        <v>2</v>
      </c>
      <c r="AD29" s="6">
        <v>1</v>
      </c>
      <c r="AE29" s="6">
        <v>3</v>
      </c>
      <c r="AF29" s="6">
        <v>1</v>
      </c>
      <c r="AG29" s="6">
        <v>0</v>
      </c>
      <c r="AH29" s="6">
        <v>0</v>
      </c>
      <c r="AI29" s="6">
        <v>2</v>
      </c>
      <c r="AJ29" s="6">
        <v>9</v>
      </c>
      <c r="AK29" s="40">
        <v>182.5</v>
      </c>
      <c r="AL29" s="8">
        <v>450.7</v>
      </c>
      <c r="AM29" s="8">
        <v>587.70000000000005</v>
      </c>
      <c r="AN29" s="8">
        <v>832.1</v>
      </c>
    </row>
    <row r="30" spans="2:40" x14ac:dyDescent="0.15">
      <c r="B30" s="262" t="s">
        <v>13</v>
      </c>
      <c r="C30" s="213"/>
      <c r="D30" s="6">
        <v>1637</v>
      </c>
      <c r="E30" s="6">
        <v>500</v>
      </c>
      <c r="F30" s="6">
        <v>379</v>
      </c>
      <c r="G30" s="6">
        <v>116</v>
      </c>
      <c r="H30" s="6">
        <v>117</v>
      </c>
      <c r="I30" s="6">
        <v>117</v>
      </c>
      <c r="J30" s="6">
        <v>73</v>
      </c>
      <c r="K30" s="6">
        <v>62</v>
      </c>
      <c r="L30" s="6">
        <v>36</v>
      </c>
      <c r="M30" s="6">
        <v>32</v>
      </c>
      <c r="N30" s="6">
        <v>27</v>
      </c>
      <c r="O30" s="6">
        <v>20</v>
      </c>
      <c r="P30" s="6">
        <v>24</v>
      </c>
      <c r="Q30" s="6">
        <v>13</v>
      </c>
      <c r="R30" s="6">
        <v>12</v>
      </c>
      <c r="S30" s="6">
        <v>21</v>
      </c>
      <c r="T30" s="6">
        <v>15</v>
      </c>
      <c r="U30" s="6">
        <v>9</v>
      </c>
      <c r="V30" s="6">
        <v>10</v>
      </c>
      <c r="W30" s="6">
        <v>13</v>
      </c>
      <c r="X30" s="6">
        <v>3</v>
      </c>
      <c r="Y30" s="6">
        <v>5</v>
      </c>
      <c r="Z30" s="6">
        <v>4</v>
      </c>
      <c r="AA30" s="6">
        <v>1</v>
      </c>
      <c r="AB30" s="6">
        <v>5</v>
      </c>
      <c r="AC30" s="6">
        <v>0</v>
      </c>
      <c r="AD30" s="6">
        <v>3</v>
      </c>
      <c r="AE30" s="6">
        <v>1</v>
      </c>
      <c r="AF30" s="6">
        <v>1</v>
      </c>
      <c r="AG30" s="6">
        <v>1</v>
      </c>
      <c r="AH30" s="6">
        <v>1</v>
      </c>
      <c r="AI30" s="6">
        <v>2</v>
      </c>
      <c r="AJ30" s="6">
        <v>14</v>
      </c>
      <c r="AK30" s="40">
        <v>54</v>
      </c>
      <c r="AL30" s="8">
        <v>317.5</v>
      </c>
      <c r="AM30" s="8">
        <v>457.1</v>
      </c>
      <c r="AN30" s="8">
        <v>625.29999999999995</v>
      </c>
    </row>
    <row r="31" spans="2:40" x14ac:dyDescent="0.15">
      <c r="B31" s="262" t="s">
        <v>14</v>
      </c>
      <c r="C31" s="213"/>
      <c r="D31" s="6">
        <v>1049</v>
      </c>
      <c r="E31" s="6">
        <v>257</v>
      </c>
      <c r="F31" s="6">
        <v>254</v>
      </c>
      <c r="G31" s="6">
        <v>79</v>
      </c>
      <c r="H31" s="6">
        <v>84</v>
      </c>
      <c r="I31" s="6">
        <v>100</v>
      </c>
      <c r="J31" s="6">
        <v>57</v>
      </c>
      <c r="K31" s="6">
        <v>38</v>
      </c>
      <c r="L31" s="6">
        <v>16</v>
      </c>
      <c r="M31" s="6">
        <v>26</v>
      </c>
      <c r="N31" s="6">
        <v>13</v>
      </c>
      <c r="O31" s="6">
        <v>16</v>
      </c>
      <c r="P31" s="6">
        <v>22</v>
      </c>
      <c r="Q31" s="6">
        <v>13</v>
      </c>
      <c r="R31" s="6">
        <v>9</v>
      </c>
      <c r="S31" s="6">
        <v>9</v>
      </c>
      <c r="T31" s="6">
        <v>4</v>
      </c>
      <c r="U31" s="6">
        <v>6</v>
      </c>
      <c r="V31" s="6">
        <v>4</v>
      </c>
      <c r="W31" s="6">
        <v>2</v>
      </c>
      <c r="X31" s="6">
        <v>6</v>
      </c>
      <c r="Y31" s="6">
        <v>3</v>
      </c>
      <c r="Z31" s="6">
        <v>7</v>
      </c>
      <c r="AA31" s="6">
        <v>4</v>
      </c>
      <c r="AB31" s="6">
        <v>1</v>
      </c>
      <c r="AC31" s="6">
        <v>4</v>
      </c>
      <c r="AD31" s="6">
        <v>3</v>
      </c>
      <c r="AE31" s="6">
        <v>1</v>
      </c>
      <c r="AF31" s="6">
        <v>0</v>
      </c>
      <c r="AG31" s="6">
        <v>2</v>
      </c>
      <c r="AH31" s="6">
        <v>0</v>
      </c>
      <c r="AI31" s="6">
        <v>3</v>
      </c>
      <c r="AJ31" s="6">
        <v>6</v>
      </c>
      <c r="AK31" s="40">
        <v>102</v>
      </c>
      <c r="AL31" s="8">
        <v>345.6</v>
      </c>
      <c r="AM31" s="8">
        <v>457.8</v>
      </c>
      <c r="AN31" s="8">
        <v>641.79999999999995</v>
      </c>
    </row>
    <row r="32" spans="2:40" x14ac:dyDescent="0.15">
      <c r="B32" s="262" t="s">
        <v>15</v>
      </c>
      <c r="C32" s="213"/>
      <c r="D32" s="6">
        <v>1140</v>
      </c>
      <c r="E32" s="6">
        <v>296</v>
      </c>
      <c r="F32" s="6">
        <v>307</v>
      </c>
      <c r="G32" s="6">
        <v>80</v>
      </c>
      <c r="H32" s="6">
        <v>76</v>
      </c>
      <c r="I32" s="6">
        <v>85</v>
      </c>
      <c r="J32" s="6">
        <v>85</v>
      </c>
      <c r="K32" s="6">
        <v>46</v>
      </c>
      <c r="L32" s="6">
        <v>25</v>
      </c>
      <c r="M32" s="6">
        <v>29</v>
      </c>
      <c r="N32" s="6">
        <v>20</v>
      </c>
      <c r="O32" s="6">
        <v>12</v>
      </c>
      <c r="P32" s="6">
        <v>12</v>
      </c>
      <c r="Q32" s="6">
        <v>15</v>
      </c>
      <c r="R32" s="6">
        <v>6</v>
      </c>
      <c r="S32" s="6">
        <v>13</v>
      </c>
      <c r="T32" s="6">
        <v>5</v>
      </c>
      <c r="U32" s="6">
        <v>2</v>
      </c>
      <c r="V32" s="6">
        <v>6</v>
      </c>
      <c r="W32" s="6">
        <v>0</v>
      </c>
      <c r="X32" s="6">
        <v>4</v>
      </c>
      <c r="Y32" s="6">
        <v>1</v>
      </c>
      <c r="Z32" s="6">
        <v>1</v>
      </c>
      <c r="AA32" s="6">
        <v>2</v>
      </c>
      <c r="AB32" s="6">
        <v>2</v>
      </c>
      <c r="AC32" s="6">
        <v>1</v>
      </c>
      <c r="AD32" s="6">
        <v>3</v>
      </c>
      <c r="AE32" s="6">
        <v>1</v>
      </c>
      <c r="AF32" s="6">
        <v>0</v>
      </c>
      <c r="AG32" s="6">
        <v>0</v>
      </c>
      <c r="AH32" s="6">
        <v>1</v>
      </c>
      <c r="AI32" s="6">
        <v>0</v>
      </c>
      <c r="AJ32" s="6">
        <v>4</v>
      </c>
      <c r="AK32" s="40">
        <v>61.5</v>
      </c>
      <c r="AL32" s="8">
        <v>279.60000000000002</v>
      </c>
      <c r="AM32" s="8">
        <v>377.7</v>
      </c>
      <c r="AN32" s="8">
        <v>487.5</v>
      </c>
    </row>
    <row r="33" spans="2:40" x14ac:dyDescent="0.15">
      <c r="B33" s="262" t="s">
        <v>16</v>
      </c>
      <c r="C33" s="213"/>
      <c r="D33" s="6">
        <v>4283</v>
      </c>
      <c r="E33" s="6">
        <v>987</v>
      </c>
      <c r="F33" s="6">
        <v>1120</v>
      </c>
      <c r="G33" s="6">
        <v>319</v>
      </c>
      <c r="H33" s="6">
        <v>240</v>
      </c>
      <c r="I33" s="6">
        <v>287</v>
      </c>
      <c r="J33" s="6">
        <v>273</v>
      </c>
      <c r="K33" s="6">
        <v>186</v>
      </c>
      <c r="L33" s="6">
        <v>123</v>
      </c>
      <c r="M33" s="6">
        <v>108</v>
      </c>
      <c r="N33" s="6">
        <v>76</v>
      </c>
      <c r="O33" s="6">
        <v>84</v>
      </c>
      <c r="P33" s="6">
        <v>60</v>
      </c>
      <c r="Q33" s="6">
        <v>33</v>
      </c>
      <c r="R33" s="6">
        <v>55</v>
      </c>
      <c r="S33" s="6">
        <v>31</v>
      </c>
      <c r="T33" s="6">
        <v>30</v>
      </c>
      <c r="U33" s="6">
        <v>26</v>
      </c>
      <c r="V33" s="6">
        <v>19</v>
      </c>
      <c r="W33" s="6">
        <v>34</v>
      </c>
      <c r="X33" s="6">
        <v>21</v>
      </c>
      <c r="Y33" s="6">
        <v>20</v>
      </c>
      <c r="Z33" s="6">
        <v>19</v>
      </c>
      <c r="AA33" s="6">
        <v>18</v>
      </c>
      <c r="AB33" s="6">
        <v>9</v>
      </c>
      <c r="AC33" s="6">
        <v>15</v>
      </c>
      <c r="AD33" s="6">
        <v>12</v>
      </c>
      <c r="AE33" s="6">
        <v>5</v>
      </c>
      <c r="AF33" s="6">
        <v>8</v>
      </c>
      <c r="AG33" s="6">
        <v>10</v>
      </c>
      <c r="AH33" s="6">
        <v>5</v>
      </c>
      <c r="AI33" s="6">
        <v>6</v>
      </c>
      <c r="AJ33" s="6">
        <v>44</v>
      </c>
      <c r="AK33" s="40">
        <v>100</v>
      </c>
      <c r="AL33" s="8">
        <v>387.5</v>
      </c>
      <c r="AM33" s="8">
        <v>503.5</v>
      </c>
      <c r="AN33" s="8">
        <v>718.4</v>
      </c>
    </row>
    <row r="34" spans="2:40" x14ac:dyDescent="0.15">
      <c r="B34" s="262" t="s">
        <v>17</v>
      </c>
      <c r="C34" s="213"/>
      <c r="D34" s="6">
        <v>3696</v>
      </c>
      <c r="E34" s="6">
        <v>929</v>
      </c>
      <c r="F34" s="6">
        <v>924</v>
      </c>
      <c r="G34" s="6">
        <v>261</v>
      </c>
      <c r="H34" s="6">
        <v>236</v>
      </c>
      <c r="I34" s="6">
        <v>254</v>
      </c>
      <c r="J34" s="6">
        <v>205</v>
      </c>
      <c r="K34" s="6">
        <v>165</v>
      </c>
      <c r="L34" s="6">
        <v>101</v>
      </c>
      <c r="M34" s="6">
        <v>74</v>
      </c>
      <c r="N34" s="6">
        <v>72</v>
      </c>
      <c r="O34" s="6">
        <v>41</v>
      </c>
      <c r="P34" s="6">
        <v>57</v>
      </c>
      <c r="Q34" s="6">
        <v>41</v>
      </c>
      <c r="R34" s="6">
        <v>31</v>
      </c>
      <c r="S34" s="6">
        <v>29</v>
      </c>
      <c r="T34" s="6">
        <v>35</v>
      </c>
      <c r="U34" s="6">
        <v>23</v>
      </c>
      <c r="V34" s="6">
        <v>20</v>
      </c>
      <c r="W34" s="6">
        <v>20</v>
      </c>
      <c r="X34" s="6">
        <v>23</v>
      </c>
      <c r="Y34" s="6">
        <v>22</v>
      </c>
      <c r="Z34" s="6">
        <v>26</v>
      </c>
      <c r="AA34" s="6">
        <v>11</v>
      </c>
      <c r="AB34" s="6">
        <v>13</v>
      </c>
      <c r="AC34" s="6">
        <v>9</v>
      </c>
      <c r="AD34" s="6">
        <v>5</v>
      </c>
      <c r="AE34" s="6">
        <v>5</v>
      </c>
      <c r="AF34" s="6">
        <v>6</v>
      </c>
      <c r="AG34" s="6">
        <v>7</v>
      </c>
      <c r="AH34" s="6">
        <v>2</v>
      </c>
      <c r="AI34" s="6">
        <v>7</v>
      </c>
      <c r="AJ34" s="6">
        <v>42</v>
      </c>
      <c r="AK34" s="40">
        <v>97</v>
      </c>
      <c r="AL34" s="8">
        <v>380.9</v>
      </c>
      <c r="AM34" s="8">
        <v>508.8</v>
      </c>
      <c r="AN34" s="8">
        <v>713.6</v>
      </c>
    </row>
    <row r="35" spans="2:40" x14ac:dyDescent="0.15">
      <c r="B35" s="262" t="s">
        <v>18</v>
      </c>
      <c r="C35" s="213"/>
      <c r="D35" s="6">
        <v>6359</v>
      </c>
      <c r="E35" s="6">
        <v>1250</v>
      </c>
      <c r="F35" s="6">
        <v>1000</v>
      </c>
      <c r="G35" s="6">
        <v>320</v>
      </c>
      <c r="H35" s="6">
        <v>312</v>
      </c>
      <c r="I35" s="6">
        <v>293</v>
      </c>
      <c r="J35" s="6">
        <v>355</v>
      </c>
      <c r="K35" s="6">
        <v>280</v>
      </c>
      <c r="L35" s="6">
        <v>252</v>
      </c>
      <c r="M35" s="6">
        <v>208</v>
      </c>
      <c r="N35" s="6">
        <v>188</v>
      </c>
      <c r="O35" s="6">
        <v>159</v>
      </c>
      <c r="P35" s="6">
        <v>145</v>
      </c>
      <c r="Q35" s="6">
        <v>105</v>
      </c>
      <c r="R35" s="6">
        <v>117</v>
      </c>
      <c r="S35" s="6">
        <v>108</v>
      </c>
      <c r="T35" s="6">
        <v>84</v>
      </c>
      <c r="U35" s="6">
        <v>84</v>
      </c>
      <c r="V35" s="6">
        <v>74</v>
      </c>
      <c r="W35" s="6">
        <v>59</v>
      </c>
      <c r="X35" s="6">
        <v>61</v>
      </c>
      <c r="Y35" s="6">
        <v>54</v>
      </c>
      <c r="Z35" s="6">
        <v>76</v>
      </c>
      <c r="AA35" s="6">
        <v>47</v>
      </c>
      <c r="AB35" s="6">
        <v>45</v>
      </c>
      <c r="AC35" s="6">
        <v>41</v>
      </c>
      <c r="AD35" s="6">
        <v>54</v>
      </c>
      <c r="AE35" s="6">
        <v>46</v>
      </c>
      <c r="AF35" s="6">
        <v>32</v>
      </c>
      <c r="AG35" s="6">
        <v>31</v>
      </c>
      <c r="AH35" s="6">
        <v>31</v>
      </c>
      <c r="AI35" s="6">
        <v>25</v>
      </c>
      <c r="AJ35" s="6">
        <v>423</v>
      </c>
      <c r="AK35" s="40">
        <v>400</v>
      </c>
      <c r="AL35" s="8">
        <v>879.8</v>
      </c>
      <c r="AM35" s="8">
        <v>1095</v>
      </c>
      <c r="AN35" s="8">
        <v>1612.7</v>
      </c>
    </row>
    <row r="36" spans="2:40" x14ac:dyDescent="0.15">
      <c r="B36" s="262" t="s">
        <v>19</v>
      </c>
      <c r="C36" s="213"/>
      <c r="D36" s="6">
        <v>4919</v>
      </c>
      <c r="E36" s="6">
        <v>1250</v>
      </c>
      <c r="F36" s="6">
        <v>1042</v>
      </c>
      <c r="G36" s="6">
        <v>326</v>
      </c>
      <c r="H36" s="6">
        <v>258</v>
      </c>
      <c r="I36" s="6">
        <v>288</v>
      </c>
      <c r="J36" s="6">
        <v>267</v>
      </c>
      <c r="K36" s="6">
        <v>209</v>
      </c>
      <c r="L36" s="6">
        <v>148</v>
      </c>
      <c r="M36" s="6">
        <v>116</v>
      </c>
      <c r="N36" s="6">
        <v>99</v>
      </c>
      <c r="O36" s="6">
        <v>108</v>
      </c>
      <c r="P36" s="6">
        <v>94</v>
      </c>
      <c r="Q36" s="6">
        <v>76</v>
      </c>
      <c r="R36" s="6">
        <v>63</v>
      </c>
      <c r="S36" s="6">
        <v>49</v>
      </c>
      <c r="T36" s="6">
        <v>37</v>
      </c>
      <c r="U36" s="6">
        <v>41</v>
      </c>
      <c r="V36" s="6">
        <v>38</v>
      </c>
      <c r="W36" s="6">
        <v>36</v>
      </c>
      <c r="X36" s="6">
        <v>40</v>
      </c>
      <c r="Y36" s="6">
        <v>38</v>
      </c>
      <c r="Z36" s="6">
        <v>32</v>
      </c>
      <c r="AA36" s="6">
        <v>19</v>
      </c>
      <c r="AB36" s="6">
        <v>19</v>
      </c>
      <c r="AC36" s="6">
        <v>19</v>
      </c>
      <c r="AD36" s="6">
        <v>18</v>
      </c>
      <c r="AE36" s="6">
        <v>22</v>
      </c>
      <c r="AF36" s="6">
        <v>14</v>
      </c>
      <c r="AG36" s="6">
        <v>11</v>
      </c>
      <c r="AH36" s="6">
        <v>13</v>
      </c>
      <c r="AI36" s="6">
        <v>12</v>
      </c>
      <c r="AJ36" s="6">
        <v>117</v>
      </c>
      <c r="AK36" s="40">
        <v>145</v>
      </c>
      <c r="AL36" s="8">
        <v>504.7</v>
      </c>
      <c r="AM36" s="8">
        <v>676.7</v>
      </c>
      <c r="AN36" s="8">
        <v>932.8</v>
      </c>
    </row>
    <row r="37" spans="2:40" x14ac:dyDescent="0.15">
      <c r="B37" s="262" t="s">
        <v>20</v>
      </c>
      <c r="C37" s="213"/>
      <c r="D37" s="6">
        <v>359</v>
      </c>
      <c r="E37" s="6">
        <v>49</v>
      </c>
      <c r="F37" s="6">
        <v>61</v>
      </c>
      <c r="G37" s="6">
        <v>17</v>
      </c>
      <c r="H37" s="6">
        <v>18</v>
      </c>
      <c r="I37" s="6">
        <v>44</v>
      </c>
      <c r="J37" s="6">
        <v>32</v>
      </c>
      <c r="K37" s="6">
        <v>19</v>
      </c>
      <c r="L37" s="6">
        <v>11</v>
      </c>
      <c r="M37" s="6">
        <v>12</v>
      </c>
      <c r="N37" s="6">
        <v>10</v>
      </c>
      <c r="O37" s="6">
        <v>11</v>
      </c>
      <c r="P37" s="6">
        <v>14</v>
      </c>
      <c r="Q37" s="6">
        <v>13</v>
      </c>
      <c r="R37" s="6">
        <v>10</v>
      </c>
      <c r="S37" s="6">
        <v>5</v>
      </c>
      <c r="T37" s="6">
        <v>4</v>
      </c>
      <c r="U37" s="6">
        <v>5</v>
      </c>
      <c r="V37" s="6">
        <v>3</v>
      </c>
      <c r="W37" s="6">
        <v>2</v>
      </c>
      <c r="X37" s="6">
        <v>2</v>
      </c>
      <c r="Y37" s="6">
        <v>2</v>
      </c>
      <c r="Z37" s="6">
        <v>1</v>
      </c>
      <c r="AA37" s="6">
        <v>2</v>
      </c>
      <c r="AB37" s="6">
        <v>2</v>
      </c>
      <c r="AC37" s="6">
        <v>1</v>
      </c>
      <c r="AD37" s="6">
        <v>1</v>
      </c>
      <c r="AE37" s="6">
        <v>0</v>
      </c>
      <c r="AF37" s="6">
        <v>0</v>
      </c>
      <c r="AG37" s="6">
        <v>2</v>
      </c>
      <c r="AH37" s="6">
        <v>1</v>
      </c>
      <c r="AI37" s="6">
        <v>1</v>
      </c>
      <c r="AJ37" s="6">
        <v>4</v>
      </c>
      <c r="AK37" s="40">
        <v>380</v>
      </c>
      <c r="AL37" s="8">
        <v>570.4</v>
      </c>
      <c r="AM37" s="8">
        <v>660.6</v>
      </c>
      <c r="AN37" s="54">
        <v>693.7</v>
      </c>
    </row>
    <row r="38" spans="2:40" x14ac:dyDescent="0.15">
      <c r="B38" s="262" t="s">
        <v>21</v>
      </c>
      <c r="C38" s="213"/>
      <c r="D38" s="6">
        <v>178</v>
      </c>
      <c r="E38" s="6">
        <v>25</v>
      </c>
      <c r="F38" s="6">
        <v>26</v>
      </c>
      <c r="G38" s="6">
        <v>10</v>
      </c>
      <c r="H38" s="6">
        <v>15</v>
      </c>
      <c r="I38" s="6">
        <v>31</v>
      </c>
      <c r="J38" s="6">
        <v>12</v>
      </c>
      <c r="K38" s="6">
        <v>8</v>
      </c>
      <c r="L38" s="6">
        <v>5</v>
      </c>
      <c r="M38" s="6">
        <v>6</v>
      </c>
      <c r="N38" s="6">
        <v>9</v>
      </c>
      <c r="O38" s="6">
        <v>2</v>
      </c>
      <c r="P38" s="6">
        <v>8</v>
      </c>
      <c r="Q38" s="6">
        <v>4</v>
      </c>
      <c r="R38" s="6">
        <v>1</v>
      </c>
      <c r="S38" s="6">
        <v>2</v>
      </c>
      <c r="T38" s="6">
        <v>1</v>
      </c>
      <c r="U38" s="6">
        <v>4</v>
      </c>
      <c r="V38" s="6">
        <v>1</v>
      </c>
      <c r="W38" s="6">
        <v>2</v>
      </c>
      <c r="X38" s="6">
        <v>0</v>
      </c>
      <c r="Y38" s="6">
        <v>1</v>
      </c>
      <c r="Z38" s="6">
        <v>2</v>
      </c>
      <c r="AA38" s="6">
        <v>1</v>
      </c>
      <c r="AB38" s="6">
        <v>0</v>
      </c>
      <c r="AC38" s="6">
        <v>0</v>
      </c>
      <c r="AD38" s="6">
        <v>0</v>
      </c>
      <c r="AE38" s="6">
        <v>1</v>
      </c>
      <c r="AF38" s="6">
        <v>0</v>
      </c>
      <c r="AG38" s="6">
        <v>0</v>
      </c>
      <c r="AH38" s="6">
        <v>0</v>
      </c>
      <c r="AI38" s="6">
        <v>0</v>
      </c>
      <c r="AJ38" s="6">
        <v>1</v>
      </c>
      <c r="AK38" s="40">
        <v>347</v>
      </c>
      <c r="AL38" s="8">
        <v>487.2</v>
      </c>
      <c r="AM38" s="8">
        <v>566.79999999999995</v>
      </c>
      <c r="AN38" s="8">
        <v>552.6</v>
      </c>
    </row>
    <row r="39" spans="2:40" x14ac:dyDescent="0.15">
      <c r="B39" s="262" t="s">
        <v>22</v>
      </c>
      <c r="C39" s="213"/>
      <c r="D39" s="6">
        <v>211</v>
      </c>
      <c r="E39" s="6">
        <v>39</v>
      </c>
      <c r="F39" s="6">
        <v>46</v>
      </c>
      <c r="G39" s="6">
        <v>10</v>
      </c>
      <c r="H39" s="6">
        <v>17</v>
      </c>
      <c r="I39" s="6">
        <v>22</v>
      </c>
      <c r="J39" s="6">
        <v>14</v>
      </c>
      <c r="K39" s="6">
        <v>13</v>
      </c>
      <c r="L39" s="6">
        <v>5</v>
      </c>
      <c r="M39" s="6">
        <v>9</v>
      </c>
      <c r="N39" s="6">
        <v>2</v>
      </c>
      <c r="O39" s="6">
        <v>4</v>
      </c>
      <c r="P39" s="6">
        <v>3</v>
      </c>
      <c r="Q39" s="6">
        <v>4</v>
      </c>
      <c r="R39" s="6">
        <v>2</v>
      </c>
      <c r="S39" s="6">
        <v>2</v>
      </c>
      <c r="T39" s="6">
        <v>0</v>
      </c>
      <c r="U39" s="6">
        <v>4</v>
      </c>
      <c r="V39" s="6">
        <v>1</v>
      </c>
      <c r="W39" s="6">
        <v>4</v>
      </c>
      <c r="X39" s="6">
        <v>2</v>
      </c>
      <c r="Y39" s="6">
        <v>1</v>
      </c>
      <c r="Z39" s="6">
        <v>1</v>
      </c>
      <c r="AA39" s="6">
        <v>0</v>
      </c>
      <c r="AB39" s="6">
        <v>2</v>
      </c>
      <c r="AC39" s="6">
        <v>1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2</v>
      </c>
      <c r="AK39" s="40">
        <v>271</v>
      </c>
      <c r="AL39" s="8">
        <v>446.6</v>
      </c>
      <c r="AM39" s="8">
        <v>547.9</v>
      </c>
      <c r="AN39" s="8">
        <v>627.1</v>
      </c>
    </row>
    <row r="40" spans="2:40" x14ac:dyDescent="0.15">
      <c r="B40" s="262" t="s">
        <v>23</v>
      </c>
      <c r="C40" s="213"/>
      <c r="D40" s="6">
        <v>156</v>
      </c>
      <c r="E40" s="6">
        <v>26</v>
      </c>
      <c r="F40" s="6">
        <v>53</v>
      </c>
      <c r="G40" s="6">
        <v>17</v>
      </c>
      <c r="H40" s="6">
        <v>4</v>
      </c>
      <c r="I40" s="6">
        <v>8</v>
      </c>
      <c r="J40" s="6">
        <v>10</v>
      </c>
      <c r="K40" s="6">
        <v>5</v>
      </c>
      <c r="L40" s="6">
        <v>6</v>
      </c>
      <c r="M40" s="6">
        <v>4</v>
      </c>
      <c r="N40" s="6">
        <v>4</v>
      </c>
      <c r="O40" s="6">
        <v>2</v>
      </c>
      <c r="P40" s="6">
        <v>2</v>
      </c>
      <c r="Q40" s="6">
        <v>1</v>
      </c>
      <c r="R40" s="6">
        <v>4</v>
      </c>
      <c r="S40" s="6">
        <v>2</v>
      </c>
      <c r="T40" s="6">
        <v>0</v>
      </c>
      <c r="U40" s="6">
        <v>1</v>
      </c>
      <c r="V40" s="6">
        <v>0</v>
      </c>
      <c r="W40" s="6">
        <v>0</v>
      </c>
      <c r="X40" s="6">
        <v>1</v>
      </c>
      <c r="Y40" s="6">
        <v>1</v>
      </c>
      <c r="Z40" s="6">
        <v>0</v>
      </c>
      <c r="AA40" s="6">
        <v>1</v>
      </c>
      <c r="AB40" s="6">
        <v>1</v>
      </c>
      <c r="AC40" s="6">
        <v>0</v>
      </c>
      <c r="AD40" s="6">
        <v>0</v>
      </c>
      <c r="AE40" s="6">
        <v>0</v>
      </c>
      <c r="AF40" s="6">
        <v>1</v>
      </c>
      <c r="AG40" s="6">
        <v>0</v>
      </c>
      <c r="AH40" s="6">
        <v>0</v>
      </c>
      <c r="AI40" s="6">
        <v>0</v>
      </c>
      <c r="AJ40" s="6">
        <v>2</v>
      </c>
      <c r="AK40" s="48">
        <v>94</v>
      </c>
      <c r="AL40" s="55">
        <v>360.6</v>
      </c>
      <c r="AM40" s="55">
        <v>432.7</v>
      </c>
      <c r="AN40" s="55">
        <v>620.9</v>
      </c>
    </row>
    <row r="41" spans="2:40" x14ac:dyDescent="0.15">
      <c r="B41" s="262" t="s">
        <v>24</v>
      </c>
      <c r="C41" s="213"/>
      <c r="D41" s="6">
        <v>608</v>
      </c>
      <c r="E41" s="6">
        <v>103</v>
      </c>
      <c r="F41" s="6">
        <v>134</v>
      </c>
      <c r="G41" s="6">
        <v>49</v>
      </c>
      <c r="H41" s="6">
        <v>51</v>
      </c>
      <c r="I41" s="6">
        <v>75</v>
      </c>
      <c r="J41" s="6">
        <v>57</v>
      </c>
      <c r="K41" s="6">
        <v>36</v>
      </c>
      <c r="L41" s="6">
        <v>16</v>
      </c>
      <c r="M41" s="6">
        <v>10</v>
      </c>
      <c r="N41" s="6">
        <v>15</v>
      </c>
      <c r="O41" s="6">
        <v>16</v>
      </c>
      <c r="P41" s="6">
        <v>8</v>
      </c>
      <c r="Q41" s="6">
        <v>5</v>
      </c>
      <c r="R41" s="6">
        <v>2</v>
      </c>
      <c r="S41" s="6">
        <v>5</v>
      </c>
      <c r="T41" s="6">
        <v>3</v>
      </c>
      <c r="U41" s="6">
        <v>2</v>
      </c>
      <c r="V41" s="6">
        <v>3</v>
      </c>
      <c r="W41" s="6">
        <v>2</v>
      </c>
      <c r="X41" s="6">
        <v>2</v>
      </c>
      <c r="Y41" s="6">
        <v>6</v>
      </c>
      <c r="Z41" s="6">
        <v>3</v>
      </c>
      <c r="AA41" s="6">
        <v>0</v>
      </c>
      <c r="AB41" s="6">
        <v>1</v>
      </c>
      <c r="AC41" s="6">
        <v>1</v>
      </c>
      <c r="AD41" s="6">
        <v>0</v>
      </c>
      <c r="AE41" s="6">
        <v>0</v>
      </c>
      <c r="AF41" s="6">
        <v>0</v>
      </c>
      <c r="AG41" s="6">
        <v>1</v>
      </c>
      <c r="AH41" s="6">
        <v>0</v>
      </c>
      <c r="AI41" s="6">
        <v>0</v>
      </c>
      <c r="AJ41" s="6">
        <v>2</v>
      </c>
      <c r="AK41" s="40">
        <v>235.5</v>
      </c>
      <c r="AL41" s="8">
        <v>351.6</v>
      </c>
      <c r="AM41" s="8">
        <v>423.3</v>
      </c>
      <c r="AN41" s="8">
        <v>478.8</v>
      </c>
    </row>
    <row r="42" spans="2:40" x14ac:dyDescent="0.15">
      <c r="B42" s="262" t="s">
        <v>25</v>
      </c>
      <c r="C42" s="213"/>
      <c r="D42" s="6">
        <v>454</v>
      </c>
      <c r="E42" s="6">
        <v>84</v>
      </c>
      <c r="F42" s="6">
        <v>98</v>
      </c>
      <c r="G42" s="6">
        <v>26</v>
      </c>
      <c r="H42" s="6">
        <v>24</v>
      </c>
      <c r="I42" s="6">
        <v>39</v>
      </c>
      <c r="J42" s="6">
        <v>26</v>
      </c>
      <c r="K42" s="6">
        <v>16</v>
      </c>
      <c r="L42" s="6">
        <v>20</v>
      </c>
      <c r="M42" s="6">
        <v>13</v>
      </c>
      <c r="N42" s="6">
        <v>13</v>
      </c>
      <c r="O42" s="6">
        <v>7</v>
      </c>
      <c r="P42" s="6">
        <v>13</v>
      </c>
      <c r="Q42" s="6">
        <v>10</v>
      </c>
      <c r="R42" s="6">
        <v>7</v>
      </c>
      <c r="S42" s="6">
        <v>6</v>
      </c>
      <c r="T42" s="6">
        <v>7</v>
      </c>
      <c r="U42" s="6">
        <v>4</v>
      </c>
      <c r="V42" s="6">
        <v>2</v>
      </c>
      <c r="W42" s="6">
        <v>4</v>
      </c>
      <c r="X42" s="6">
        <v>3</v>
      </c>
      <c r="Y42" s="6">
        <v>3</v>
      </c>
      <c r="Z42" s="6">
        <v>2</v>
      </c>
      <c r="AA42" s="6">
        <v>2</v>
      </c>
      <c r="AB42" s="6">
        <v>2</v>
      </c>
      <c r="AC42" s="6">
        <v>1</v>
      </c>
      <c r="AD42" s="6">
        <v>2</v>
      </c>
      <c r="AE42" s="6">
        <v>3</v>
      </c>
      <c r="AF42" s="6">
        <v>0</v>
      </c>
      <c r="AG42" s="6">
        <v>3</v>
      </c>
      <c r="AH42" s="6">
        <v>2</v>
      </c>
      <c r="AI42" s="6">
        <v>2</v>
      </c>
      <c r="AJ42" s="6">
        <v>10</v>
      </c>
      <c r="AK42" s="40">
        <v>278.5</v>
      </c>
      <c r="AL42" s="8">
        <v>556.79999999999995</v>
      </c>
      <c r="AM42" s="8">
        <v>683.2</v>
      </c>
      <c r="AN42" s="8">
        <v>852.9</v>
      </c>
    </row>
    <row r="43" spans="2:40" x14ac:dyDescent="0.15">
      <c r="B43" s="262" t="s">
        <v>26</v>
      </c>
      <c r="C43" s="213"/>
      <c r="D43" s="6">
        <v>929</v>
      </c>
      <c r="E43" s="6">
        <v>270</v>
      </c>
      <c r="F43" s="6">
        <v>209</v>
      </c>
      <c r="G43" s="6">
        <v>65</v>
      </c>
      <c r="H43" s="6">
        <v>70</v>
      </c>
      <c r="I43" s="6">
        <v>66</v>
      </c>
      <c r="J43" s="6">
        <v>52</v>
      </c>
      <c r="K43" s="6">
        <v>48</v>
      </c>
      <c r="L43" s="6">
        <v>23</v>
      </c>
      <c r="M43" s="6">
        <v>17</v>
      </c>
      <c r="N43" s="6">
        <v>19</v>
      </c>
      <c r="O43" s="6">
        <v>16</v>
      </c>
      <c r="P43" s="6">
        <v>9</v>
      </c>
      <c r="Q43" s="6">
        <v>8</v>
      </c>
      <c r="R43" s="6">
        <v>2</v>
      </c>
      <c r="S43" s="6">
        <v>5</v>
      </c>
      <c r="T43" s="6">
        <v>3</v>
      </c>
      <c r="U43" s="6">
        <v>5</v>
      </c>
      <c r="V43" s="6">
        <v>3</v>
      </c>
      <c r="W43" s="6">
        <v>7</v>
      </c>
      <c r="X43" s="6">
        <v>5</v>
      </c>
      <c r="Y43" s="6">
        <v>5</v>
      </c>
      <c r="Z43" s="6">
        <v>1</v>
      </c>
      <c r="AA43" s="6">
        <v>5</v>
      </c>
      <c r="AB43" s="6">
        <v>2</v>
      </c>
      <c r="AC43" s="6">
        <v>2</v>
      </c>
      <c r="AD43" s="6">
        <v>1</v>
      </c>
      <c r="AE43" s="6">
        <v>0</v>
      </c>
      <c r="AF43" s="6">
        <v>1</v>
      </c>
      <c r="AG43" s="6">
        <v>1</v>
      </c>
      <c r="AH43" s="6">
        <v>1</v>
      </c>
      <c r="AI43" s="6">
        <v>0</v>
      </c>
      <c r="AJ43" s="6">
        <v>8</v>
      </c>
      <c r="AK43" s="40">
        <v>73</v>
      </c>
      <c r="AL43" s="8">
        <v>320.7</v>
      </c>
      <c r="AM43" s="8">
        <v>452.2</v>
      </c>
      <c r="AN43" s="8">
        <v>609.20000000000005</v>
      </c>
    </row>
    <row r="44" spans="2:40" x14ac:dyDescent="0.15">
      <c r="B44" s="262" t="s">
        <v>27</v>
      </c>
      <c r="C44" s="213"/>
      <c r="D44" s="6">
        <v>1217</v>
      </c>
      <c r="E44" s="6">
        <v>315</v>
      </c>
      <c r="F44" s="6">
        <v>351</v>
      </c>
      <c r="G44" s="6">
        <v>74</v>
      </c>
      <c r="H44" s="6">
        <v>72</v>
      </c>
      <c r="I44" s="6">
        <v>71</v>
      </c>
      <c r="J44" s="6">
        <v>69</v>
      </c>
      <c r="K44" s="6">
        <v>55</v>
      </c>
      <c r="L44" s="6">
        <v>36</v>
      </c>
      <c r="M44" s="6">
        <v>22</v>
      </c>
      <c r="N44" s="6">
        <v>21</v>
      </c>
      <c r="O44" s="6">
        <v>15</v>
      </c>
      <c r="P44" s="6">
        <v>17</v>
      </c>
      <c r="Q44" s="6">
        <v>9</v>
      </c>
      <c r="R44" s="6">
        <v>13</v>
      </c>
      <c r="S44" s="6">
        <v>14</v>
      </c>
      <c r="T44" s="6">
        <v>6</v>
      </c>
      <c r="U44" s="6">
        <v>7</v>
      </c>
      <c r="V44" s="6">
        <v>6</v>
      </c>
      <c r="W44" s="6">
        <v>7</v>
      </c>
      <c r="X44" s="6">
        <v>8</v>
      </c>
      <c r="Y44" s="6">
        <v>5</v>
      </c>
      <c r="Z44" s="6">
        <v>3</v>
      </c>
      <c r="AA44" s="6">
        <v>1</v>
      </c>
      <c r="AB44" s="6">
        <v>2</v>
      </c>
      <c r="AC44" s="6">
        <v>4</v>
      </c>
      <c r="AD44" s="6">
        <v>1</v>
      </c>
      <c r="AE44" s="6">
        <v>0</v>
      </c>
      <c r="AF44" s="6">
        <v>1</v>
      </c>
      <c r="AG44" s="6">
        <v>4</v>
      </c>
      <c r="AH44" s="6">
        <v>0</v>
      </c>
      <c r="AI44" s="6">
        <v>1</v>
      </c>
      <c r="AJ44" s="6">
        <v>7</v>
      </c>
      <c r="AK44" s="40">
        <v>56</v>
      </c>
      <c r="AL44" s="8">
        <v>324.5</v>
      </c>
      <c r="AM44" s="8">
        <v>437.8</v>
      </c>
      <c r="AN44" s="8">
        <v>631.6</v>
      </c>
    </row>
    <row r="45" spans="2:40" x14ac:dyDescent="0.15">
      <c r="B45" s="262" t="s">
        <v>28</v>
      </c>
      <c r="C45" s="213"/>
      <c r="D45" s="6">
        <v>2786</v>
      </c>
      <c r="E45" s="6">
        <v>713</v>
      </c>
      <c r="F45" s="6">
        <v>754</v>
      </c>
      <c r="G45" s="6">
        <v>185</v>
      </c>
      <c r="H45" s="6">
        <v>164</v>
      </c>
      <c r="I45" s="6">
        <v>173</v>
      </c>
      <c r="J45" s="6">
        <v>113</v>
      </c>
      <c r="K45" s="6">
        <v>101</v>
      </c>
      <c r="L45" s="6">
        <v>79</v>
      </c>
      <c r="M45" s="6">
        <v>61</v>
      </c>
      <c r="N45" s="6">
        <v>53</v>
      </c>
      <c r="O45" s="6">
        <v>55</v>
      </c>
      <c r="P45" s="6">
        <v>34</v>
      </c>
      <c r="Q45" s="6">
        <v>21</v>
      </c>
      <c r="R45" s="6">
        <v>25</v>
      </c>
      <c r="S45" s="6">
        <v>25</v>
      </c>
      <c r="T45" s="6">
        <v>27</v>
      </c>
      <c r="U45" s="6">
        <v>24</v>
      </c>
      <c r="V45" s="6">
        <v>16</v>
      </c>
      <c r="W45" s="6">
        <v>15</v>
      </c>
      <c r="X45" s="6">
        <v>13</v>
      </c>
      <c r="Y45" s="6">
        <v>14</v>
      </c>
      <c r="Z45" s="6">
        <v>23</v>
      </c>
      <c r="AA45" s="6">
        <v>12</v>
      </c>
      <c r="AB45" s="6">
        <v>7</v>
      </c>
      <c r="AC45" s="6">
        <v>8</v>
      </c>
      <c r="AD45" s="6">
        <v>6</v>
      </c>
      <c r="AE45" s="6">
        <v>6</v>
      </c>
      <c r="AF45" s="6">
        <v>4</v>
      </c>
      <c r="AG45" s="6">
        <v>3</v>
      </c>
      <c r="AH45" s="6">
        <v>6</v>
      </c>
      <c r="AI45" s="6">
        <v>5</v>
      </c>
      <c r="AJ45" s="6">
        <v>41</v>
      </c>
      <c r="AK45" s="40">
        <v>70</v>
      </c>
      <c r="AL45" s="8">
        <v>407.5</v>
      </c>
      <c r="AM45" s="8">
        <v>547.70000000000005</v>
      </c>
      <c r="AN45" s="8">
        <v>926.5</v>
      </c>
    </row>
    <row r="46" spans="2:40" x14ac:dyDescent="0.15">
      <c r="B46" s="262" t="s">
        <v>29</v>
      </c>
      <c r="C46" s="213"/>
      <c r="D46" s="6">
        <v>509</v>
      </c>
      <c r="E46" s="6">
        <v>92</v>
      </c>
      <c r="F46" s="6">
        <v>120</v>
      </c>
      <c r="G46" s="6">
        <v>37</v>
      </c>
      <c r="H46" s="6">
        <v>47</v>
      </c>
      <c r="I46" s="6">
        <v>50</v>
      </c>
      <c r="J46" s="6">
        <v>27</v>
      </c>
      <c r="K46" s="6">
        <v>27</v>
      </c>
      <c r="L46" s="6">
        <v>13</v>
      </c>
      <c r="M46" s="6">
        <v>17</v>
      </c>
      <c r="N46" s="6">
        <v>11</v>
      </c>
      <c r="O46" s="6">
        <v>14</v>
      </c>
      <c r="P46" s="6">
        <v>5</v>
      </c>
      <c r="Q46" s="6">
        <v>6</v>
      </c>
      <c r="R46" s="6">
        <v>6</v>
      </c>
      <c r="S46" s="6">
        <v>4</v>
      </c>
      <c r="T46" s="6">
        <v>3</v>
      </c>
      <c r="U46" s="6">
        <v>6</v>
      </c>
      <c r="V46" s="6">
        <v>5</v>
      </c>
      <c r="W46" s="6">
        <v>3</v>
      </c>
      <c r="X46" s="6">
        <v>2</v>
      </c>
      <c r="Y46" s="6">
        <v>2</v>
      </c>
      <c r="Z46" s="6">
        <v>1</v>
      </c>
      <c r="AA46" s="6">
        <v>2</v>
      </c>
      <c r="AB46" s="6">
        <v>2</v>
      </c>
      <c r="AC46" s="6">
        <v>2</v>
      </c>
      <c r="AD46" s="6">
        <v>2</v>
      </c>
      <c r="AE46" s="6">
        <v>0</v>
      </c>
      <c r="AF46" s="6">
        <v>0</v>
      </c>
      <c r="AG46" s="6">
        <v>0</v>
      </c>
      <c r="AH46" s="6">
        <v>1</v>
      </c>
      <c r="AI46" s="6">
        <v>0</v>
      </c>
      <c r="AJ46" s="6">
        <v>2</v>
      </c>
      <c r="AK46" s="40">
        <v>215</v>
      </c>
      <c r="AL46" s="8">
        <v>399.6</v>
      </c>
      <c r="AM46" s="8">
        <v>487.7</v>
      </c>
      <c r="AN46" s="8">
        <v>652.5</v>
      </c>
    </row>
    <row r="47" spans="2:40" x14ac:dyDescent="0.15">
      <c r="B47" s="262" t="s">
        <v>30</v>
      </c>
      <c r="C47" s="213"/>
      <c r="D47" s="6">
        <v>642</v>
      </c>
      <c r="E47" s="6">
        <v>167</v>
      </c>
      <c r="F47" s="6">
        <v>148</v>
      </c>
      <c r="G47" s="6">
        <v>46</v>
      </c>
      <c r="H47" s="6">
        <v>41</v>
      </c>
      <c r="I47" s="6">
        <v>43</v>
      </c>
      <c r="J47" s="6">
        <v>43</v>
      </c>
      <c r="K47" s="6">
        <v>33</v>
      </c>
      <c r="L47" s="6">
        <v>12</v>
      </c>
      <c r="M47" s="6">
        <v>9</v>
      </c>
      <c r="N47" s="6">
        <v>6</v>
      </c>
      <c r="O47" s="6">
        <v>17</v>
      </c>
      <c r="P47" s="6">
        <v>5</v>
      </c>
      <c r="Q47" s="6">
        <v>7</v>
      </c>
      <c r="R47" s="6">
        <v>5</v>
      </c>
      <c r="S47" s="6">
        <v>4</v>
      </c>
      <c r="T47" s="6">
        <v>5</v>
      </c>
      <c r="U47" s="6">
        <v>11</v>
      </c>
      <c r="V47" s="6">
        <v>3</v>
      </c>
      <c r="W47" s="6">
        <v>7</v>
      </c>
      <c r="X47" s="6">
        <v>5</v>
      </c>
      <c r="Y47" s="6">
        <v>5</v>
      </c>
      <c r="Z47" s="6">
        <v>0</v>
      </c>
      <c r="AA47" s="6">
        <v>0</v>
      </c>
      <c r="AB47" s="6">
        <v>1</v>
      </c>
      <c r="AC47" s="6">
        <v>1</v>
      </c>
      <c r="AD47" s="6">
        <v>3</v>
      </c>
      <c r="AE47" s="6">
        <v>3</v>
      </c>
      <c r="AF47" s="6">
        <v>1</v>
      </c>
      <c r="AG47" s="6">
        <v>3</v>
      </c>
      <c r="AH47" s="6">
        <v>2</v>
      </c>
      <c r="AI47" s="6">
        <v>0</v>
      </c>
      <c r="AJ47" s="6">
        <v>6</v>
      </c>
      <c r="AK47" s="40">
        <v>106.5</v>
      </c>
      <c r="AL47" s="8">
        <v>396.4</v>
      </c>
      <c r="AM47" s="8">
        <v>535.79999999999995</v>
      </c>
      <c r="AN47" s="8">
        <v>734</v>
      </c>
    </row>
    <row r="48" spans="2:40" x14ac:dyDescent="0.15">
      <c r="B48" s="262" t="s">
        <v>31</v>
      </c>
      <c r="C48" s="213"/>
      <c r="D48" s="6">
        <v>901</v>
      </c>
      <c r="E48" s="6">
        <v>254</v>
      </c>
      <c r="F48" s="6">
        <v>183</v>
      </c>
      <c r="G48" s="6">
        <v>63</v>
      </c>
      <c r="H48" s="6">
        <v>43</v>
      </c>
      <c r="I48" s="6">
        <v>61</v>
      </c>
      <c r="J48" s="6">
        <v>74</v>
      </c>
      <c r="K48" s="6">
        <v>32</v>
      </c>
      <c r="L48" s="6">
        <v>23</v>
      </c>
      <c r="M48" s="6">
        <v>21</v>
      </c>
      <c r="N48" s="6">
        <v>21</v>
      </c>
      <c r="O48" s="6">
        <v>10</v>
      </c>
      <c r="P48" s="6">
        <v>10</v>
      </c>
      <c r="Q48" s="6">
        <v>6</v>
      </c>
      <c r="R48" s="6">
        <v>8</v>
      </c>
      <c r="S48" s="6">
        <v>8</v>
      </c>
      <c r="T48" s="6">
        <v>11</v>
      </c>
      <c r="U48" s="6">
        <v>6</v>
      </c>
      <c r="V48" s="6">
        <v>4</v>
      </c>
      <c r="W48" s="6">
        <v>10</v>
      </c>
      <c r="X48" s="6">
        <v>4</v>
      </c>
      <c r="Y48" s="6">
        <v>6</v>
      </c>
      <c r="Z48" s="6">
        <v>4</v>
      </c>
      <c r="AA48" s="6">
        <v>2</v>
      </c>
      <c r="AB48" s="6">
        <v>2</v>
      </c>
      <c r="AC48" s="6">
        <v>1</v>
      </c>
      <c r="AD48" s="6">
        <v>1</v>
      </c>
      <c r="AE48" s="6">
        <v>4</v>
      </c>
      <c r="AF48" s="6">
        <v>3</v>
      </c>
      <c r="AG48" s="6">
        <v>4</v>
      </c>
      <c r="AH48" s="6">
        <v>1</v>
      </c>
      <c r="AI48" s="6">
        <v>0</v>
      </c>
      <c r="AJ48" s="6">
        <v>21</v>
      </c>
      <c r="AK48" s="40">
        <v>117</v>
      </c>
      <c r="AL48" s="8">
        <v>446.1</v>
      </c>
      <c r="AM48" s="8">
        <v>621.20000000000005</v>
      </c>
      <c r="AN48" s="8">
        <v>899.4</v>
      </c>
    </row>
    <row r="49" spans="2:40" x14ac:dyDescent="0.15">
      <c r="B49" s="262" t="s">
        <v>32</v>
      </c>
      <c r="C49" s="213"/>
      <c r="D49" s="6">
        <v>4162</v>
      </c>
      <c r="E49" s="6">
        <v>973</v>
      </c>
      <c r="F49" s="6">
        <v>662</v>
      </c>
      <c r="G49" s="6">
        <v>333</v>
      </c>
      <c r="H49" s="6">
        <v>267</v>
      </c>
      <c r="I49" s="6">
        <v>287</v>
      </c>
      <c r="J49" s="6">
        <v>320</v>
      </c>
      <c r="K49" s="6">
        <v>219</v>
      </c>
      <c r="L49" s="6">
        <v>155</v>
      </c>
      <c r="M49" s="6">
        <v>106</v>
      </c>
      <c r="N49" s="6">
        <v>85</v>
      </c>
      <c r="O49" s="6">
        <v>76</v>
      </c>
      <c r="P49" s="6">
        <v>77</v>
      </c>
      <c r="Q49" s="6">
        <v>57</v>
      </c>
      <c r="R49" s="6">
        <v>63</v>
      </c>
      <c r="S49" s="6">
        <v>44</v>
      </c>
      <c r="T49" s="6">
        <v>28</v>
      </c>
      <c r="U49" s="6">
        <v>30</v>
      </c>
      <c r="V49" s="6">
        <v>36</v>
      </c>
      <c r="W49" s="6">
        <v>26</v>
      </c>
      <c r="X49" s="6">
        <v>34</v>
      </c>
      <c r="Y49" s="6">
        <v>30</v>
      </c>
      <c r="Z49" s="6">
        <v>40</v>
      </c>
      <c r="AA49" s="6">
        <v>13</v>
      </c>
      <c r="AB49" s="6">
        <v>18</v>
      </c>
      <c r="AC49" s="6">
        <v>19</v>
      </c>
      <c r="AD49" s="6">
        <v>10</v>
      </c>
      <c r="AE49" s="6">
        <v>13</v>
      </c>
      <c r="AF49" s="6">
        <v>17</v>
      </c>
      <c r="AG49" s="6">
        <v>6</v>
      </c>
      <c r="AH49" s="6">
        <v>11</v>
      </c>
      <c r="AI49" s="6">
        <v>9</v>
      </c>
      <c r="AJ49" s="6">
        <v>98</v>
      </c>
      <c r="AK49" s="40">
        <v>235.5</v>
      </c>
      <c r="AL49" s="8">
        <v>528.4</v>
      </c>
      <c r="AM49" s="8">
        <v>689.7</v>
      </c>
      <c r="AN49" s="8">
        <v>928</v>
      </c>
    </row>
    <row r="50" spans="2:40" x14ac:dyDescent="0.15">
      <c r="B50" s="262" t="s">
        <v>33</v>
      </c>
      <c r="C50" s="213"/>
      <c r="D50" s="6">
        <v>2280</v>
      </c>
      <c r="E50" s="6">
        <v>631</v>
      </c>
      <c r="F50" s="6">
        <v>363</v>
      </c>
      <c r="G50" s="6">
        <v>162</v>
      </c>
      <c r="H50" s="6">
        <v>146</v>
      </c>
      <c r="I50" s="6">
        <v>140</v>
      </c>
      <c r="J50" s="6">
        <v>136</v>
      </c>
      <c r="K50" s="6">
        <v>131</v>
      </c>
      <c r="L50" s="6">
        <v>75</v>
      </c>
      <c r="M50" s="6">
        <v>53</v>
      </c>
      <c r="N50" s="6">
        <v>51</v>
      </c>
      <c r="O50" s="6">
        <v>40</v>
      </c>
      <c r="P50" s="6">
        <v>44</v>
      </c>
      <c r="Q50" s="6">
        <v>26</v>
      </c>
      <c r="R50" s="6">
        <v>19</v>
      </c>
      <c r="S50" s="6">
        <v>17</v>
      </c>
      <c r="T50" s="6">
        <v>21</v>
      </c>
      <c r="U50" s="6">
        <v>15</v>
      </c>
      <c r="V50" s="6">
        <v>19</v>
      </c>
      <c r="W50" s="6">
        <v>22</v>
      </c>
      <c r="X50" s="6">
        <v>21</v>
      </c>
      <c r="Y50" s="6">
        <v>11</v>
      </c>
      <c r="Z50" s="6">
        <v>13</v>
      </c>
      <c r="AA50" s="6">
        <v>11</v>
      </c>
      <c r="AB50" s="6">
        <v>13</v>
      </c>
      <c r="AC50" s="6">
        <v>15</v>
      </c>
      <c r="AD50" s="6">
        <v>7</v>
      </c>
      <c r="AE50" s="6">
        <v>4</v>
      </c>
      <c r="AF50" s="6">
        <v>2</v>
      </c>
      <c r="AG50" s="6">
        <v>5</v>
      </c>
      <c r="AH50" s="6">
        <v>10</v>
      </c>
      <c r="AI50" s="6">
        <v>6</v>
      </c>
      <c r="AJ50" s="6">
        <v>51</v>
      </c>
      <c r="AK50" s="40">
        <v>190</v>
      </c>
      <c r="AL50" s="8">
        <v>497.5</v>
      </c>
      <c r="AM50" s="8">
        <v>687.9</v>
      </c>
      <c r="AN50" s="8">
        <v>876.4</v>
      </c>
    </row>
    <row r="51" spans="2:40" x14ac:dyDescent="0.15">
      <c r="B51" s="262" t="s">
        <v>34</v>
      </c>
      <c r="C51" s="213"/>
      <c r="D51" s="6">
        <v>574</v>
      </c>
      <c r="E51" s="6">
        <v>136</v>
      </c>
      <c r="F51" s="6">
        <v>119</v>
      </c>
      <c r="G51" s="6">
        <v>66</v>
      </c>
      <c r="H51" s="6">
        <v>41</v>
      </c>
      <c r="I51" s="6">
        <v>36</v>
      </c>
      <c r="J51" s="6">
        <v>49</v>
      </c>
      <c r="K51" s="6">
        <v>23</v>
      </c>
      <c r="L51" s="6">
        <v>14</v>
      </c>
      <c r="M51" s="6">
        <v>9</v>
      </c>
      <c r="N51" s="6">
        <v>8</v>
      </c>
      <c r="O51" s="6">
        <v>4</v>
      </c>
      <c r="P51" s="6">
        <v>10</v>
      </c>
      <c r="Q51" s="6">
        <v>5</v>
      </c>
      <c r="R51" s="6">
        <v>5</v>
      </c>
      <c r="S51" s="6">
        <v>9</v>
      </c>
      <c r="T51" s="6">
        <v>3</v>
      </c>
      <c r="U51" s="6">
        <v>3</v>
      </c>
      <c r="V51" s="6">
        <v>0</v>
      </c>
      <c r="W51" s="6">
        <v>3</v>
      </c>
      <c r="X51" s="6">
        <v>2</v>
      </c>
      <c r="Y51" s="6">
        <v>2</v>
      </c>
      <c r="Z51" s="6">
        <v>4</v>
      </c>
      <c r="AA51" s="6">
        <v>2</v>
      </c>
      <c r="AB51" s="6">
        <v>2</v>
      </c>
      <c r="AC51" s="6">
        <v>3</v>
      </c>
      <c r="AD51" s="6">
        <v>1</v>
      </c>
      <c r="AE51" s="6">
        <v>1</v>
      </c>
      <c r="AF51" s="6">
        <v>3</v>
      </c>
      <c r="AG51" s="6">
        <v>2</v>
      </c>
      <c r="AH51" s="6">
        <v>2</v>
      </c>
      <c r="AI51" s="6">
        <v>0</v>
      </c>
      <c r="AJ51" s="6">
        <v>7</v>
      </c>
      <c r="AK51" s="40">
        <v>136.5</v>
      </c>
      <c r="AL51" s="8">
        <v>399</v>
      </c>
      <c r="AM51" s="8">
        <v>523</v>
      </c>
      <c r="AN51" s="8">
        <v>740.8</v>
      </c>
    </row>
    <row r="52" spans="2:40" x14ac:dyDescent="0.15">
      <c r="B52" s="262" t="s">
        <v>35</v>
      </c>
      <c r="C52" s="213"/>
      <c r="D52" s="6">
        <v>364</v>
      </c>
      <c r="E52" s="6">
        <v>42</v>
      </c>
      <c r="F52" s="6">
        <v>88</v>
      </c>
      <c r="G52" s="6">
        <v>36</v>
      </c>
      <c r="H52" s="6">
        <v>25</v>
      </c>
      <c r="I52" s="6">
        <v>46</v>
      </c>
      <c r="J52" s="6">
        <v>34</v>
      </c>
      <c r="K52" s="6">
        <v>20</v>
      </c>
      <c r="L52" s="6">
        <v>14</v>
      </c>
      <c r="M52" s="6">
        <v>10</v>
      </c>
      <c r="N52" s="6">
        <v>7</v>
      </c>
      <c r="O52" s="6">
        <v>6</v>
      </c>
      <c r="P52" s="6">
        <v>7</v>
      </c>
      <c r="Q52" s="6">
        <v>3</v>
      </c>
      <c r="R52" s="6">
        <v>3</v>
      </c>
      <c r="S52" s="6">
        <v>1</v>
      </c>
      <c r="T52" s="6">
        <v>3</v>
      </c>
      <c r="U52" s="6">
        <v>3</v>
      </c>
      <c r="V52" s="6">
        <v>1</v>
      </c>
      <c r="W52" s="6">
        <v>2</v>
      </c>
      <c r="X52" s="6">
        <v>0</v>
      </c>
      <c r="Y52" s="6">
        <v>1</v>
      </c>
      <c r="Z52" s="6">
        <v>1</v>
      </c>
      <c r="AA52" s="6">
        <v>3</v>
      </c>
      <c r="AB52" s="6">
        <v>0</v>
      </c>
      <c r="AC52" s="6">
        <v>1</v>
      </c>
      <c r="AD52" s="6">
        <v>2</v>
      </c>
      <c r="AE52" s="6">
        <v>1</v>
      </c>
      <c r="AF52" s="6">
        <v>0</v>
      </c>
      <c r="AG52" s="6">
        <v>0</v>
      </c>
      <c r="AH52" s="6">
        <v>0</v>
      </c>
      <c r="AI52" s="6">
        <v>0</v>
      </c>
      <c r="AJ52" s="6">
        <v>4</v>
      </c>
      <c r="AK52" s="40">
        <v>267</v>
      </c>
      <c r="AL52" s="8">
        <v>402.8</v>
      </c>
      <c r="AM52" s="8">
        <v>455.3</v>
      </c>
      <c r="AN52" s="8">
        <v>559.5</v>
      </c>
    </row>
    <row r="53" spans="2:40" x14ac:dyDescent="0.15">
      <c r="B53" s="262" t="s">
        <v>36</v>
      </c>
      <c r="C53" s="213"/>
      <c r="D53" s="6">
        <v>39</v>
      </c>
      <c r="E53" s="6">
        <v>4</v>
      </c>
      <c r="F53" s="6">
        <v>4</v>
      </c>
      <c r="G53" s="6">
        <v>3</v>
      </c>
      <c r="H53" s="6">
        <v>4</v>
      </c>
      <c r="I53" s="6">
        <v>6</v>
      </c>
      <c r="J53" s="6">
        <v>7</v>
      </c>
      <c r="K53" s="6">
        <v>2</v>
      </c>
      <c r="L53" s="6">
        <v>0</v>
      </c>
      <c r="M53" s="6">
        <v>1</v>
      </c>
      <c r="N53" s="6">
        <v>1</v>
      </c>
      <c r="O53" s="6">
        <v>1</v>
      </c>
      <c r="P53" s="6">
        <v>0</v>
      </c>
      <c r="Q53" s="6">
        <v>2</v>
      </c>
      <c r="R53" s="6">
        <v>0</v>
      </c>
      <c r="S53" s="6">
        <v>0</v>
      </c>
      <c r="T53" s="6">
        <v>1</v>
      </c>
      <c r="U53" s="6">
        <v>0</v>
      </c>
      <c r="V53" s="6">
        <v>1</v>
      </c>
      <c r="W53" s="6">
        <v>0</v>
      </c>
      <c r="X53" s="6">
        <v>0</v>
      </c>
      <c r="Y53" s="6">
        <v>1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1</v>
      </c>
      <c r="AI53" s="6">
        <v>0</v>
      </c>
      <c r="AJ53" s="6">
        <v>0</v>
      </c>
      <c r="AK53" s="40">
        <v>380</v>
      </c>
      <c r="AL53" s="8">
        <v>529.4</v>
      </c>
      <c r="AM53" s="8">
        <v>589.9</v>
      </c>
      <c r="AN53" s="8">
        <v>593.6</v>
      </c>
    </row>
    <row r="54" spans="2:40" x14ac:dyDescent="0.15">
      <c r="B54" s="262" t="s">
        <v>37</v>
      </c>
      <c r="C54" s="213"/>
      <c r="D54" s="6">
        <v>17</v>
      </c>
      <c r="E54" s="6">
        <v>3</v>
      </c>
      <c r="F54" s="6">
        <v>6</v>
      </c>
      <c r="G54" s="6">
        <v>0</v>
      </c>
      <c r="H54" s="6">
        <v>2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3</v>
      </c>
      <c r="O54" s="6">
        <v>0</v>
      </c>
      <c r="P54" s="6">
        <v>1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0">
        <v>66</v>
      </c>
      <c r="AL54" s="8">
        <v>347.6</v>
      </c>
      <c r="AM54" s="8">
        <v>422.1</v>
      </c>
      <c r="AN54" s="8">
        <v>417.9</v>
      </c>
    </row>
    <row r="55" spans="2:40" x14ac:dyDescent="0.15">
      <c r="B55" s="262" t="s">
        <v>38</v>
      </c>
      <c r="C55" s="213"/>
      <c r="D55" s="6">
        <v>585</v>
      </c>
      <c r="E55" s="6">
        <v>69</v>
      </c>
      <c r="F55" s="6">
        <v>127</v>
      </c>
      <c r="G55" s="6">
        <v>37</v>
      </c>
      <c r="H55" s="6">
        <v>41</v>
      </c>
      <c r="I55" s="6">
        <v>57</v>
      </c>
      <c r="J55" s="6">
        <v>58</v>
      </c>
      <c r="K55" s="6">
        <v>38</v>
      </c>
      <c r="L55" s="6">
        <v>25</v>
      </c>
      <c r="M55" s="6">
        <v>19</v>
      </c>
      <c r="N55" s="6">
        <v>16</v>
      </c>
      <c r="O55" s="6">
        <v>11</v>
      </c>
      <c r="P55" s="6">
        <v>12</v>
      </c>
      <c r="Q55" s="6">
        <v>14</v>
      </c>
      <c r="R55" s="6">
        <v>5</v>
      </c>
      <c r="S55" s="6">
        <v>8</v>
      </c>
      <c r="T55" s="6">
        <v>6</v>
      </c>
      <c r="U55" s="6">
        <v>6</v>
      </c>
      <c r="V55" s="6">
        <v>2</v>
      </c>
      <c r="W55" s="6">
        <v>6</v>
      </c>
      <c r="X55" s="6">
        <v>2</v>
      </c>
      <c r="Y55" s="6">
        <v>5</v>
      </c>
      <c r="Z55" s="6">
        <v>1</v>
      </c>
      <c r="AA55" s="6">
        <v>1</v>
      </c>
      <c r="AB55" s="6">
        <v>2</v>
      </c>
      <c r="AC55" s="6">
        <v>1</v>
      </c>
      <c r="AD55" s="6">
        <v>3</v>
      </c>
      <c r="AE55" s="6">
        <v>2</v>
      </c>
      <c r="AF55" s="6">
        <v>1</v>
      </c>
      <c r="AG55" s="6">
        <v>1</v>
      </c>
      <c r="AH55" s="6">
        <v>1</v>
      </c>
      <c r="AI55" s="6">
        <v>3</v>
      </c>
      <c r="AJ55" s="6">
        <v>5</v>
      </c>
      <c r="AK55" s="40">
        <v>343</v>
      </c>
      <c r="AL55" s="8">
        <v>493.1</v>
      </c>
      <c r="AM55" s="8">
        <v>559.1</v>
      </c>
      <c r="AN55" s="8">
        <v>651.5</v>
      </c>
    </row>
    <row r="56" spans="2:40" x14ac:dyDescent="0.15">
      <c r="B56" s="262" t="s">
        <v>39</v>
      </c>
      <c r="C56" s="213"/>
      <c r="D56" s="6">
        <v>737</v>
      </c>
      <c r="E56" s="6">
        <v>94</v>
      </c>
      <c r="F56" s="6">
        <v>131</v>
      </c>
      <c r="G56" s="6">
        <v>34</v>
      </c>
      <c r="H56" s="6">
        <v>49</v>
      </c>
      <c r="I56" s="6">
        <v>81</v>
      </c>
      <c r="J56" s="6">
        <v>78</v>
      </c>
      <c r="K56" s="6">
        <v>44</v>
      </c>
      <c r="L56" s="6">
        <v>34</v>
      </c>
      <c r="M56" s="6">
        <v>34</v>
      </c>
      <c r="N56" s="6">
        <v>24</v>
      </c>
      <c r="O56" s="6">
        <v>18</v>
      </c>
      <c r="P56" s="6">
        <v>9</v>
      </c>
      <c r="Q56" s="6">
        <v>15</v>
      </c>
      <c r="R56" s="6">
        <v>6</v>
      </c>
      <c r="S56" s="6">
        <v>9</v>
      </c>
      <c r="T56" s="6">
        <v>5</v>
      </c>
      <c r="U56" s="6">
        <v>12</v>
      </c>
      <c r="V56" s="6">
        <v>9</v>
      </c>
      <c r="W56" s="6">
        <v>6</v>
      </c>
      <c r="X56" s="6">
        <v>3</v>
      </c>
      <c r="Y56" s="6">
        <v>8</v>
      </c>
      <c r="Z56" s="6">
        <v>3</v>
      </c>
      <c r="AA56" s="6">
        <v>3</v>
      </c>
      <c r="AB56" s="6">
        <v>3</v>
      </c>
      <c r="AC56" s="6">
        <v>8</v>
      </c>
      <c r="AD56" s="6">
        <v>2</v>
      </c>
      <c r="AE56" s="6">
        <v>2</v>
      </c>
      <c r="AF56" s="6">
        <v>3</v>
      </c>
      <c r="AG56" s="6">
        <v>0</v>
      </c>
      <c r="AH56" s="6">
        <v>0</v>
      </c>
      <c r="AI56" s="6">
        <v>1</v>
      </c>
      <c r="AJ56" s="6">
        <v>9</v>
      </c>
      <c r="AK56" s="40">
        <v>376</v>
      </c>
      <c r="AL56" s="8">
        <v>543.9</v>
      </c>
      <c r="AM56" s="8">
        <v>623.4</v>
      </c>
      <c r="AN56" s="8">
        <v>672.6</v>
      </c>
    </row>
    <row r="57" spans="2:40" x14ac:dyDescent="0.15">
      <c r="B57" s="262" t="s">
        <v>40</v>
      </c>
      <c r="C57" s="213"/>
      <c r="D57" s="6">
        <v>269</v>
      </c>
      <c r="E57" s="6">
        <v>39</v>
      </c>
      <c r="F57" s="6">
        <v>84</v>
      </c>
      <c r="G57" s="6">
        <v>12</v>
      </c>
      <c r="H57" s="6">
        <v>21</v>
      </c>
      <c r="I57" s="6">
        <v>20</v>
      </c>
      <c r="J57" s="6">
        <v>17</v>
      </c>
      <c r="K57" s="6">
        <v>15</v>
      </c>
      <c r="L57" s="6">
        <v>7</v>
      </c>
      <c r="M57" s="6">
        <v>6</v>
      </c>
      <c r="N57" s="6">
        <v>9</v>
      </c>
      <c r="O57" s="6">
        <v>4</v>
      </c>
      <c r="P57" s="6">
        <v>4</v>
      </c>
      <c r="Q57" s="6">
        <v>3</v>
      </c>
      <c r="R57" s="6">
        <v>2</v>
      </c>
      <c r="S57" s="6">
        <v>6</v>
      </c>
      <c r="T57" s="6">
        <v>3</v>
      </c>
      <c r="U57" s="6">
        <v>3</v>
      </c>
      <c r="V57" s="6">
        <v>1</v>
      </c>
      <c r="W57" s="6">
        <v>2</v>
      </c>
      <c r="X57" s="6">
        <v>4</v>
      </c>
      <c r="Y57" s="6">
        <v>0</v>
      </c>
      <c r="Z57" s="6">
        <v>1</v>
      </c>
      <c r="AA57" s="6">
        <v>2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1</v>
      </c>
      <c r="AH57" s="6">
        <v>0</v>
      </c>
      <c r="AI57" s="6">
        <v>1</v>
      </c>
      <c r="AJ57" s="6">
        <v>1</v>
      </c>
      <c r="AK57" s="40">
        <v>191</v>
      </c>
      <c r="AL57" s="8">
        <v>409.1</v>
      </c>
      <c r="AM57" s="8">
        <v>478.5</v>
      </c>
      <c r="AN57" s="8">
        <v>587.20000000000005</v>
      </c>
    </row>
    <row r="58" spans="2:40" x14ac:dyDescent="0.15">
      <c r="B58" s="262" t="s">
        <v>41</v>
      </c>
      <c r="C58" s="213"/>
      <c r="D58" s="6">
        <v>91</v>
      </c>
      <c r="E58" s="6">
        <v>37</v>
      </c>
      <c r="F58" s="6">
        <v>11</v>
      </c>
      <c r="G58" s="6">
        <v>2</v>
      </c>
      <c r="H58" s="6">
        <v>4</v>
      </c>
      <c r="I58" s="6">
        <v>8</v>
      </c>
      <c r="J58" s="6">
        <v>9</v>
      </c>
      <c r="K58" s="6">
        <v>3</v>
      </c>
      <c r="L58" s="6">
        <v>2</v>
      </c>
      <c r="M58" s="6">
        <v>1</v>
      </c>
      <c r="N58" s="6">
        <v>0</v>
      </c>
      <c r="O58" s="6">
        <v>4</v>
      </c>
      <c r="P58" s="6">
        <v>1</v>
      </c>
      <c r="Q58" s="6">
        <v>1</v>
      </c>
      <c r="R58" s="6">
        <v>2</v>
      </c>
      <c r="S58" s="6">
        <v>2</v>
      </c>
      <c r="T58" s="6">
        <v>0</v>
      </c>
      <c r="U58" s="6">
        <v>1</v>
      </c>
      <c r="V58" s="6">
        <v>1</v>
      </c>
      <c r="W58" s="6">
        <v>0</v>
      </c>
      <c r="X58" s="6">
        <v>0</v>
      </c>
      <c r="Y58" s="6">
        <v>0</v>
      </c>
      <c r="Z58" s="6">
        <v>0</v>
      </c>
      <c r="AA58" s="6">
        <v>1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1</v>
      </c>
      <c r="AJ58" s="6">
        <v>0</v>
      </c>
      <c r="AK58" s="40">
        <v>29</v>
      </c>
      <c r="AL58" s="8">
        <v>347.4</v>
      </c>
      <c r="AM58" s="8">
        <v>585.4</v>
      </c>
      <c r="AN58" s="8">
        <v>581.29999999999995</v>
      </c>
    </row>
    <row r="59" spans="2:40" x14ac:dyDescent="0.15">
      <c r="B59" s="262" t="s">
        <v>42</v>
      </c>
      <c r="C59" s="213"/>
      <c r="D59" s="6">
        <v>255</v>
      </c>
      <c r="E59" s="6">
        <v>31</v>
      </c>
      <c r="F59" s="6">
        <v>40</v>
      </c>
      <c r="G59" s="6">
        <v>10</v>
      </c>
      <c r="H59" s="6">
        <v>20</v>
      </c>
      <c r="I59" s="6">
        <v>31</v>
      </c>
      <c r="J59" s="6">
        <v>30</v>
      </c>
      <c r="K59" s="6">
        <v>16</v>
      </c>
      <c r="L59" s="6">
        <v>5</v>
      </c>
      <c r="M59" s="6">
        <v>4</v>
      </c>
      <c r="N59" s="6">
        <v>9</v>
      </c>
      <c r="O59" s="6">
        <v>13</v>
      </c>
      <c r="P59" s="6">
        <v>6</v>
      </c>
      <c r="Q59" s="6">
        <v>7</v>
      </c>
      <c r="R59" s="6">
        <v>3</v>
      </c>
      <c r="S59" s="6">
        <v>2</v>
      </c>
      <c r="T59" s="6">
        <v>3</v>
      </c>
      <c r="U59" s="6">
        <v>6</v>
      </c>
      <c r="V59" s="6">
        <v>5</v>
      </c>
      <c r="W59" s="6">
        <v>1</v>
      </c>
      <c r="X59" s="6">
        <v>2</v>
      </c>
      <c r="Y59" s="6">
        <v>4</v>
      </c>
      <c r="Z59" s="6">
        <v>2</v>
      </c>
      <c r="AA59" s="6">
        <v>0</v>
      </c>
      <c r="AB59" s="6">
        <v>0</v>
      </c>
      <c r="AC59" s="6">
        <v>1</v>
      </c>
      <c r="AD59" s="6">
        <v>0</v>
      </c>
      <c r="AE59" s="6">
        <v>0</v>
      </c>
      <c r="AF59" s="6">
        <v>0</v>
      </c>
      <c r="AG59" s="6">
        <v>1</v>
      </c>
      <c r="AH59" s="6">
        <v>0</v>
      </c>
      <c r="AI59" s="6">
        <v>0</v>
      </c>
      <c r="AJ59" s="6">
        <v>3</v>
      </c>
      <c r="AK59" s="40">
        <v>380</v>
      </c>
      <c r="AL59" s="8">
        <v>559.5</v>
      </c>
      <c r="AM59" s="8">
        <v>636.9</v>
      </c>
      <c r="AN59" s="8">
        <v>660.1</v>
      </c>
    </row>
    <row r="60" spans="2:40" x14ac:dyDescent="0.15">
      <c r="B60" s="262" t="s">
        <v>43</v>
      </c>
      <c r="C60" s="213"/>
      <c r="D60" s="6">
        <v>277</v>
      </c>
      <c r="E60" s="6">
        <v>40</v>
      </c>
      <c r="F60" s="6">
        <v>80</v>
      </c>
      <c r="G60" s="6">
        <v>17</v>
      </c>
      <c r="H60" s="6">
        <v>17</v>
      </c>
      <c r="I60" s="6">
        <v>29</v>
      </c>
      <c r="J60" s="6">
        <v>22</v>
      </c>
      <c r="K60" s="6">
        <v>11</v>
      </c>
      <c r="L60" s="6">
        <v>9</v>
      </c>
      <c r="M60" s="6">
        <v>6</v>
      </c>
      <c r="N60" s="6">
        <v>3</v>
      </c>
      <c r="O60" s="6">
        <v>4</v>
      </c>
      <c r="P60" s="6">
        <v>3</v>
      </c>
      <c r="Q60" s="6">
        <v>7</v>
      </c>
      <c r="R60" s="6">
        <v>2</v>
      </c>
      <c r="S60" s="6">
        <v>4</v>
      </c>
      <c r="T60" s="6">
        <v>3</v>
      </c>
      <c r="U60" s="6">
        <v>2</v>
      </c>
      <c r="V60" s="6">
        <v>2</v>
      </c>
      <c r="W60" s="6">
        <v>2</v>
      </c>
      <c r="X60" s="6">
        <v>5</v>
      </c>
      <c r="Y60" s="6">
        <v>0</v>
      </c>
      <c r="Z60" s="6">
        <v>3</v>
      </c>
      <c r="AA60" s="6">
        <v>0</v>
      </c>
      <c r="AB60" s="6">
        <v>1</v>
      </c>
      <c r="AC60" s="6">
        <v>1</v>
      </c>
      <c r="AD60" s="6">
        <v>0</v>
      </c>
      <c r="AE60" s="6">
        <v>1</v>
      </c>
      <c r="AF60" s="6">
        <v>1</v>
      </c>
      <c r="AG60" s="6">
        <v>1</v>
      </c>
      <c r="AH60" s="6">
        <v>0</v>
      </c>
      <c r="AI60" s="6">
        <v>0</v>
      </c>
      <c r="AJ60" s="6">
        <v>1</v>
      </c>
      <c r="AK60" s="40">
        <v>211</v>
      </c>
      <c r="AL60" s="8">
        <v>417.6</v>
      </c>
      <c r="AM60" s="8">
        <v>488.1</v>
      </c>
      <c r="AN60" s="8">
        <v>598.4</v>
      </c>
    </row>
    <row r="61" spans="2:40" x14ac:dyDescent="0.15">
      <c r="B61" s="262" t="s">
        <v>44</v>
      </c>
      <c r="C61" s="213"/>
      <c r="D61" s="6">
        <v>177</v>
      </c>
      <c r="E61" s="6">
        <v>14</v>
      </c>
      <c r="F61" s="6">
        <v>46</v>
      </c>
      <c r="G61" s="6">
        <v>19</v>
      </c>
      <c r="H61" s="6">
        <v>11</v>
      </c>
      <c r="I61" s="6">
        <v>19</v>
      </c>
      <c r="J61" s="6">
        <v>20</v>
      </c>
      <c r="K61" s="6">
        <v>12</v>
      </c>
      <c r="L61" s="6">
        <v>3</v>
      </c>
      <c r="M61" s="6">
        <v>4</v>
      </c>
      <c r="N61" s="6">
        <v>3</v>
      </c>
      <c r="O61" s="6">
        <v>6</v>
      </c>
      <c r="P61" s="6">
        <v>7</v>
      </c>
      <c r="Q61" s="6">
        <v>3</v>
      </c>
      <c r="R61" s="6">
        <v>1</v>
      </c>
      <c r="S61" s="6">
        <v>0</v>
      </c>
      <c r="T61" s="6">
        <v>3</v>
      </c>
      <c r="U61" s="6">
        <v>1</v>
      </c>
      <c r="V61" s="6">
        <v>1</v>
      </c>
      <c r="W61" s="6">
        <v>1</v>
      </c>
      <c r="X61" s="6">
        <v>0</v>
      </c>
      <c r="Y61" s="6">
        <v>1</v>
      </c>
      <c r="Z61" s="6">
        <v>0</v>
      </c>
      <c r="AA61" s="6">
        <v>0</v>
      </c>
      <c r="AB61" s="6">
        <v>0</v>
      </c>
      <c r="AC61" s="6">
        <v>0</v>
      </c>
      <c r="AD61" s="6">
        <v>1</v>
      </c>
      <c r="AE61" s="6">
        <v>0</v>
      </c>
      <c r="AF61" s="6">
        <v>0</v>
      </c>
      <c r="AG61" s="6">
        <v>1</v>
      </c>
      <c r="AH61" s="6">
        <v>0</v>
      </c>
      <c r="AI61" s="6">
        <v>0</v>
      </c>
      <c r="AJ61" s="6">
        <v>0</v>
      </c>
      <c r="AK61" s="40">
        <v>288</v>
      </c>
      <c r="AL61" s="8">
        <v>393.7</v>
      </c>
      <c r="AM61" s="8">
        <v>427.5</v>
      </c>
      <c r="AN61" s="8">
        <v>474.9</v>
      </c>
    </row>
    <row r="62" spans="2:40" x14ac:dyDescent="0.15">
      <c r="B62" s="262" t="s">
        <v>45</v>
      </c>
      <c r="C62" s="213"/>
      <c r="D62" s="6">
        <v>2483</v>
      </c>
      <c r="E62" s="6">
        <v>478</v>
      </c>
      <c r="F62" s="6">
        <v>697</v>
      </c>
      <c r="G62" s="6">
        <v>141</v>
      </c>
      <c r="H62" s="6">
        <v>157</v>
      </c>
      <c r="I62" s="6">
        <v>199</v>
      </c>
      <c r="J62" s="6">
        <v>224</v>
      </c>
      <c r="K62" s="6">
        <v>126</v>
      </c>
      <c r="L62" s="6">
        <v>67</v>
      </c>
      <c r="M62" s="6">
        <v>62</v>
      </c>
      <c r="N62" s="6">
        <v>53</v>
      </c>
      <c r="O62" s="6">
        <v>34</v>
      </c>
      <c r="P62" s="6">
        <v>33</v>
      </c>
      <c r="Q62" s="6">
        <v>20</v>
      </c>
      <c r="R62" s="6">
        <v>23</v>
      </c>
      <c r="S62" s="6">
        <v>17</v>
      </c>
      <c r="T62" s="6">
        <v>16</v>
      </c>
      <c r="U62" s="6">
        <v>17</v>
      </c>
      <c r="V62" s="6">
        <v>18</v>
      </c>
      <c r="W62" s="6">
        <v>11</v>
      </c>
      <c r="X62" s="6">
        <v>12</v>
      </c>
      <c r="Y62" s="6">
        <v>5</v>
      </c>
      <c r="Z62" s="6">
        <v>8</v>
      </c>
      <c r="AA62" s="6">
        <v>7</v>
      </c>
      <c r="AB62" s="6">
        <v>8</v>
      </c>
      <c r="AC62" s="6">
        <v>6</v>
      </c>
      <c r="AD62" s="6">
        <v>10</v>
      </c>
      <c r="AE62" s="6">
        <v>6</v>
      </c>
      <c r="AF62" s="6">
        <v>2</v>
      </c>
      <c r="AG62" s="6">
        <v>4</v>
      </c>
      <c r="AH62" s="6">
        <v>3</v>
      </c>
      <c r="AI62" s="6">
        <v>3</v>
      </c>
      <c r="AJ62" s="6">
        <v>16</v>
      </c>
      <c r="AK62" s="40">
        <v>140</v>
      </c>
      <c r="AL62" s="8">
        <v>372.4</v>
      </c>
      <c r="AM62" s="8">
        <v>461.1</v>
      </c>
      <c r="AN62" s="8">
        <v>644.5</v>
      </c>
    </row>
    <row r="63" spans="2:40" x14ac:dyDescent="0.15">
      <c r="B63" s="262" t="s">
        <v>46</v>
      </c>
      <c r="C63" s="213"/>
      <c r="D63" s="6">
        <v>340</v>
      </c>
      <c r="E63" s="6">
        <v>50</v>
      </c>
      <c r="F63" s="6">
        <v>88</v>
      </c>
      <c r="G63" s="6">
        <v>19</v>
      </c>
      <c r="H63" s="6">
        <v>26</v>
      </c>
      <c r="I63" s="6">
        <v>44</v>
      </c>
      <c r="J63" s="6">
        <v>22</v>
      </c>
      <c r="K63" s="6">
        <v>14</v>
      </c>
      <c r="L63" s="6">
        <v>18</v>
      </c>
      <c r="M63" s="6">
        <v>4</v>
      </c>
      <c r="N63" s="6">
        <v>9</v>
      </c>
      <c r="O63" s="6">
        <v>9</v>
      </c>
      <c r="P63" s="6">
        <v>4</v>
      </c>
      <c r="Q63" s="6">
        <v>4</v>
      </c>
      <c r="R63" s="6">
        <v>7</v>
      </c>
      <c r="S63" s="6">
        <v>1</v>
      </c>
      <c r="T63" s="6">
        <v>3</v>
      </c>
      <c r="U63" s="6">
        <v>1</v>
      </c>
      <c r="V63" s="6">
        <v>2</v>
      </c>
      <c r="W63" s="6">
        <v>2</v>
      </c>
      <c r="X63" s="6">
        <v>3</v>
      </c>
      <c r="Y63" s="6">
        <v>0</v>
      </c>
      <c r="Z63" s="6">
        <v>2</v>
      </c>
      <c r="AA63" s="6">
        <v>1</v>
      </c>
      <c r="AB63" s="6">
        <v>2</v>
      </c>
      <c r="AC63" s="6">
        <v>2</v>
      </c>
      <c r="AD63" s="6">
        <v>0</v>
      </c>
      <c r="AE63" s="6">
        <v>1</v>
      </c>
      <c r="AF63" s="6">
        <v>0</v>
      </c>
      <c r="AG63" s="6">
        <v>1</v>
      </c>
      <c r="AH63" s="6">
        <v>0</v>
      </c>
      <c r="AI63" s="6">
        <v>0</v>
      </c>
      <c r="AJ63" s="6">
        <v>1</v>
      </c>
      <c r="AK63" s="40">
        <v>267</v>
      </c>
      <c r="AL63" s="8">
        <v>397.8</v>
      </c>
      <c r="AM63" s="8">
        <v>466.4</v>
      </c>
      <c r="AN63" s="8">
        <v>548.4</v>
      </c>
    </row>
    <row r="64" spans="2:40" x14ac:dyDescent="0.15">
      <c r="B64" s="262" t="s">
        <v>47</v>
      </c>
      <c r="C64" s="213"/>
      <c r="D64" s="6">
        <v>288</v>
      </c>
      <c r="E64" s="6">
        <v>54</v>
      </c>
      <c r="F64" s="6">
        <v>64</v>
      </c>
      <c r="G64" s="6">
        <v>17</v>
      </c>
      <c r="H64" s="6">
        <v>15</v>
      </c>
      <c r="I64" s="6">
        <v>28</v>
      </c>
      <c r="J64" s="6">
        <v>37</v>
      </c>
      <c r="K64" s="6">
        <v>14</v>
      </c>
      <c r="L64" s="6">
        <v>5</v>
      </c>
      <c r="M64" s="6">
        <v>10</v>
      </c>
      <c r="N64" s="6">
        <v>3</v>
      </c>
      <c r="O64" s="6">
        <v>4</v>
      </c>
      <c r="P64" s="6">
        <v>4</v>
      </c>
      <c r="Q64" s="6">
        <v>6</v>
      </c>
      <c r="R64" s="6">
        <v>2</v>
      </c>
      <c r="S64" s="6">
        <v>1</v>
      </c>
      <c r="T64" s="6">
        <v>1</v>
      </c>
      <c r="U64" s="6">
        <v>2</v>
      </c>
      <c r="V64" s="6">
        <v>0</v>
      </c>
      <c r="W64" s="6">
        <v>3</v>
      </c>
      <c r="X64" s="6">
        <v>0</v>
      </c>
      <c r="Y64" s="6">
        <v>2</v>
      </c>
      <c r="Z64" s="6">
        <v>3</v>
      </c>
      <c r="AA64" s="6">
        <v>2</v>
      </c>
      <c r="AB64" s="6">
        <v>3</v>
      </c>
      <c r="AC64" s="6">
        <v>2</v>
      </c>
      <c r="AD64" s="6">
        <v>2</v>
      </c>
      <c r="AE64" s="6">
        <v>1</v>
      </c>
      <c r="AF64" s="6">
        <v>0</v>
      </c>
      <c r="AG64" s="6">
        <v>0</v>
      </c>
      <c r="AH64" s="6">
        <v>0</v>
      </c>
      <c r="AI64" s="6">
        <v>0</v>
      </c>
      <c r="AJ64" s="6">
        <v>3</v>
      </c>
      <c r="AK64" s="40">
        <v>258</v>
      </c>
      <c r="AL64" s="8">
        <v>448.6</v>
      </c>
      <c r="AM64" s="8">
        <v>552.20000000000005</v>
      </c>
      <c r="AN64" s="8">
        <v>740.9</v>
      </c>
    </row>
    <row r="65" spans="2:40" x14ac:dyDescent="0.15">
      <c r="B65" s="262" t="s">
        <v>48</v>
      </c>
      <c r="C65" s="213"/>
      <c r="D65" s="6">
        <v>823</v>
      </c>
      <c r="E65" s="6">
        <v>161</v>
      </c>
      <c r="F65" s="6">
        <v>161</v>
      </c>
      <c r="G65" s="6">
        <v>83</v>
      </c>
      <c r="H65" s="6">
        <v>73</v>
      </c>
      <c r="I65" s="6">
        <v>89</v>
      </c>
      <c r="J65" s="6">
        <v>63</v>
      </c>
      <c r="K65" s="6">
        <v>40</v>
      </c>
      <c r="L65" s="6">
        <v>28</v>
      </c>
      <c r="M65" s="6">
        <v>14</v>
      </c>
      <c r="N65" s="6">
        <v>19</v>
      </c>
      <c r="O65" s="6">
        <v>18</v>
      </c>
      <c r="P65" s="6">
        <v>16</v>
      </c>
      <c r="Q65" s="6">
        <v>6</v>
      </c>
      <c r="R65" s="6">
        <v>7</v>
      </c>
      <c r="S65" s="6">
        <v>6</v>
      </c>
      <c r="T65" s="6">
        <v>3</v>
      </c>
      <c r="U65" s="6">
        <v>9</v>
      </c>
      <c r="V65" s="6">
        <v>3</v>
      </c>
      <c r="W65" s="6">
        <v>6</v>
      </c>
      <c r="X65" s="6">
        <v>3</v>
      </c>
      <c r="Y65" s="6">
        <v>1</v>
      </c>
      <c r="Z65" s="6">
        <v>4</v>
      </c>
      <c r="AA65" s="6">
        <v>0</v>
      </c>
      <c r="AB65" s="6">
        <v>0</v>
      </c>
      <c r="AC65" s="6">
        <v>0</v>
      </c>
      <c r="AD65" s="6">
        <v>1</v>
      </c>
      <c r="AE65" s="6">
        <v>2</v>
      </c>
      <c r="AF65" s="6">
        <v>1</v>
      </c>
      <c r="AG65" s="6">
        <v>0</v>
      </c>
      <c r="AH65" s="6">
        <v>2</v>
      </c>
      <c r="AI65" s="6">
        <v>1</v>
      </c>
      <c r="AJ65" s="6">
        <v>3</v>
      </c>
      <c r="AK65" s="40">
        <v>200</v>
      </c>
      <c r="AL65" s="8">
        <v>373.4</v>
      </c>
      <c r="AM65" s="8">
        <v>464.2</v>
      </c>
      <c r="AN65" s="8">
        <v>744.4</v>
      </c>
    </row>
    <row r="66" spans="2:40" x14ac:dyDescent="0.15">
      <c r="B66" s="262" t="s">
        <v>49</v>
      </c>
      <c r="C66" s="213"/>
      <c r="D66" s="6">
        <v>278</v>
      </c>
      <c r="E66" s="6">
        <v>46</v>
      </c>
      <c r="F66" s="6">
        <v>51</v>
      </c>
      <c r="G66" s="6">
        <v>16</v>
      </c>
      <c r="H66" s="6">
        <v>24</v>
      </c>
      <c r="I66" s="6">
        <v>29</v>
      </c>
      <c r="J66" s="6">
        <v>29</v>
      </c>
      <c r="K66" s="6">
        <v>21</v>
      </c>
      <c r="L66" s="6">
        <v>12</v>
      </c>
      <c r="M66" s="6">
        <v>6</v>
      </c>
      <c r="N66" s="6">
        <v>9</v>
      </c>
      <c r="O66" s="6">
        <v>6</v>
      </c>
      <c r="P66" s="6">
        <v>6</v>
      </c>
      <c r="Q66" s="6">
        <v>4</v>
      </c>
      <c r="R66" s="6">
        <v>2</v>
      </c>
      <c r="S66" s="6">
        <v>5</v>
      </c>
      <c r="T66" s="6">
        <v>0</v>
      </c>
      <c r="U66" s="6">
        <v>3</v>
      </c>
      <c r="V66" s="6">
        <v>0</v>
      </c>
      <c r="W66" s="6">
        <v>1</v>
      </c>
      <c r="X66" s="6">
        <v>0</v>
      </c>
      <c r="Y66" s="6">
        <v>1</v>
      </c>
      <c r="Z66" s="6">
        <v>1</v>
      </c>
      <c r="AA66" s="6">
        <v>2</v>
      </c>
      <c r="AB66" s="6">
        <v>1</v>
      </c>
      <c r="AC66" s="6">
        <v>1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1</v>
      </c>
      <c r="AJ66" s="6">
        <v>1</v>
      </c>
      <c r="AK66" s="40">
        <v>313</v>
      </c>
      <c r="AL66" s="8">
        <v>414.2</v>
      </c>
      <c r="AM66" s="8">
        <v>496.3</v>
      </c>
      <c r="AN66" s="8">
        <v>520.20000000000005</v>
      </c>
    </row>
    <row r="67" spans="2:40" x14ac:dyDescent="0.15">
      <c r="B67" s="262" t="s">
        <v>50</v>
      </c>
      <c r="C67" s="213"/>
      <c r="D67" s="6">
        <v>278</v>
      </c>
      <c r="E67" s="6">
        <v>50</v>
      </c>
      <c r="F67" s="6">
        <v>64</v>
      </c>
      <c r="G67" s="6">
        <v>29</v>
      </c>
      <c r="H67" s="6">
        <v>25</v>
      </c>
      <c r="I67" s="6">
        <v>29</v>
      </c>
      <c r="J67" s="6">
        <v>23</v>
      </c>
      <c r="K67" s="6">
        <v>17</v>
      </c>
      <c r="L67" s="6">
        <v>13</v>
      </c>
      <c r="M67" s="6">
        <v>7</v>
      </c>
      <c r="N67" s="6">
        <v>2</v>
      </c>
      <c r="O67" s="6">
        <v>1</v>
      </c>
      <c r="P67" s="6">
        <v>3</v>
      </c>
      <c r="Q67" s="6">
        <v>1</v>
      </c>
      <c r="R67" s="6">
        <v>1</v>
      </c>
      <c r="S67" s="6">
        <v>3</v>
      </c>
      <c r="T67" s="6">
        <v>2</v>
      </c>
      <c r="U67" s="6">
        <v>0</v>
      </c>
      <c r="V67" s="6">
        <v>1</v>
      </c>
      <c r="W67" s="6">
        <v>2</v>
      </c>
      <c r="X67" s="6">
        <v>0</v>
      </c>
      <c r="Y67" s="6">
        <v>1</v>
      </c>
      <c r="Z67" s="6">
        <v>0</v>
      </c>
      <c r="AA67" s="6">
        <v>0</v>
      </c>
      <c r="AB67" s="6">
        <v>0</v>
      </c>
      <c r="AC67" s="6">
        <v>1</v>
      </c>
      <c r="AD67" s="6">
        <v>0</v>
      </c>
      <c r="AE67" s="6">
        <v>1</v>
      </c>
      <c r="AF67" s="6">
        <v>1</v>
      </c>
      <c r="AG67" s="6">
        <v>0</v>
      </c>
      <c r="AH67" s="6">
        <v>0</v>
      </c>
      <c r="AI67" s="6">
        <v>0</v>
      </c>
      <c r="AJ67" s="6">
        <v>1</v>
      </c>
      <c r="AK67" s="40">
        <v>191</v>
      </c>
      <c r="AL67" s="8">
        <v>317</v>
      </c>
      <c r="AM67" s="8">
        <v>386.5</v>
      </c>
      <c r="AN67" s="8">
        <v>468.7</v>
      </c>
    </row>
    <row r="68" spans="2:40" x14ac:dyDescent="0.15">
      <c r="B68" s="262" t="s">
        <v>51</v>
      </c>
      <c r="C68" s="213"/>
      <c r="D68" s="10">
        <v>454</v>
      </c>
      <c r="E68" s="10">
        <v>74</v>
      </c>
      <c r="F68" s="10">
        <v>126</v>
      </c>
      <c r="G68" s="10">
        <v>25</v>
      </c>
      <c r="H68" s="10">
        <v>36</v>
      </c>
      <c r="I68" s="10">
        <v>54</v>
      </c>
      <c r="J68" s="10">
        <v>35</v>
      </c>
      <c r="K68" s="10">
        <v>20</v>
      </c>
      <c r="L68" s="10">
        <v>11</v>
      </c>
      <c r="M68" s="10">
        <v>11</v>
      </c>
      <c r="N68" s="10">
        <v>12</v>
      </c>
      <c r="O68" s="10">
        <v>10</v>
      </c>
      <c r="P68" s="10">
        <v>7</v>
      </c>
      <c r="Q68" s="10">
        <v>5</v>
      </c>
      <c r="R68" s="10">
        <v>8</v>
      </c>
      <c r="S68" s="10">
        <v>3</v>
      </c>
      <c r="T68" s="10">
        <v>2</v>
      </c>
      <c r="U68" s="10">
        <v>2</v>
      </c>
      <c r="V68" s="10">
        <v>3</v>
      </c>
      <c r="W68" s="10">
        <v>0</v>
      </c>
      <c r="X68" s="10">
        <v>5</v>
      </c>
      <c r="Y68" s="10">
        <v>0</v>
      </c>
      <c r="Z68" s="10">
        <v>1</v>
      </c>
      <c r="AA68" s="10">
        <v>0</v>
      </c>
      <c r="AB68" s="10">
        <v>1</v>
      </c>
      <c r="AC68" s="10">
        <v>1</v>
      </c>
      <c r="AD68" s="10">
        <v>0</v>
      </c>
      <c r="AE68" s="10">
        <v>1</v>
      </c>
      <c r="AF68" s="10">
        <v>0</v>
      </c>
      <c r="AG68" s="10">
        <v>1</v>
      </c>
      <c r="AH68" s="10">
        <v>0</v>
      </c>
      <c r="AI68" s="10">
        <v>0</v>
      </c>
      <c r="AJ68" s="10">
        <v>0</v>
      </c>
      <c r="AK68" s="40">
        <v>210</v>
      </c>
      <c r="AL68" s="11">
        <v>338.2</v>
      </c>
      <c r="AM68" s="11">
        <v>404</v>
      </c>
      <c r="AN68" s="11">
        <v>466.5</v>
      </c>
    </row>
    <row r="69" spans="2:40" s="5" customFormat="1" x14ac:dyDescent="0.15">
      <c r="B69" s="261" t="s">
        <v>73</v>
      </c>
      <c r="C69" s="230"/>
      <c r="D69" s="7">
        <v>341</v>
      </c>
      <c r="E69" s="7">
        <v>60</v>
      </c>
      <c r="F69" s="7">
        <v>68</v>
      </c>
      <c r="G69" s="7">
        <v>17</v>
      </c>
      <c r="H69" s="7">
        <v>18</v>
      </c>
      <c r="I69" s="7">
        <v>22</v>
      </c>
      <c r="J69" s="7">
        <v>17</v>
      </c>
      <c r="K69" s="7">
        <v>23</v>
      </c>
      <c r="L69" s="7">
        <v>12</v>
      </c>
      <c r="M69" s="7">
        <v>13</v>
      </c>
      <c r="N69" s="7">
        <v>16</v>
      </c>
      <c r="O69" s="7">
        <v>8</v>
      </c>
      <c r="P69" s="7">
        <v>8</v>
      </c>
      <c r="Q69" s="7">
        <v>5</v>
      </c>
      <c r="R69" s="7">
        <v>2</v>
      </c>
      <c r="S69" s="7">
        <v>5</v>
      </c>
      <c r="T69" s="7">
        <v>4</v>
      </c>
      <c r="U69" s="7">
        <v>6</v>
      </c>
      <c r="V69" s="7">
        <v>3</v>
      </c>
      <c r="W69" s="7">
        <v>4</v>
      </c>
      <c r="X69" s="7">
        <v>0</v>
      </c>
      <c r="Y69" s="7">
        <v>3</v>
      </c>
      <c r="Z69" s="7">
        <v>7</v>
      </c>
      <c r="AA69" s="7">
        <v>3</v>
      </c>
      <c r="AB69" s="7">
        <v>2</v>
      </c>
      <c r="AC69" s="7">
        <v>1</v>
      </c>
      <c r="AD69" s="7">
        <v>1</v>
      </c>
      <c r="AE69" s="7">
        <v>1</v>
      </c>
      <c r="AF69" s="7">
        <v>1</v>
      </c>
      <c r="AG69" s="7">
        <v>0</v>
      </c>
      <c r="AH69" s="7">
        <v>2</v>
      </c>
      <c r="AI69" s="7">
        <v>1</v>
      </c>
      <c r="AJ69" s="7">
        <v>8</v>
      </c>
      <c r="AK69" s="45">
        <v>350</v>
      </c>
      <c r="AL69" s="9">
        <v>591.9</v>
      </c>
      <c r="AM69" s="9">
        <v>718.3</v>
      </c>
      <c r="AN69" s="9">
        <v>815.3</v>
      </c>
    </row>
    <row r="71" spans="2:40" x14ac:dyDescent="0.15">
      <c r="D71" s="177">
        <f>D6</f>
        <v>51142</v>
      </c>
    </row>
    <row r="72" spans="2:40" x14ac:dyDescent="0.15">
      <c r="D72" s="17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305</v>
      </c>
      <c r="D1" s="26" t="s">
        <v>223</v>
      </c>
      <c r="O1" s="26" t="s">
        <v>335</v>
      </c>
      <c r="Z1" s="26" t="s">
        <v>335</v>
      </c>
      <c r="AK1" s="26" t="s">
        <v>335</v>
      </c>
      <c r="AN1" s="26"/>
    </row>
    <row r="2" spans="1:47" ht="17.25" x14ac:dyDescent="0.2">
      <c r="A2" s="26"/>
      <c r="B2" s="1" t="s">
        <v>342</v>
      </c>
      <c r="C2" s="2"/>
    </row>
    <row r="3" spans="1:47" ht="24" customHeight="1" x14ac:dyDescent="0.15">
      <c r="B3" s="283" t="s">
        <v>224</v>
      </c>
      <c r="C3" s="268"/>
      <c r="D3" s="264" t="s">
        <v>94</v>
      </c>
      <c r="E3" s="59"/>
      <c r="F3" s="87">
        <v>200</v>
      </c>
      <c r="G3" s="87">
        <v>400</v>
      </c>
      <c r="H3" s="87">
        <v>600</v>
      </c>
      <c r="I3" s="87">
        <v>800</v>
      </c>
      <c r="J3" s="87">
        <v>1000</v>
      </c>
      <c r="K3" s="87">
        <v>1200</v>
      </c>
      <c r="L3" s="87">
        <v>1400</v>
      </c>
      <c r="M3" s="87">
        <v>1600</v>
      </c>
      <c r="N3" s="87">
        <v>1800</v>
      </c>
      <c r="O3" s="87">
        <v>2000</v>
      </c>
      <c r="P3" s="87">
        <v>2200</v>
      </c>
      <c r="Q3" s="87">
        <v>2400</v>
      </c>
      <c r="R3" s="87">
        <v>2600</v>
      </c>
      <c r="S3" s="87">
        <v>2800</v>
      </c>
      <c r="T3" s="87">
        <v>3000</v>
      </c>
      <c r="U3" s="87">
        <v>3200</v>
      </c>
      <c r="V3" s="87">
        <v>3400</v>
      </c>
      <c r="W3" s="87">
        <v>3600</v>
      </c>
      <c r="X3" s="87">
        <v>3800</v>
      </c>
      <c r="Y3" s="87">
        <v>4000</v>
      </c>
      <c r="Z3" s="87">
        <v>4200</v>
      </c>
      <c r="AA3" s="87">
        <v>4400</v>
      </c>
      <c r="AB3" s="87">
        <v>4600</v>
      </c>
      <c r="AC3" s="87">
        <v>4800</v>
      </c>
      <c r="AD3" s="87">
        <v>5000</v>
      </c>
      <c r="AE3" s="87">
        <v>5200</v>
      </c>
      <c r="AF3" s="87">
        <v>5400</v>
      </c>
      <c r="AG3" s="87">
        <v>5600</v>
      </c>
      <c r="AH3" s="87">
        <v>5800</v>
      </c>
      <c r="AI3" s="87">
        <v>6000</v>
      </c>
      <c r="AJ3" s="87">
        <v>6200</v>
      </c>
      <c r="AK3" s="87">
        <v>6400</v>
      </c>
      <c r="AL3" s="87">
        <v>6600</v>
      </c>
      <c r="AM3" s="87">
        <v>6800</v>
      </c>
      <c r="AN3" s="87">
        <v>7000</v>
      </c>
      <c r="AO3" s="87">
        <v>7200</v>
      </c>
      <c r="AP3" s="87">
        <v>7400</v>
      </c>
      <c r="AQ3" s="87">
        <v>7600</v>
      </c>
      <c r="AR3" s="111" t="s">
        <v>327</v>
      </c>
      <c r="AS3" s="264" t="s">
        <v>96</v>
      </c>
      <c r="AT3" s="264" t="s">
        <v>97</v>
      </c>
      <c r="AU3" s="264" t="s">
        <v>98</v>
      </c>
    </row>
    <row r="4" spans="1:47" s="32" customFormat="1" ht="13.5" x14ac:dyDescent="0.15">
      <c r="B4" s="292" t="s">
        <v>87</v>
      </c>
      <c r="C4" s="293"/>
      <c r="D4" s="265"/>
      <c r="E4" s="62"/>
      <c r="F4" s="89" t="s">
        <v>99</v>
      </c>
      <c r="G4" s="90" t="s">
        <v>99</v>
      </c>
      <c r="H4" s="89" t="s">
        <v>99</v>
      </c>
      <c r="I4" s="89" t="s">
        <v>99</v>
      </c>
      <c r="J4" s="91" t="s">
        <v>99</v>
      </c>
      <c r="K4" s="91" t="s">
        <v>99</v>
      </c>
      <c r="L4" s="89" t="s">
        <v>99</v>
      </c>
      <c r="M4" s="89" t="s">
        <v>99</v>
      </c>
      <c r="N4" s="89" t="s">
        <v>99</v>
      </c>
      <c r="O4" s="89" t="s">
        <v>99</v>
      </c>
      <c r="P4" s="91" t="s">
        <v>99</v>
      </c>
      <c r="Q4" s="91" t="s">
        <v>99</v>
      </c>
      <c r="R4" s="89" t="s">
        <v>99</v>
      </c>
      <c r="S4" s="91" t="s">
        <v>99</v>
      </c>
      <c r="T4" s="91" t="s">
        <v>99</v>
      </c>
      <c r="U4" s="91" t="s">
        <v>99</v>
      </c>
      <c r="V4" s="89" t="s">
        <v>99</v>
      </c>
      <c r="W4" s="89" t="s">
        <v>99</v>
      </c>
      <c r="X4" s="91" t="s">
        <v>99</v>
      </c>
      <c r="Y4" s="89" t="s">
        <v>99</v>
      </c>
      <c r="Z4" s="91" t="s">
        <v>99</v>
      </c>
      <c r="AA4" s="91" t="s">
        <v>99</v>
      </c>
      <c r="AB4" s="91" t="s">
        <v>99</v>
      </c>
      <c r="AC4" s="91" t="s">
        <v>99</v>
      </c>
      <c r="AD4" s="91" t="s">
        <v>99</v>
      </c>
      <c r="AE4" s="91" t="s">
        <v>99</v>
      </c>
      <c r="AF4" s="89" t="s">
        <v>99</v>
      </c>
      <c r="AG4" s="91" t="s">
        <v>99</v>
      </c>
      <c r="AH4" s="91" t="s">
        <v>99</v>
      </c>
      <c r="AI4" s="91" t="s">
        <v>99</v>
      </c>
      <c r="AJ4" s="89" t="s">
        <v>99</v>
      </c>
      <c r="AK4" s="89" t="s">
        <v>99</v>
      </c>
      <c r="AL4" s="91" t="s">
        <v>99</v>
      </c>
      <c r="AM4" s="89" t="s">
        <v>99</v>
      </c>
      <c r="AN4" s="91" t="s">
        <v>99</v>
      </c>
      <c r="AO4" s="91" t="s">
        <v>99</v>
      </c>
      <c r="AP4" s="91" t="s">
        <v>99</v>
      </c>
      <c r="AQ4" s="91" t="s">
        <v>99</v>
      </c>
      <c r="AR4" s="91"/>
      <c r="AS4" s="265"/>
      <c r="AT4" s="265"/>
      <c r="AU4" s="265"/>
    </row>
    <row r="5" spans="1:47" ht="24" customHeight="1" x14ac:dyDescent="0.15">
      <c r="B5" s="294"/>
      <c r="C5" s="289"/>
      <c r="D5" s="266"/>
      <c r="E5" s="92" t="s">
        <v>306</v>
      </c>
      <c r="F5" s="93">
        <v>400</v>
      </c>
      <c r="G5" s="93">
        <v>600</v>
      </c>
      <c r="H5" s="93">
        <v>800</v>
      </c>
      <c r="I5" s="93">
        <v>1000</v>
      </c>
      <c r="J5" s="93">
        <v>1200</v>
      </c>
      <c r="K5" s="93">
        <v>1400</v>
      </c>
      <c r="L5" s="93">
        <v>1600</v>
      </c>
      <c r="M5" s="93">
        <v>1800</v>
      </c>
      <c r="N5" s="93">
        <v>2000</v>
      </c>
      <c r="O5" s="93">
        <v>2200</v>
      </c>
      <c r="P5" s="93">
        <v>2400</v>
      </c>
      <c r="Q5" s="93">
        <v>2600</v>
      </c>
      <c r="R5" s="93">
        <v>2800</v>
      </c>
      <c r="S5" s="93">
        <v>3000</v>
      </c>
      <c r="T5" s="93">
        <v>3200</v>
      </c>
      <c r="U5" s="93">
        <v>3400</v>
      </c>
      <c r="V5" s="93">
        <v>3600</v>
      </c>
      <c r="W5" s="93">
        <v>3800</v>
      </c>
      <c r="X5" s="93">
        <v>4000</v>
      </c>
      <c r="Y5" s="93">
        <v>4200</v>
      </c>
      <c r="Z5" s="93">
        <v>4400</v>
      </c>
      <c r="AA5" s="93">
        <v>4600</v>
      </c>
      <c r="AB5" s="93">
        <v>4800</v>
      </c>
      <c r="AC5" s="93">
        <v>5000</v>
      </c>
      <c r="AD5" s="93">
        <v>5200</v>
      </c>
      <c r="AE5" s="93">
        <v>5400</v>
      </c>
      <c r="AF5" s="93">
        <v>5600</v>
      </c>
      <c r="AG5" s="93">
        <v>5800</v>
      </c>
      <c r="AH5" s="93">
        <v>6000</v>
      </c>
      <c r="AI5" s="93">
        <v>6200</v>
      </c>
      <c r="AJ5" s="93">
        <v>6400</v>
      </c>
      <c r="AK5" s="93">
        <v>6600</v>
      </c>
      <c r="AL5" s="93">
        <v>6800</v>
      </c>
      <c r="AM5" s="93">
        <v>7000</v>
      </c>
      <c r="AN5" s="93">
        <v>7200</v>
      </c>
      <c r="AO5" s="93">
        <v>7400</v>
      </c>
      <c r="AP5" s="93">
        <v>7600</v>
      </c>
      <c r="AQ5" s="93">
        <v>7800</v>
      </c>
      <c r="AR5" s="93"/>
      <c r="AS5" s="38" t="s">
        <v>212</v>
      </c>
      <c r="AT5" s="38" t="s">
        <v>212</v>
      </c>
      <c r="AU5" s="38" t="s">
        <v>212</v>
      </c>
    </row>
    <row r="6" spans="1:47" x14ac:dyDescent="0.15">
      <c r="B6" s="263" t="s">
        <v>0</v>
      </c>
      <c r="C6" s="260"/>
      <c r="D6" s="6">
        <v>51142</v>
      </c>
      <c r="E6" s="6">
        <v>7</v>
      </c>
      <c r="F6" s="6">
        <v>76</v>
      </c>
      <c r="G6" s="6">
        <v>323</v>
      </c>
      <c r="H6" s="6">
        <v>511</v>
      </c>
      <c r="I6" s="6">
        <v>728</v>
      </c>
      <c r="J6" s="6">
        <v>1135</v>
      </c>
      <c r="K6" s="6">
        <v>1234</v>
      </c>
      <c r="L6" s="6">
        <v>1630</v>
      </c>
      <c r="M6" s="6">
        <v>1699</v>
      </c>
      <c r="N6" s="6">
        <v>2009</v>
      </c>
      <c r="O6" s="6">
        <v>2612</v>
      </c>
      <c r="P6" s="6">
        <v>2673</v>
      </c>
      <c r="Q6" s="6">
        <v>2915</v>
      </c>
      <c r="R6" s="6">
        <v>2964</v>
      </c>
      <c r="S6" s="6">
        <v>2742</v>
      </c>
      <c r="T6" s="6">
        <v>3273</v>
      </c>
      <c r="U6" s="6">
        <v>2795</v>
      </c>
      <c r="V6" s="6">
        <v>3034</v>
      </c>
      <c r="W6" s="6">
        <v>2794</v>
      </c>
      <c r="X6" s="6">
        <v>2398</v>
      </c>
      <c r="Y6" s="6">
        <v>2390</v>
      </c>
      <c r="Z6" s="6">
        <v>1743</v>
      </c>
      <c r="AA6" s="113">
        <v>1654</v>
      </c>
      <c r="AB6" s="113">
        <v>1093</v>
      </c>
      <c r="AC6" s="113">
        <v>1050</v>
      </c>
      <c r="AD6" s="6">
        <v>859</v>
      </c>
      <c r="AE6" s="6">
        <v>640</v>
      </c>
      <c r="AF6" s="6">
        <v>642</v>
      </c>
      <c r="AG6" s="6">
        <v>441</v>
      </c>
      <c r="AH6" s="6">
        <v>397</v>
      </c>
      <c r="AI6" s="6">
        <v>418</v>
      </c>
      <c r="AJ6" s="6">
        <v>292</v>
      </c>
      <c r="AK6" s="6">
        <v>277</v>
      </c>
      <c r="AL6" s="6">
        <v>198</v>
      </c>
      <c r="AM6" s="6">
        <v>179</v>
      </c>
      <c r="AN6" s="6">
        <v>231</v>
      </c>
      <c r="AO6" s="113">
        <v>230</v>
      </c>
      <c r="AP6" s="113">
        <v>130</v>
      </c>
      <c r="AQ6" s="113">
        <v>110</v>
      </c>
      <c r="AR6" s="114">
        <v>616</v>
      </c>
      <c r="AS6" s="9">
        <v>3130</v>
      </c>
      <c r="AT6" s="9">
        <v>3265.9</v>
      </c>
      <c r="AU6" s="9">
        <v>1458.7</v>
      </c>
    </row>
    <row r="7" spans="1:47" x14ac:dyDescent="0.15">
      <c r="B7" s="262" t="s">
        <v>1</v>
      </c>
      <c r="C7" s="213"/>
      <c r="D7" s="42">
        <v>33621</v>
      </c>
      <c r="E7" s="42">
        <v>4</v>
      </c>
      <c r="F7" s="42">
        <v>55</v>
      </c>
      <c r="G7" s="42">
        <v>218</v>
      </c>
      <c r="H7" s="42">
        <v>339</v>
      </c>
      <c r="I7" s="42">
        <v>498</v>
      </c>
      <c r="J7" s="42">
        <v>710</v>
      </c>
      <c r="K7" s="42">
        <v>816</v>
      </c>
      <c r="L7" s="42">
        <v>994</v>
      </c>
      <c r="M7" s="42">
        <v>1036</v>
      </c>
      <c r="N7" s="42">
        <v>1172</v>
      </c>
      <c r="O7" s="42">
        <v>1473</v>
      </c>
      <c r="P7" s="42">
        <v>1514</v>
      </c>
      <c r="Q7" s="42">
        <v>1676</v>
      </c>
      <c r="R7" s="42">
        <v>1696</v>
      </c>
      <c r="S7" s="42">
        <v>1635</v>
      </c>
      <c r="T7" s="42">
        <v>1998</v>
      </c>
      <c r="U7" s="42">
        <v>1774</v>
      </c>
      <c r="V7" s="42">
        <v>1954</v>
      </c>
      <c r="W7" s="42">
        <v>1841</v>
      </c>
      <c r="X7" s="42">
        <v>1697</v>
      </c>
      <c r="Y7" s="42">
        <v>1705</v>
      </c>
      <c r="Z7" s="42">
        <v>1264</v>
      </c>
      <c r="AA7" s="113">
        <v>1198</v>
      </c>
      <c r="AB7" s="113">
        <v>836</v>
      </c>
      <c r="AC7" s="113">
        <v>833</v>
      </c>
      <c r="AD7" s="42">
        <v>682</v>
      </c>
      <c r="AE7" s="42">
        <v>519</v>
      </c>
      <c r="AF7" s="42">
        <v>526</v>
      </c>
      <c r="AG7" s="42">
        <v>367</v>
      </c>
      <c r="AH7" s="42">
        <v>323</v>
      </c>
      <c r="AI7" s="42">
        <v>339</v>
      </c>
      <c r="AJ7" s="42">
        <v>237</v>
      </c>
      <c r="AK7" s="42">
        <v>238</v>
      </c>
      <c r="AL7" s="42">
        <v>176</v>
      </c>
      <c r="AM7" s="42">
        <v>156</v>
      </c>
      <c r="AN7" s="42">
        <v>190</v>
      </c>
      <c r="AO7" s="113">
        <v>203</v>
      </c>
      <c r="AP7" s="113">
        <v>113</v>
      </c>
      <c r="AQ7" s="113">
        <v>93</v>
      </c>
      <c r="AR7" s="114">
        <v>523</v>
      </c>
      <c r="AS7" s="8">
        <v>3300</v>
      </c>
      <c r="AT7" s="8">
        <v>3420.7</v>
      </c>
      <c r="AU7" s="8">
        <v>1541.6</v>
      </c>
    </row>
    <row r="8" spans="1:47" x14ac:dyDescent="0.15">
      <c r="B8" s="67"/>
      <c r="C8" s="18" t="s">
        <v>65</v>
      </c>
      <c r="D8" s="10">
        <v>19257</v>
      </c>
      <c r="E8" s="10">
        <v>2</v>
      </c>
      <c r="F8" s="10">
        <v>26</v>
      </c>
      <c r="G8" s="10">
        <v>118</v>
      </c>
      <c r="H8" s="10">
        <v>162</v>
      </c>
      <c r="I8" s="10">
        <v>227</v>
      </c>
      <c r="J8" s="10">
        <v>352</v>
      </c>
      <c r="K8" s="10">
        <v>410</v>
      </c>
      <c r="L8" s="10">
        <v>487</v>
      </c>
      <c r="M8" s="10">
        <v>513</v>
      </c>
      <c r="N8" s="10">
        <v>559</v>
      </c>
      <c r="O8" s="10">
        <v>725</v>
      </c>
      <c r="P8" s="10">
        <v>780</v>
      </c>
      <c r="Q8" s="10">
        <v>867</v>
      </c>
      <c r="R8" s="10">
        <v>877</v>
      </c>
      <c r="S8" s="10">
        <v>866</v>
      </c>
      <c r="T8" s="10">
        <v>1076</v>
      </c>
      <c r="U8" s="10">
        <v>998</v>
      </c>
      <c r="V8" s="10">
        <v>1137</v>
      </c>
      <c r="W8" s="10">
        <v>1079</v>
      </c>
      <c r="X8" s="10">
        <v>1028</v>
      </c>
      <c r="Y8" s="10">
        <v>1063</v>
      </c>
      <c r="Z8" s="10">
        <v>837</v>
      </c>
      <c r="AA8" s="115">
        <v>790</v>
      </c>
      <c r="AB8" s="115">
        <v>574</v>
      </c>
      <c r="AC8" s="115">
        <v>539</v>
      </c>
      <c r="AD8" s="10">
        <v>462</v>
      </c>
      <c r="AE8" s="10">
        <v>342</v>
      </c>
      <c r="AF8" s="10">
        <v>347</v>
      </c>
      <c r="AG8" s="10">
        <v>260</v>
      </c>
      <c r="AH8" s="10">
        <v>215</v>
      </c>
      <c r="AI8" s="10">
        <v>212</v>
      </c>
      <c r="AJ8" s="10">
        <v>162</v>
      </c>
      <c r="AK8" s="10">
        <v>161</v>
      </c>
      <c r="AL8" s="10">
        <v>133</v>
      </c>
      <c r="AM8" s="10">
        <v>117</v>
      </c>
      <c r="AN8" s="10">
        <v>137</v>
      </c>
      <c r="AO8" s="115">
        <v>140</v>
      </c>
      <c r="AP8" s="115">
        <v>79</v>
      </c>
      <c r="AQ8" s="115">
        <v>61</v>
      </c>
      <c r="AR8" s="116">
        <v>337</v>
      </c>
      <c r="AS8" s="8">
        <v>3500</v>
      </c>
      <c r="AT8" s="8">
        <v>3593.8</v>
      </c>
      <c r="AU8" s="8">
        <v>1566.9</v>
      </c>
    </row>
    <row r="9" spans="1:47" x14ac:dyDescent="0.15">
      <c r="B9" s="67"/>
      <c r="C9" s="18" t="s">
        <v>66</v>
      </c>
      <c r="D9" s="10">
        <v>8923</v>
      </c>
      <c r="E9" s="10">
        <v>1</v>
      </c>
      <c r="F9" s="10">
        <v>17</v>
      </c>
      <c r="G9" s="10">
        <v>63</v>
      </c>
      <c r="H9" s="10">
        <v>122</v>
      </c>
      <c r="I9" s="10">
        <v>166</v>
      </c>
      <c r="J9" s="10">
        <v>225</v>
      </c>
      <c r="K9" s="10">
        <v>250</v>
      </c>
      <c r="L9" s="10">
        <v>301</v>
      </c>
      <c r="M9" s="10">
        <v>306</v>
      </c>
      <c r="N9" s="10">
        <v>315</v>
      </c>
      <c r="O9" s="10">
        <v>403</v>
      </c>
      <c r="P9" s="10">
        <v>397</v>
      </c>
      <c r="Q9" s="10">
        <v>463</v>
      </c>
      <c r="R9" s="10">
        <v>481</v>
      </c>
      <c r="S9" s="10">
        <v>471</v>
      </c>
      <c r="T9" s="10">
        <v>578</v>
      </c>
      <c r="U9" s="10">
        <v>492</v>
      </c>
      <c r="V9" s="10">
        <v>539</v>
      </c>
      <c r="W9" s="10">
        <v>467</v>
      </c>
      <c r="X9" s="10">
        <v>442</v>
      </c>
      <c r="Y9" s="10">
        <v>423</v>
      </c>
      <c r="Z9" s="10">
        <v>294</v>
      </c>
      <c r="AA9" s="115">
        <v>283</v>
      </c>
      <c r="AB9" s="115">
        <v>178</v>
      </c>
      <c r="AC9" s="115">
        <v>193</v>
      </c>
      <c r="AD9" s="10">
        <v>150</v>
      </c>
      <c r="AE9" s="10">
        <v>122</v>
      </c>
      <c r="AF9" s="10">
        <v>129</v>
      </c>
      <c r="AG9" s="10">
        <v>69</v>
      </c>
      <c r="AH9" s="10">
        <v>82</v>
      </c>
      <c r="AI9" s="10">
        <v>88</v>
      </c>
      <c r="AJ9" s="10">
        <v>51</v>
      </c>
      <c r="AK9" s="10">
        <v>58</v>
      </c>
      <c r="AL9" s="10">
        <v>23</v>
      </c>
      <c r="AM9" s="10">
        <v>29</v>
      </c>
      <c r="AN9" s="10">
        <v>39</v>
      </c>
      <c r="AO9" s="115">
        <v>40</v>
      </c>
      <c r="AP9" s="115">
        <v>21</v>
      </c>
      <c r="AQ9" s="115">
        <v>22</v>
      </c>
      <c r="AR9" s="116">
        <v>130</v>
      </c>
      <c r="AS9" s="8">
        <v>3150</v>
      </c>
      <c r="AT9" s="8">
        <v>3273.2</v>
      </c>
      <c r="AU9" s="8">
        <v>1508.8</v>
      </c>
    </row>
    <row r="10" spans="1:47" x14ac:dyDescent="0.15">
      <c r="B10" s="67"/>
      <c r="C10" s="18" t="s">
        <v>67</v>
      </c>
      <c r="D10" s="10">
        <v>5441</v>
      </c>
      <c r="E10" s="10">
        <v>1</v>
      </c>
      <c r="F10" s="10">
        <v>12</v>
      </c>
      <c r="G10" s="10">
        <v>37</v>
      </c>
      <c r="H10" s="10">
        <v>55</v>
      </c>
      <c r="I10" s="10">
        <v>105</v>
      </c>
      <c r="J10" s="10">
        <v>133</v>
      </c>
      <c r="K10" s="10">
        <v>156</v>
      </c>
      <c r="L10" s="10">
        <v>206</v>
      </c>
      <c r="M10" s="10">
        <v>217</v>
      </c>
      <c r="N10" s="10">
        <v>298</v>
      </c>
      <c r="O10" s="10">
        <v>345</v>
      </c>
      <c r="P10" s="10">
        <v>337</v>
      </c>
      <c r="Q10" s="10">
        <v>346</v>
      </c>
      <c r="R10" s="10">
        <v>338</v>
      </c>
      <c r="S10" s="10">
        <v>298</v>
      </c>
      <c r="T10" s="10">
        <v>344</v>
      </c>
      <c r="U10" s="10">
        <v>284</v>
      </c>
      <c r="V10" s="10">
        <v>278</v>
      </c>
      <c r="W10" s="10">
        <v>295</v>
      </c>
      <c r="X10" s="10">
        <v>227</v>
      </c>
      <c r="Y10" s="10">
        <v>219</v>
      </c>
      <c r="Z10" s="10">
        <v>133</v>
      </c>
      <c r="AA10" s="115">
        <v>125</v>
      </c>
      <c r="AB10" s="115">
        <v>84</v>
      </c>
      <c r="AC10" s="115">
        <v>101</v>
      </c>
      <c r="AD10" s="10">
        <v>70</v>
      </c>
      <c r="AE10" s="10">
        <v>55</v>
      </c>
      <c r="AF10" s="10">
        <v>50</v>
      </c>
      <c r="AG10" s="10">
        <v>38</v>
      </c>
      <c r="AH10" s="10">
        <v>26</v>
      </c>
      <c r="AI10" s="10">
        <v>39</v>
      </c>
      <c r="AJ10" s="10">
        <v>24</v>
      </c>
      <c r="AK10" s="10">
        <v>19</v>
      </c>
      <c r="AL10" s="10">
        <v>20</v>
      </c>
      <c r="AM10" s="10">
        <v>10</v>
      </c>
      <c r="AN10" s="10">
        <v>14</v>
      </c>
      <c r="AO10" s="115">
        <v>23</v>
      </c>
      <c r="AP10" s="115">
        <v>13</v>
      </c>
      <c r="AQ10" s="115">
        <v>10</v>
      </c>
      <c r="AR10" s="116">
        <v>56</v>
      </c>
      <c r="AS10" s="8">
        <v>2887</v>
      </c>
      <c r="AT10" s="8">
        <v>3050.2</v>
      </c>
      <c r="AU10" s="8">
        <v>1408</v>
      </c>
    </row>
    <row r="11" spans="1:47" x14ac:dyDescent="0.15">
      <c r="B11" s="261" t="s">
        <v>5</v>
      </c>
      <c r="C11" s="230"/>
      <c r="D11" s="7">
        <v>17521</v>
      </c>
      <c r="E11" s="7">
        <v>3</v>
      </c>
      <c r="F11" s="7">
        <v>21</v>
      </c>
      <c r="G11" s="7">
        <v>105</v>
      </c>
      <c r="H11" s="7">
        <v>172</v>
      </c>
      <c r="I11" s="7">
        <v>230</v>
      </c>
      <c r="J11" s="7">
        <v>425</v>
      </c>
      <c r="K11" s="7">
        <v>418</v>
      </c>
      <c r="L11" s="7">
        <v>636</v>
      </c>
      <c r="M11" s="7">
        <v>663</v>
      </c>
      <c r="N11" s="7">
        <v>837</v>
      </c>
      <c r="O11" s="7">
        <v>1139</v>
      </c>
      <c r="P11" s="7">
        <v>1159</v>
      </c>
      <c r="Q11" s="7">
        <v>1239</v>
      </c>
      <c r="R11" s="7">
        <v>1268</v>
      </c>
      <c r="S11" s="7">
        <v>1107</v>
      </c>
      <c r="T11" s="7">
        <v>1275</v>
      </c>
      <c r="U11" s="7">
        <v>1021</v>
      </c>
      <c r="V11" s="7">
        <v>1080</v>
      </c>
      <c r="W11" s="7">
        <v>953</v>
      </c>
      <c r="X11" s="7">
        <v>701</v>
      </c>
      <c r="Y11" s="7">
        <v>685</v>
      </c>
      <c r="Z11" s="7">
        <v>479</v>
      </c>
      <c r="AA11" s="117">
        <v>456</v>
      </c>
      <c r="AB11" s="117">
        <v>257</v>
      </c>
      <c r="AC11" s="117">
        <v>217</v>
      </c>
      <c r="AD11" s="7">
        <v>177</v>
      </c>
      <c r="AE11" s="7">
        <v>121</v>
      </c>
      <c r="AF11" s="7">
        <v>116</v>
      </c>
      <c r="AG11" s="7">
        <v>74</v>
      </c>
      <c r="AH11" s="7">
        <v>74</v>
      </c>
      <c r="AI11" s="7">
        <v>79</v>
      </c>
      <c r="AJ11" s="7">
        <v>55</v>
      </c>
      <c r="AK11" s="7">
        <v>39</v>
      </c>
      <c r="AL11" s="7">
        <v>22</v>
      </c>
      <c r="AM11" s="7">
        <v>23</v>
      </c>
      <c r="AN11" s="7">
        <v>41</v>
      </c>
      <c r="AO11" s="117">
        <v>27</v>
      </c>
      <c r="AP11" s="117">
        <v>17</v>
      </c>
      <c r="AQ11" s="117">
        <v>17</v>
      </c>
      <c r="AR11" s="118">
        <v>93</v>
      </c>
      <c r="AS11" s="9">
        <v>2880</v>
      </c>
      <c r="AT11" s="9">
        <v>2968.8</v>
      </c>
      <c r="AU11" s="9">
        <v>1231.5</v>
      </c>
    </row>
    <row r="12" spans="1:47" ht="12" customHeight="1" x14ac:dyDescent="0.15">
      <c r="B12" s="262" t="s">
        <v>76</v>
      </c>
      <c r="C12" s="213"/>
      <c r="D12" s="6">
        <v>1254</v>
      </c>
      <c r="E12" s="6">
        <v>0</v>
      </c>
      <c r="F12" s="6">
        <v>4</v>
      </c>
      <c r="G12" s="6">
        <v>7</v>
      </c>
      <c r="H12" s="6">
        <v>12</v>
      </c>
      <c r="I12" s="6">
        <v>24</v>
      </c>
      <c r="J12" s="6">
        <v>22</v>
      </c>
      <c r="K12" s="6">
        <v>28</v>
      </c>
      <c r="L12" s="6">
        <v>38</v>
      </c>
      <c r="M12" s="6">
        <v>31</v>
      </c>
      <c r="N12" s="6">
        <v>36</v>
      </c>
      <c r="O12" s="6">
        <v>68</v>
      </c>
      <c r="P12" s="6">
        <v>50</v>
      </c>
      <c r="Q12" s="6">
        <v>73</v>
      </c>
      <c r="R12" s="6">
        <v>79</v>
      </c>
      <c r="S12" s="6">
        <v>75</v>
      </c>
      <c r="T12" s="6">
        <v>97</v>
      </c>
      <c r="U12" s="6">
        <v>80</v>
      </c>
      <c r="V12" s="6">
        <v>95</v>
      </c>
      <c r="W12" s="6">
        <v>77</v>
      </c>
      <c r="X12" s="6">
        <v>58</v>
      </c>
      <c r="Y12" s="6">
        <v>60</v>
      </c>
      <c r="Z12" s="6">
        <v>42</v>
      </c>
      <c r="AA12" s="115">
        <v>45</v>
      </c>
      <c r="AB12" s="115">
        <v>23</v>
      </c>
      <c r="AC12" s="115">
        <v>28</v>
      </c>
      <c r="AD12" s="6">
        <v>19</v>
      </c>
      <c r="AE12" s="6">
        <v>11</v>
      </c>
      <c r="AF12" s="6">
        <v>12</v>
      </c>
      <c r="AG12" s="6">
        <v>3</v>
      </c>
      <c r="AH12" s="6">
        <v>10</v>
      </c>
      <c r="AI12" s="6">
        <v>9</v>
      </c>
      <c r="AJ12" s="6">
        <v>7</v>
      </c>
      <c r="AK12" s="6">
        <v>5</v>
      </c>
      <c r="AL12" s="6">
        <v>2</v>
      </c>
      <c r="AM12" s="6">
        <v>4</v>
      </c>
      <c r="AN12" s="6">
        <v>5</v>
      </c>
      <c r="AO12" s="115">
        <v>3</v>
      </c>
      <c r="AP12" s="115">
        <v>2</v>
      </c>
      <c r="AQ12" s="115">
        <v>2</v>
      </c>
      <c r="AR12" s="116">
        <v>8</v>
      </c>
      <c r="AS12" s="8">
        <v>3150</v>
      </c>
      <c r="AT12" s="8">
        <v>3212.2</v>
      </c>
      <c r="AU12" s="8">
        <v>1328.2</v>
      </c>
    </row>
    <row r="13" spans="1:47" ht="12" customHeight="1" x14ac:dyDescent="0.15">
      <c r="B13" s="262" t="s">
        <v>77</v>
      </c>
      <c r="C13" s="213"/>
      <c r="D13" s="6">
        <v>2743</v>
      </c>
      <c r="E13" s="6">
        <v>1</v>
      </c>
      <c r="F13" s="6">
        <v>2</v>
      </c>
      <c r="G13" s="6">
        <v>15</v>
      </c>
      <c r="H13" s="6">
        <v>30</v>
      </c>
      <c r="I13" s="6">
        <v>39</v>
      </c>
      <c r="J13" s="6">
        <v>69</v>
      </c>
      <c r="K13" s="6">
        <v>65</v>
      </c>
      <c r="L13" s="6">
        <v>119</v>
      </c>
      <c r="M13" s="6">
        <v>99</v>
      </c>
      <c r="N13" s="6">
        <v>123</v>
      </c>
      <c r="O13" s="6">
        <v>172</v>
      </c>
      <c r="P13" s="6">
        <v>194</v>
      </c>
      <c r="Q13" s="6">
        <v>192</v>
      </c>
      <c r="R13" s="6">
        <v>215</v>
      </c>
      <c r="S13" s="6">
        <v>197</v>
      </c>
      <c r="T13" s="6">
        <v>202</v>
      </c>
      <c r="U13" s="6">
        <v>168</v>
      </c>
      <c r="V13" s="6">
        <v>159</v>
      </c>
      <c r="W13" s="6">
        <v>150</v>
      </c>
      <c r="X13" s="6">
        <v>100</v>
      </c>
      <c r="Y13" s="6">
        <v>90</v>
      </c>
      <c r="Z13" s="6">
        <v>75</v>
      </c>
      <c r="AA13" s="115">
        <v>53</v>
      </c>
      <c r="AB13" s="115">
        <v>43</v>
      </c>
      <c r="AC13" s="115">
        <v>37</v>
      </c>
      <c r="AD13" s="6">
        <v>24</v>
      </c>
      <c r="AE13" s="6">
        <v>19</v>
      </c>
      <c r="AF13" s="6">
        <v>19</v>
      </c>
      <c r="AG13" s="6">
        <v>15</v>
      </c>
      <c r="AH13" s="6">
        <v>12</v>
      </c>
      <c r="AI13" s="6">
        <v>9</v>
      </c>
      <c r="AJ13" s="6">
        <v>7</v>
      </c>
      <c r="AK13" s="6">
        <v>3</v>
      </c>
      <c r="AL13" s="6">
        <v>4</v>
      </c>
      <c r="AM13" s="6">
        <v>2</v>
      </c>
      <c r="AN13" s="6">
        <v>5</v>
      </c>
      <c r="AO13" s="115">
        <v>2</v>
      </c>
      <c r="AP13" s="115">
        <v>0</v>
      </c>
      <c r="AQ13" s="115">
        <v>2</v>
      </c>
      <c r="AR13" s="116">
        <v>11</v>
      </c>
      <c r="AS13" s="8">
        <v>2835</v>
      </c>
      <c r="AT13" s="8">
        <v>2910</v>
      </c>
      <c r="AU13" s="8">
        <v>1181.4000000000001</v>
      </c>
    </row>
    <row r="14" spans="1:47" ht="12" customHeight="1" x14ac:dyDescent="0.15">
      <c r="B14" s="262" t="s">
        <v>78</v>
      </c>
      <c r="C14" s="213"/>
      <c r="D14" s="6">
        <v>3002</v>
      </c>
      <c r="E14" s="6">
        <v>1</v>
      </c>
      <c r="F14" s="6">
        <v>6</v>
      </c>
      <c r="G14" s="6">
        <v>25</v>
      </c>
      <c r="H14" s="6">
        <v>32</v>
      </c>
      <c r="I14" s="6">
        <v>51</v>
      </c>
      <c r="J14" s="6">
        <v>95</v>
      </c>
      <c r="K14" s="6">
        <v>81</v>
      </c>
      <c r="L14" s="6">
        <v>140</v>
      </c>
      <c r="M14" s="6">
        <v>176</v>
      </c>
      <c r="N14" s="6">
        <v>218</v>
      </c>
      <c r="O14" s="6">
        <v>250</v>
      </c>
      <c r="P14" s="6">
        <v>243</v>
      </c>
      <c r="Q14" s="6">
        <v>230</v>
      </c>
      <c r="R14" s="6">
        <v>204</v>
      </c>
      <c r="S14" s="6">
        <v>149</v>
      </c>
      <c r="T14" s="6">
        <v>186</v>
      </c>
      <c r="U14" s="6">
        <v>144</v>
      </c>
      <c r="V14" s="6">
        <v>161</v>
      </c>
      <c r="W14" s="6">
        <v>119</v>
      </c>
      <c r="X14" s="6">
        <v>106</v>
      </c>
      <c r="Y14" s="6">
        <v>88</v>
      </c>
      <c r="Z14" s="6">
        <v>65</v>
      </c>
      <c r="AA14" s="115">
        <v>48</v>
      </c>
      <c r="AB14" s="115">
        <v>37</v>
      </c>
      <c r="AC14" s="115">
        <v>25</v>
      </c>
      <c r="AD14" s="6">
        <v>25</v>
      </c>
      <c r="AE14" s="6">
        <v>11</v>
      </c>
      <c r="AF14" s="6">
        <v>7</v>
      </c>
      <c r="AG14" s="6">
        <v>14</v>
      </c>
      <c r="AH14" s="6">
        <v>13</v>
      </c>
      <c r="AI14" s="6">
        <v>9</v>
      </c>
      <c r="AJ14" s="6">
        <v>4</v>
      </c>
      <c r="AK14" s="6">
        <v>1</v>
      </c>
      <c r="AL14" s="6">
        <v>2</v>
      </c>
      <c r="AM14" s="6">
        <v>4</v>
      </c>
      <c r="AN14" s="6">
        <v>6</v>
      </c>
      <c r="AO14" s="115">
        <v>3</v>
      </c>
      <c r="AP14" s="115">
        <v>3</v>
      </c>
      <c r="AQ14" s="115">
        <v>3</v>
      </c>
      <c r="AR14" s="116">
        <v>17</v>
      </c>
      <c r="AS14" s="8">
        <v>2547</v>
      </c>
      <c r="AT14" s="8">
        <v>2725.9</v>
      </c>
      <c r="AU14" s="8">
        <v>1201.7</v>
      </c>
    </row>
    <row r="15" spans="1:47" ht="12" customHeight="1" x14ac:dyDescent="0.15">
      <c r="B15" s="262" t="s">
        <v>79</v>
      </c>
      <c r="C15" s="213"/>
      <c r="D15" s="6">
        <v>22719</v>
      </c>
      <c r="E15" s="6">
        <v>2</v>
      </c>
      <c r="F15" s="6">
        <v>33</v>
      </c>
      <c r="G15" s="6">
        <v>143</v>
      </c>
      <c r="H15" s="6">
        <v>223</v>
      </c>
      <c r="I15" s="6">
        <v>299</v>
      </c>
      <c r="J15" s="6">
        <v>454</v>
      </c>
      <c r="K15" s="6">
        <v>512</v>
      </c>
      <c r="L15" s="6">
        <v>623</v>
      </c>
      <c r="M15" s="6">
        <v>660</v>
      </c>
      <c r="N15" s="6">
        <v>769</v>
      </c>
      <c r="O15" s="6">
        <v>1012</v>
      </c>
      <c r="P15" s="6">
        <v>1005</v>
      </c>
      <c r="Q15" s="6">
        <v>1093</v>
      </c>
      <c r="R15" s="6">
        <v>1136</v>
      </c>
      <c r="S15" s="6">
        <v>1085</v>
      </c>
      <c r="T15" s="6">
        <v>1290</v>
      </c>
      <c r="U15" s="6">
        <v>1156</v>
      </c>
      <c r="V15" s="6">
        <v>1298</v>
      </c>
      <c r="W15" s="6">
        <v>1234</v>
      </c>
      <c r="X15" s="6">
        <v>1156</v>
      </c>
      <c r="Y15" s="6">
        <v>1168</v>
      </c>
      <c r="Z15" s="6">
        <v>914</v>
      </c>
      <c r="AA15" s="115">
        <v>870</v>
      </c>
      <c r="AB15" s="115">
        <v>615</v>
      </c>
      <c r="AC15" s="115">
        <v>593</v>
      </c>
      <c r="AD15" s="6">
        <v>495</v>
      </c>
      <c r="AE15" s="6">
        <v>374</v>
      </c>
      <c r="AF15" s="6">
        <v>379</v>
      </c>
      <c r="AG15" s="6">
        <v>277</v>
      </c>
      <c r="AH15" s="6">
        <v>229</v>
      </c>
      <c r="AI15" s="6">
        <v>225</v>
      </c>
      <c r="AJ15" s="6">
        <v>176</v>
      </c>
      <c r="AK15" s="6">
        <v>168</v>
      </c>
      <c r="AL15" s="6">
        <v>136</v>
      </c>
      <c r="AM15" s="6">
        <v>121</v>
      </c>
      <c r="AN15" s="6">
        <v>148</v>
      </c>
      <c r="AO15" s="115">
        <v>147</v>
      </c>
      <c r="AP15" s="115">
        <v>80</v>
      </c>
      <c r="AQ15" s="115">
        <v>67</v>
      </c>
      <c r="AR15" s="116">
        <v>354</v>
      </c>
      <c r="AS15" s="8">
        <v>3371</v>
      </c>
      <c r="AT15" s="8">
        <v>3480.1</v>
      </c>
      <c r="AU15" s="8">
        <v>1551.6</v>
      </c>
    </row>
    <row r="16" spans="1:47" ht="12" customHeight="1" x14ac:dyDescent="0.15">
      <c r="B16" s="262" t="s">
        <v>80</v>
      </c>
      <c r="C16" s="213"/>
      <c r="D16" s="6">
        <v>4224</v>
      </c>
      <c r="E16" s="6">
        <v>1</v>
      </c>
      <c r="F16" s="6">
        <v>9</v>
      </c>
      <c r="G16" s="6">
        <v>28</v>
      </c>
      <c r="H16" s="6">
        <v>32</v>
      </c>
      <c r="I16" s="6">
        <v>70</v>
      </c>
      <c r="J16" s="6">
        <v>103</v>
      </c>
      <c r="K16" s="6">
        <v>120</v>
      </c>
      <c r="L16" s="6">
        <v>163</v>
      </c>
      <c r="M16" s="6">
        <v>161</v>
      </c>
      <c r="N16" s="6">
        <v>214</v>
      </c>
      <c r="O16" s="6">
        <v>246</v>
      </c>
      <c r="P16" s="6">
        <v>270</v>
      </c>
      <c r="Q16" s="6">
        <v>271</v>
      </c>
      <c r="R16" s="6">
        <v>262</v>
      </c>
      <c r="S16" s="6">
        <v>232</v>
      </c>
      <c r="T16" s="6">
        <v>269</v>
      </c>
      <c r="U16" s="6">
        <v>225</v>
      </c>
      <c r="V16" s="6">
        <v>226</v>
      </c>
      <c r="W16" s="6">
        <v>242</v>
      </c>
      <c r="X16" s="6">
        <v>184</v>
      </c>
      <c r="Y16" s="6">
        <v>180</v>
      </c>
      <c r="Z16" s="6">
        <v>106</v>
      </c>
      <c r="AA16" s="115">
        <v>94</v>
      </c>
      <c r="AB16" s="115">
        <v>70</v>
      </c>
      <c r="AC16" s="115">
        <v>68</v>
      </c>
      <c r="AD16" s="6">
        <v>56</v>
      </c>
      <c r="AE16" s="6">
        <v>44</v>
      </c>
      <c r="AF16" s="6">
        <v>35</v>
      </c>
      <c r="AG16" s="6">
        <v>28</v>
      </c>
      <c r="AH16" s="6">
        <v>19</v>
      </c>
      <c r="AI16" s="6">
        <v>36</v>
      </c>
      <c r="AJ16" s="6">
        <v>20</v>
      </c>
      <c r="AK16" s="6">
        <v>17</v>
      </c>
      <c r="AL16" s="6">
        <v>19</v>
      </c>
      <c r="AM16" s="6">
        <v>9</v>
      </c>
      <c r="AN16" s="6">
        <v>10</v>
      </c>
      <c r="AO16" s="115">
        <v>18</v>
      </c>
      <c r="AP16" s="115">
        <v>13</v>
      </c>
      <c r="AQ16" s="115">
        <v>9</v>
      </c>
      <c r="AR16" s="116">
        <v>45</v>
      </c>
      <c r="AS16" s="8">
        <v>2926</v>
      </c>
      <c r="AT16" s="8">
        <v>3090.9</v>
      </c>
      <c r="AU16" s="8">
        <v>1413</v>
      </c>
    </row>
    <row r="17" spans="2:47" ht="12" customHeight="1" x14ac:dyDescent="0.15">
      <c r="B17" s="262" t="s">
        <v>81</v>
      </c>
      <c r="C17" s="213"/>
      <c r="D17" s="6">
        <v>545</v>
      </c>
      <c r="E17" s="6">
        <v>0</v>
      </c>
      <c r="F17" s="6">
        <v>0</v>
      </c>
      <c r="G17" s="6">
        <v>1</v>
      </c>
      <c r="H17" s="6">
        <v>3</v>
      </c>
      <c r="I17" s="6">
        <v>7</v>
      </c>
      <c r="J17" s="6">
        <v>14</v>
      </c>
      <c r="K17" s="6">
        <v>23</v>
      </c>
      <c r="L17" s="6">
        <v>33</v>
      </c>
      <c r="M17" s="6">
        <v>22</v>
      </c>
      <c r="N17" s="6">
        <v>30</v>
      </c>
      <c r="O17" s="6">
        <v>40</v>
      </c>
      <c r="P17" s="6">
        <v>43</v>
      </c>
      <c r="Q17" s="6">
        <v>45</v>
      </c>
      <c r="R17" s="6">
        <v>44</v>
      </c>
      <c r="S17" s="6">
        <v>29</v>
      </c>
      <c r="T17" s="6">
        <v>28</v>
      </c>
      <c r="U17" s="6">
        <v>35</v>
      </c>
      <c r="V17" s="6">
        <v>35</v>
      </c>
      <c r="W17" s="6">
        <v>20</v>
      </c>
      <c r="X17" s="6">
        <v>16</v>
      </c>
      <c r="Y17" s="6">
        <v>21</v>
      </c>
      <c r="Z17" s="6">
        <v>12</v>
      </c>
      <c r="AA17" s="115">
        <v>15</v>
      </c>
      <c r="AB17" s="115">
        <v>4</v>
      </c>
      <c r="AC17" s="115">
        <v>3</v>
      </c>
      <c r="AD17" s="6">
        <v>1</v>
      </c>
      <c r="AE17" s="6">
        <v>3</v>
      </c>
      <c r="AF17" s="6">
        <v>1</v>
      </c>
      <c r="AG17" s="6">
        <v>5</v>
      </c>
      <c r="AH17" s="6">
        <v>1</v>
      </c>
      <c r="AI17" s="6">
        <v>2</v>
      </c>
      <c r="AJ17" s="6">
        <v>0</v>
      </c>
      <c r="AK17" s="6">
        <v>2</v>
      </c>
      <c r="AL17" s="6">
        <v>0</v>
      </c>
      <c r="AM17" s="6">
        <v>1</v>
      </c>
      <c r="AN17" s="6">
        <v>0</v>
      </c>
      <c r="AO17" s="115">
        <v>1</v>
      </c>
      <c r="AP17" s="115">
        <v>1</v>
      </c>
      <c r="AQ17" s="115">
        <v>0</v>
      </c>
      <c r="AR17" s="116">
        <v>4</v>
      </c>
      <c r="AS17" s="8">
        <v>2640</v>
      </c>
      <c r="AT17" s="8">
        <v>2804.7</v>
      </c>
      <c r="AU17" s="8">
        <v>1193.5999999999999</v>
      </c>
    </row>
    <row r="18" spans="2:47" ht="12" customHeight="1" x14ac:dyDescent="0.15">
      <c r="B18" s="262" t="s">
        <v>82</v>
      </c>
      <c r="C18" s="213"/>
      <c r="D18" s="6">
        <v>8923</v>
      </c>
      <c r="E18" s="6">
        <v>1</v>
      </c>
      <c r="F18" s="6">
        <v>17</v>
      </c>
      <c r="G18" s="6">
        <v>63</v>
      </c>
      <c r="H18" s="6">
        <v>122</v>
      </c>
      <c r="I18" s="6">
        <v>166</v>
      </c>
      <c r="J18" s="6">
        <v>225</v>
      </c>
      <c r="K18" s="6">
        <v>250</v>
      </c>
      <c r="L18" s="6">
        <v>301</v>
      </c>
      <c r="M18" s="6">
        <v>306</v>
      </c>
      <c r="N18" s="6">
        <v>315</v>
      </c>
      <c r="O18" s="6">
        <v>403</v>
      </c>
      <c r="P18" s="6">
        <v>397</v>
      </c>
      <c r="Q18" s="6">
        <v>463</v>
      </c>
      <c r="R18" s="6">
        <v>481</v>
      </c>
      <c r="S18" s="6">
        <v>471</v>
      </c>
      <c r="T18" s="6">
        <v>578</v>
      </c>
      <c r="U18" s="6">
        <v>492</v>
      </c>
      <c r="V18" s="6">
        <v>539</v>
      </c>
      <c r="W18" s="6">
        <v>467</v>
      </c>
      <c r="X18" s="6">
        <v>442</v>
      </c>
      <c r="Y18" s="6">
        <v>423</v>
      </c>
      <c r="Z18" s="6">
        <v>294</v>
      </c>
      <c r="AA18" s="115">
        <v>283</v>
      </c>
      <c r="AB18" s="115">
        <v>178</v>
      </c>
      <c r="AC18" s="115">
        <v>193</v>
      </c>
      <c r="AD18" s="6">
        <v>150</v>
      </c>
      <c r="AE18" s="6">
        <v>122</v>
      </c>
      <c r="AF18" s="6">
        <v>129</v>
      </c>
      <c r="AG18" s="6">
        <v>69</v>
      </c>
      <c r="AH18" s="6">
        <v>82</v>
      </c>
      <c r="AI18" s="6">
        <v>88</v>
      </c>
      <c r="AJ18" s="6">
        <v>51</v>
      </c>
      <c r="AK18" s="6">
        <v>58</v>
      </c>
      <c r="AL18" s="6">
        <v>23</v>
      </c>
      <c r="AM18" s="6">
        <v>29</v>
      </c>
      <c r="AN18" s="6">
        <v>39</v>
      </c>
      <c r="AO18" s="115">
        <v>40</v>
      </c>
      <c r="AP18" s="115">
        <v>21</v>
      </c>
      <c r="AQ18" s="115">
        <v>22</v>
      </c>
      <c r="AR18" s="116">
        <v>130</v>
      </c>
      <c r="AS18" s="8">
        <v>3150</v>
      </c>
      <c r="AT18" s="8">
        <v>3273.2</v>
      </c>
      <c r="AU18" s="8">
        <v>1508.8</v>
      </c>
    </row>
    <row r="19" spans="2:47" ht="12" customHeight="1" x14ac:dyDescent="0.15">
      <c r="B19" s="262" t="s">
        <v>209</v>
      </c>
      <c r="C19" s="213"/>
      <c r="D19" s="6">
        <v>1647</v>
      </c>
      <c r="E19" s="6">
        <v>0</v>
      </c>
      <c r="F19" s="6">
        <v>2</v>
      </c>
      <c r="G19" s="6">
        <v>11</v>
      </c>
      <c r="H19" s="6">
        <v>10</v>
      </c>
      <c r="I19" s="6">
        <v>13</v>
      </c>
      <c r="J19" s="6">
        <v>32</v>
      </c>
      <c r="K19" s="6">
        <v>43</v>
      </c>
      <c r="L19" s="6">
        <v>49</v>
      </c>
      <c r="M19" s="6">
        <v>59</v>
      </c>
      <c r="N19" s="6">
        <v>65</v>
      </c>
      <c r="O19" s="6">
        <v>84</v>
      </c>
      <c r="P19" s="6">
        <v>96</v>
      </c>
      <c r="Q19" s="6">
        <v>133</v>
      </c>
      <c r="R19" s="6">
        <v>118</v>
      </c>
      <c r="S19" s="6">
        <v>103</v>
      </c>
      <c r="T19" s="6">
        <v>134</v>
      </c>
      <c r="U19" s="6">
        <v>111</v>
      </c>
      <c r="V19" s="6">
        <v>107</v>
      </c>
      <c r="W19" s="6">
        <v>80</v>
      </c>
      <c r="X19" s="6">
        <v>67</v>
      </c>
      <c r="Y19" s="6">
        <v>84</v>
      </c>
      <c r="Z19" s="6">
        <v>42</v>
      </c>
      <c r="AA19" s="115">
        <v>53</v>
      </c>
      <c r="AB19" s="115">
        <v>29</v>
      </c>
      <c r="AC19" s="115">
        <v>21</v>
      </c>
      <c r="AD19" s="6">
        <v>18</v>
      </c>
      <c r="AE19" s="6">
        <v>13</v>
      </c>
      <c r="AF19" s="6">
        <v>13</v>
      </c>
      <c r="AG19" s="6">
        <v>3</v>
      </c>
      <c r="AH19" s="6">
        <v>5</v>
      </c>
      <c r="AI19" s="6">
        <v>7</v>
      </c>
      <c r="AJ19" s="6">
        <v>6</v>
      </c>
      <c r="AK19" s="6">
        <v>4</v>
      </c>
      <c r="AL19" s="6">
        <v>4</v>
      </c>
      <c r="AM19" s="6">
        <v>4</v>
      </c>
      <c r="AN19" s="6">
        <v>3</v>
      </c>
      <c r="AO19" s="115">
        <v>4</v>
      </c>
      <c r="AP19" s="115">
        <v>2</v>
      </c>
      <c r="AQ19" s="115">
        <v>1</v>
      </c>
      <c r="AR19" s="116">
        <v>14</v>
      </c>
      <c r="AS19" s="8">
        <v>3000</v>
      </c>
      <c r="AT19" s="8">
        <v>3080.6</v>
      </c>
      <c r="AU19" s="8">
        <v>1248.9000000000001</v>
      </c>
    </row>
    <row r="20" spans="2:47" ht="12" customHeight="1" x14ac:dyDescent="0.15">
      <c r="B20" s="262" t="s">
        <v>210</v>
      </c>
      <c r="C20" s="213"/>
      <c r="D20" s="6">
        <v>800</v>
      </c>
      <c r="E20" s="6">
        <v>0</v>
      </c>
      <c r="F20" s="6">
        <v>1</v>
      </c>
      <c r="G20" s="6">
        <v>3</v>
      </c>
      <c r="H20" s="6">
        <v>7</v>
      </c>
      <c r="I20" s="6">
        <v>11</v>
      </c>
      <c r="J20" s="6">
        <v>17</v>
      </c>
      <c r="K20" s="6">
        <v>11</v>
      </c>
      <c r="L20" s="6">
        <v>28</v>
      </c>
      <c r="M20" s="6">
        <v>32</v>
      </c>
      <c r="N20" s="6">
        <v>37</v>
      </c>
      <c r="O20" s="6">
        <v>59</v>
      </c>
      <c r="P20" s="6">
        <v>47</v>
      </c>
      <c r="Q20" s="6">
        <v>62</v>
      </c>
      <c r="R20" s="6">
        <v>65</v>
      </c>
      <c r="S20" s="6">
        <v>56</v>
      </c>
      <c r="T20" s="6">
        <v>78</v>
      </c>
      <c r="U20" s="6">
        <v>45</v>
      </c>
      <c r="V20" s="6">
        <v>52</v>
      </c>
      <c r="W20" s="6">
        <v>45</v>
      </c>
      <c r="X20" s="6">
        <v>33</v>
      </c>
      <c r="Y20" s="6">
        <v>29</v>
      </c>
      <c r="Z20" s="6">
        <v>26</v>
      </c>
      <c r="AA20" s="115">
        <v>18</v>
      </c>
      <c r="AB20" s="115">
        <v>10</v>
      </c>
      <c r="AC20" s="115">
        <v>5</v>
      </c>
      <c r="AD20" s="6">
        <v>4</v>
      </c>
      <c r="AE20" s="6">
        <v>1</v>
      </c>
      <c r="AF20" s="6">
        <v>7</v>
      </c>
      <c r="AG20" s="6">
        <v>3</v>
      </c>
      <c r="AH20" s="6">
        <v>2</v>
      </c>
      <c r="AI20" s="6">
        <v>2</v>
      </c>
      <c r="AJ20" s="6">
        <v>1</v>
      </c>
      <c r="AK20" s="6">
        <v>1</v>
      </c>
      <c r="AL20" s="6">
        <v>1</v>
      </c>
      <c r="AM20" s="6">
        <v>0</v>
      </c>
      <c r="AN20" s="6">
        <v>0</v>
      </c>
      <c r="AO20" s="115">
        <v>1</v>
      </c>
      <c r="AP20" s="115">
        <v>0</v>
      </c>
      <c r="AQ20" s="115">
        <v>0</v>
      </c>
      <c r="AR20" s="116">
        <v>0</v>
      </c>
      <c r="AS20" s="8">
        <v>2851.5</v>
      </c>
      <c r="AT20" s="8">
        <v>2880.3</v>
      </c>
      <c r="AU20" s="8">
        <v>1039.5</v>
      </c>
    </row>
    <row r="21" spans="2:47" ht="12" customHeight="1" x14ac:dyDescent="0.15">
      <c r="B21" s="262" t="s">
        <v>90</v>
      </c>
      <c r="C21" s="213"/>
      <c r="D21" s="6">
        <v>3111</v>
      </c>
      <c r="E21" s="6">
        <v>1</v>
      </c>
      <c r="F21" s="6">
        <v>0</v>
      </c>
      <c r="G21" s="6">
        <v>15</v>
      </c>
      <c r="H21" s="6">
        <v>22</v>
      </c>
      <c r="I21" s="6">
        <v>30</v>
      </c>
      <c r="J21" s="6">
        <v>66</v>
      </c>
      <c r="K21" s="6">
        <v>65</v>
      </c>
      <c r="L21" s="6">
        <v>80</v>
      </c>
      <c r="M21" s="6">
        <v>86</v>
      </c>
      <c r="N21" s="6">
        <v>119</v>
      </c>
      <c r="O21" s="6">
        <v>143</v>
      </c>
      <c r="P21" s="6">
        <v>186</v>
      </c>
      <c r="Q21" s="6">
        <v>210</v>
      </c>
      <c r="R21" s="6">
        <v>191</v>
      </c>
      <c r="S21" s="6">
        <v>178</v>
      </c>
      <c r="T21" s="6">
        <v>232</v>
      </c>
      <c r="U21" s="6">
        <v>196</v>
      </c>
      <c r="V21" s="6">
        <v>218</v>
      </c>
      <c r="W21" s="6">
        <v>211</v>
      </c>
      <c r="X21" s="6">
        <v>135</v>
      </c>
      <c r="Y21" s="6">
        <v>167</v>
      </c>
      <c r="Z21" s="6">
        <v>110</v>
      </c>
      <c r="AA21" s="115">
        <v>103</v>
      </c>
      <c r="AB21" s="115">
        <v>60</v>
      </c>
      <c r="AC21" s="115">
        <v>55</v>
      </c>
      <c r="AD21" s="6">
        <v>42</v>
      </c>
      <c r="AE21" s="6">
        <v>31</v>
      </c>
      <c r="AF21" s="6">
        <v>26</v>
      </c>
      <c r="AG21" s="6">
        <v>17</v>
      </c>
      <c r="AH21" s="6">
        <v>19</v>
      </c>
      <c r="AI21" s="6">
        <v>21</v>
      </c>
      <c r="AJ21" s="6">
        <v>13</v>
      </c>
      <c r="AK21" s="6">
        <v>14</v>
      </c>
      <c r="AL21" s="6">
        <v>3</v>
      </c>
      <c r="AM21" s="6">
        <v>4</v>
      </c>
      <c r="AN21" s="6">
        <v>11</v>
      </c>
      <c r="AO21" s="115">
        <v>8</v>
      </c>
      <c r="AP21" s="115">
        <v>5</v>
      </c>
      <c r="AQ21" s="115">
        <v>2</v>
      </c>
      <c r="AR21" s="116">
        <v>16</v>
      </c>
      <c r="AS21" s="8">
        <v>3150</v>
      </c>
      <c r="AT21" s="8">
        <v>3193.8</v>
      </c>
      <c r="AU21" s="8">
        <v>1261.5</v>
      </c>
    </row>
    <row r="22" spans="2:47" ht="12" customHeight="1" x14ac:dyDescent="0.15">
      <c r="B22" s="261" t="s">
        <v>211</v>
      </c>
      <c r="C22" s="230"/>
      <c r="D22" s="7">
        <v>2174</v>
      </c>
      <c r="E22" s="7">
        <v>0</v>
      </c>
      <c r="F22" s="7">
        <v>2</v>
      </c>
      <c r="G22" s="7">
        <v>12</v>
      </c>
      <c r="H22" s="7">
        <v>18</v>
      </c>
      <c r="I22" s="7">
        <v>18</v>
      </c>
      <c r="J22" s="7">
        <v>38</v>
      </c>
      <c r="K22" s="7">
        <v>36</v>
      </c>
      <c r="L22" s="7">
        <v>56</v>
      </c>
      <c r="M22" s="7">
        <v>67</v>
      </c>
      <c r="N22" s="7">
        <v>83</v>
      </c>
      <c r="O22" s="7">
        <v>135</v>
      </c>
      <c r="P22" s="7">
        <v>142</v>
      </c>
      <c r="Q22" s="7">
        <v>143</v>
      </c>
      <c r="R22" s="7">
        <v>169</v>
      </c>
      <c r="S22" s="7">
        <v>167</v>
      </c>
      <c r="T22" s="7">
        <v>179</v>
      </c>
      <c r="U22" s="7">
        <v>143</v>
      </c>
      <c r="V22" s="7">
        <v>144</v>
      </c>
      <c r="W22" s="7">
        <v>149</v>
      </c>
      <c r="X22" s="7">
        <v>101</v>
      </c>
      <c r="Y22" s="7">
        <v>80</v>
      </c>
      <c r="Z22" s="7">
        <v>57</v>
      </c>
      <c r="AA22" s="117">
        <v>72</v>
      </c>
      <c r="AB22" s="117">
        <v>24</v>
      </c>
      <c r="AC22" s="117">
        <v>22</v>
      </c>
      <c r="AD22" s="7">
        <v>25</v>
      </c>
      <c r="AE22" s="7">
        <v>11</v>
      </c>
      <c r="AF22" s="7">
        <v>14</v>
      </c>
      <c r="AG22" s="7">
        <v>7</v>
      </c>
      <c r="AH22" s="7">
        <v>5</v>
      </c>
      <c r="AI22" s="7">
        <v>10</v>
      </c>
      <c r="AJ22" s="7">
        <v>7</v>
      </c>
      <c r="AK22" s="7">
        <v>4</v>
      </c>
      <c r="AL22" s="7">
        <v>4</v>
      </c>
      <c r="AM22" s="7">
        <v>1</v>
      </c>
      <c r="AN22" s="7">
        <v>4</v>
      </c>
      <c r="AO22" s="117">
        <v>3</v>
      </c>
      <c r="AP22" s="117">
        <v>3</v>
      </c>
      <c r="AQ22" s="117">
        <v>2</v>
      </c>
      <c r="AR22" s="118">
        <v>17</v>
      </c>
      <c r="AS22" s="9">
        <v>3000</v>
      </c>
      <c r="AT22" s="9">
        <v>3064.8</v>
      </c>
      <c r="AU22" s="9">
        <v>1185.4000000000001</v>
      </c>
    </row>
    <row r="23" spans="2:47" x14ac:dyDescent="0.15">
      <c r="B23" s="262" t="s">
        <v>6</v>
      </c>
      <c r="C23" s="213"/>
      <c r="D23" s="6">
        <v>1254</v>
      </c>
      <c r="E23" s="6">
        <v>0</v>
      </c>
      <c r="F23" s="6">
        <v>4</v>
      </c>
      <c r="G23" s="6">
        <v>7</v>
      </c>
      <c r="H23" s="6">
        <v>12</v>
      </c>
      <c r="I23" s="6">
        <v>24</v>
      </c>
      <c r="J23" s="6">
        <v>22</v>
      </c>
      <c r="K23" s="6">
        <v>28</v>
      </c>
      <c r="L23" s="6">
        <v>38</v>
      </c>
      <c r="M23" s="6">
        <v>31</v>
      </c>
      <c r="N23" s="6">
        <v>36</v>
      </c>
      <c r="O23" s="6">
        <v>68</v>
      </c>
      <c r="P23" s="6">
        <v>50</v>
      </c>
      <c r="Q23" s="6">
        <v>73</v>
      </c>
      <c r="R23" s="6">
        <v>79</v>
      </c>
      <c r="S23" s="6">
        <v>75</v>
      </c>
      <c r="T23" s="6">
        <v>97</v>
      </c>
      <c r="U23" s="6">
        <v>80</v>
      </c>
      <c r="V23" s="6">
        <v>95</v>
      </c>
      <c r="W23" s="6">
        <v>77</v>
      </c>
      <c r="X23" s="6">
        <v>58</v>
      </c>
      <c r="Y23" s="6">
        <v>60</v>
      </c>
      <c r="Z23" s="6">
        <v>42</v>
      </c>
      <c r="AA23" s="115">
        <v>45</v>
      </c>
      <c r="AB23" s="115">
        <v>23</v>
      </c>
      <c r="AC23" s="115">
        <v>28</v>
      </c>
      <c r="AD23" s="6">
        <v>19</v>
      </c>
      <c r="AE23" s="6">
        <v>11</v>
      </c>
      <c r="AF23" s="6">
        <v>12</v>
      </c>
      <c r="AG23" s="6">
        <v>3</v>
      </c>
      <c r="AH23" s="6">
        <v>10</v>
      </c>
      <c r="AI23" s="6">
        <v>9</v>
      </c>
      <c r="AJ23" s="6">
        <v>7</v>
      </c>
      <c r="AK23" s="6">
        <v>5</v>
      </c>
      <c r="AL23" s="6">
        <v>2</v>
      </c>
      <c r="AM23" s="6">
        <v>4</v>
      </c>
      <c r="AN23" s="6">
        <v>5</v>
      </c>
      <c r="AO23" s="115">
        <v>3</v>
      </c>
      <c r="AP23" s="115">
        <v>2</v>
      </c>
      <c r="AQ23" s="115">
        <v>2</v>
      </c>
      <c r="AR23" s="116">
        <v>8</v>
      </c>
      <c r="AS23" s="8">
        <v>3150</v>
      </c>
      <c r="AT23" s="8">
        <v>3212.2</v>
      </c>
      <c r="AU23" s="8">
        <v>1328.2</v>
      </c>
    </row>
    <row r="24" spans="2:47" x14ac:dyDescent="0.15">
      <c r="B24" s="262" t="s">
        <v>7</v>
      </c>
      <c r="C24" s="213"/>
      <c r="D24" s="6">
        <v>282</v>
      </c>
      <c r="E24" s="6">
        <v>0</v>
      </c>
      <c r="F24" s="6">
        <v>0</v>
      </c>
      <c r="G24" s="6">
        <v>1</v>
      </c>
      <c r="H24" s="6">
        <v>3</v>
      </c>
      <c r="I24" s="6">
        <v>4</v>
      </c>
      <c r="J24" s="6">
        <v>7</v>
      </c>
      <c r="K24" s="6">
        <v>6</v>
      </c>
      <c r="L24" s="6">
        <v>11</v>
      </c>
      <c r="M24" s="6">
        <v>16</v>
      </c>
      <c r="N24" s="6">
        <v>9</v>
      </c>
      <c r="O24" s="6">
        <v>19</v>
      </c>
      <c r="P24" s="6">
        <v>18</v>
      </c>
      <c r="Q24" s="6">
        <v>21</v>
      </c>
      <c r="R24" s="6">
        <v>23</v>
      </c>
      <c r="S24" s="6">
        <v>24</v>
      </c>
      <c r="T24" s="6">
        <v>23</v>
      </c>
      <c r="U24" s="6">
        <v>23</v>
      </c>
      <c r="V24" s="6">
        <v>12</v>
      </c>
      <c r="W24" s="6">
        <v>22</v>
      </c>
      <c r="X24" s="6">
        <v>9</v>
      </c>
      <c r="Y24" s="6">
        <v>12</v>
      </c>
      <c r="Z24" s="6">
        <v>1</v>
      </c>
      <c r="AA24" s="115">
        <v>3</v>
      </c>
      <c r="AB24" s="115">
        <v>1</v>
      </c>
      <c r="AC24" s="115">
        <v>2</v>
      </c>
      <c r="AD24" s="6">
        <v>2</v>
      </c>
      <c r="AE24" s="6">
        <v>3</v>
      </c>
      <c r="AF24" s="6">
        <v>2</v>
      </c>
      <c r="AG24" s="6">
        <v>0</v>
      </c>
      <c r="AH24" s="6">
        <v>0</v>
      </c>
      <c r="AI24" s="6">
        <v>0</v>
      </c>
      <c r="AJ24" s="6">
        <v>1</v>
      </c>
      <c r="AK24" s="6">
        <v>0</v>
      </c>
      <c r="AL24" s="6">
        <v>2</v>
      </c>
      <c r="AM24" s="6">
        <v>0</v>
      </c>
      <c r="AN24" s="6">
        <v>1</v>
      </c>
      <c r="AO24" s="115">
        <v>0</v>
      </c>
      <c r="AP24" s="115">
        <v>0</v>
      </c>
      <c r="AQ24" s="115">
        <v>0</v>
      </c>
      <c r="AR24" s="116">
        <v>1</v>
      </c>
      <c r="AS24" s="8">
        <v>2820</v>
      </c>
      <c r="AT24" s="8">
        <v>2836.4</v>
      </c>
      <c r="AU24" s="8">
        <v>1100.7</v>
      </c>
    </row>
    <row r="25" spans="2:47" x14ac:dyDescent="0.15">
      <c r="B25" s="262" t="s">
        <v>8</v>
      </c>
      <c r="C25" s="213"/>
      <c r="D25" s="6">
        <v>342</v>
      </c>
      <c r="E25" s="6">
        <v>0</v>
      </c>
      <c r="F25" s="6">
        <v>0</v>
      </c>
      <c r="G25" s="6">
        <v>1</v>
      </c>
      <c r="H25" s="6">
        <v>8</v>
      </c>
      <c r="I25" s="6">
        <v>6</v>
      </c>
      <c r="J25" s="6">
        <v>12</v>
      </c>
      <c r="K25" s="6">
        <v>11</v>
      </c>
      <c r="L25" s="6">
        <v>15</v>
      </c>
      <c r="M25" s="6">
        <v>17</v>
      </c>
      <c r="N25" s="6">
        <v>12</v>
      </c>
      <c r="O25" s="6">
        <v>24</v>
      </c>
      <c r="P25" s="6">
        <v>20</v>
      </c>
      <c r="Q25" s="6">
        <v>28</v>
      </c>
      <c r="R25" s="6">
        <v>22</v>
      </c>
      <c r="S25" s="6">
        <v>22</v>
      </c>
      <c r="T25" s="6">
        <v>28</v>
      </c>
      <c r="U25" s="6">
        <v>20</v>
      </c>
      <c r="V25" s="6">
        <v>27</v>
      </c>
      <c r="W25" s="6">
        <v>23</v>
      </c>
      <c r="X25" s="6">
        <v>8</v>
      </c>
      <c r="Y25" s="6">
        <v>15</v>
      </c>
      <c r="Z25" s="6">
        <v>3</v>
      </c>
      <c r="AA25" s="115">
        <v>4</v>
      </c>
      <c r="AB25" s="115">
        <v>3</v>
      </c>
      <c r="AC25" s="115">
        <v>6</v>
      </c>
      <c r="AD25" s="6">
        <v>3</v>
      </c>
      <c r="AE25" s="6">
        <v>0</v>
      </c>
      <c r="AF25" s="6">
        <v>0</v>
      </c>
      <c r="AG25" s="6">
        <v>1</v>
      </c>
      <c r="AH25" s="6">
        <v>0</v>
      </c>
      <c r="AI25" s="6">
        <v>2</v>
      </c>
      <c r="AJ25" s="6">
        <v>0</v>
      </c>
      <c r="AK25" s="6">
        <v>1</v>
      </c>
      <c r="AL25" s="6">
        <v>0</v>
      </c>
      <c r="AM25" s="6">
        <v>0</v>
      </c>
      <c r="AN25" s="6">
        <v>0</v>
      </c>
      <c r="AO25" s="115">
        <v>0</v>
      </c>
      <c r="AP25" s="115">
        <v>0</v>
      </c>
      <c r="AQ25" s="115">
        <v>0</v>
      </c>
      <c r="AR25" s="116">
        <v>0</v>
      </c>
      <c r="AS25" s="8">
        <v>2765</v>
      </c>
      <c r="AT25" s="8">
        <v>2735.6</v>
      </c>
      <c r="AU25" s="8">
        <v>1062.9000000000001</v>
      </c>
    </row>
    <row r="26" spans="2:47" x14ac:dyDescent="0.15">
      <c r="B26" s="262" t="s">
        <v>9</v>
      </c>
      <c r="C26" s="213"/>
      <c r="D26" s="6">
        <v>763</v>
      </c>
      <c r="E26" s="6">
        <v>1</v>
      </c>
      <c r="F26" s="6">
        <v>1</v>
      </c>
      <c r="G26" s="6">
        <v>6</v>
      </c>
      <c r="H26" s="6">
        <v>6</v>
      </c>
      <c r="I26" s="6">
        <v>10</v>
      </c>
      <c r="J26" s="6">
        <v>19</v>
      </c>
      <c r="K26" s="6">
        <v>16</v>
      </c>
      <c r="L26" s="6">
        <v>41</v>
      </c>
      <c r="M26" s="6">
        <v>28</v>
      </c>
      <c r="N26" s="6">
        <v>31</v>
      </c>
      <c r="O26" s="6">
        <v>43</v>
      </c>
      <c r="P26" s="6">
        <v>49</v>
      </c>
      <c r="Q26" s="6">
        <v>43</v>
      </c>
      <c r="R26" s="6">
        <v>41</v>
      </c>
      <c r="S26" s="6">
        <v>58</v>
      </c>
      <c r="T26" s="6">
        <v>47</v>
      </c>
      <c r="U26" s="6">
        <v>38</v>
      </c>
      <c r="V26" s="6">
        <v>38</v>
      </c>
      <c r="W26" s="6">
        <v>41</v>
      </c>
      <c r="X26" s="6">
        <v>38</v>
      </c>
      <c r="Y26" s="6">
        <v>22</v>
      </c>
      <c r="Z26" s="6">
        <v>26</v>
      </c>
      <c r="AA26" s="115">
        <v>24</v>
      </c>
      <c r="AB26" s="115">
        <v>21</v>
      </c>
      <c r="AC26" s="115">
        <v>16</v>
      </c>
      <c r="AD26" s="6">
        <v>10</v>
      </c>
      <c r="AE26" s="6">
        <v>7</v>
      </c>
      <c r="AF26" s="6">
        <v>9</v>
      </c>
      <c r="AG26" s="6">
        <v>8</v>
      </c>
      <c r="AH26" s="6">
        <v>7</v>
      </c>
      <c r="AI26" s="6">
        <v>5</v>
      </c>
      <c r="AJ26" s="6">
        <v>2</v>
      </c>
      <c r="AK26" s="6">
        <v>1</v>
      </c>
      <c r="AL26" s="6">
        <v>1</v>
      </c>
      <c r="AM26" s="6">
        <v>1</v>
      </c>
      <c r="AN26" s="6">
        <v>3</v>
      </c>
      <c r="AO26" s="115">
        <v>0</v>
      </c>
      <c r="AP26" s="115">
        <v>0</v>
      </c>
      <c r="AQ26" s="115">
        <v>0</v>
      </c>
      <c r="AR26" s="116">
        <v>5</v>
      </c>
      <c r="AS26" s="8">
        <v>2953</v>
      </c>
      <c r="AT26" s="8">
        <v>3068.9</v>
      </c>
      <c r="AU26" s="8">
        <v>1324.1</v>
      </c>
    </row>
    <row r="27" spans="2:47" x14ac:dyDescent="0.15">
      <c r="B27" s="262" t="s">
        <v>10</v>
      </c>
      <c r="C27" s="213"/>
      <c r="D27" s="6">
        <v>513</v>
      </c>
      <c r="E27" s="6">
        <v>0</v>
      </c>
      <c r="F27" s="6">
        <v>0</v>
      </c>
      <c r="G27" s="6">
        <v>3</v>
      </c>
      <c r="H27" s="6">
        <v>7</v>
      </c>
      <c r="I27" s="6">
        <v>3</v>
      </c>
      <c r="J27" s="6">
        <v>19</v>
      </c>
      <c r="K27" s="6">
        <v>12</v>
      </c>
      <c r="L27" s="6">
        <v>18</v>
      </c>
      <c r="M27" s="6">
        <v>10</v>
      </c>
      <c r="N27" s="6">
        <v>29</v>
      </c>
      <c r="O27" s="6">
        <v>31</v>
      </c>
      <c r="P27" s="6">
        <v>47</v>
      </c>
      <c r="Q27" s="6">
        <v>54</v>
      </c>
      <c r="R27" s="6">
        <v>57</v>
      </c>
      <c r="S27" s="6">
        <v>39</v>
      </c>
      <c r="T27" s="6">
        <v>37</v>
      </c>
      <c r="U27" s="6">
        <v>32</v>
      </c>
      <c r="V27" s="6">
        <v>26</v>
      </c>
      <c r="W27" s="6">
        <v>21</v>
      </c>
      <c r="X27" s="6">
        <v>10</v>
      </c>
      <c r="Y27" s="6">
        <v>11</v>
      </c>
      <c r="Z27" s="6">
        <v>14</v>
      </c>
      <c r="AA27" s="115">
        <v>8</v>
      </c>
      <c r="AB27" s="115">
        <v>1</v>
      </c>
      <c r="AC27" s="115">
        <v>3</v>
      </c>
      <c r="AD27" s="6">
        <v>3</v>
      </c>
      <c r="AE27" s="6">
        <v>3</v>
      </c>
      <c r="AF27" s="6">
        <v>2</v>
      </c>
      <c r="AG27" s="6">
        <v>4</v>
      </c>
      <c r="AH27" s="6">
        <v>1</v>
      </c>
      <c r="AI27" s="6">
        <v>1</v>
      </c>
      <c r="AJ27" s="6">
        <v>2</v>
      </c>
      <c r="AK27" s="6">
        <v>1</v>
      </c>
      <c r="AL27" s="6">
        <v>0</v>
      </c>
      <c r="AM27" s="6">
        <v>0</v>
      </c>
      <c r="AN27" s="6">
        <v>1</v>
      </c>
      <c r="AO27" s="115">
        <v>1</v>
      </c>
      <c r="AP27" s="115">
        <v>0</v>
      </c>
      <c r="AQ27" s="115">
        <v>1</v>
      </c>
      <c r="AR27" s="116">
        <v>1</v>
      </c>
      <c r="AS27" s="54">
        <v>2640</v>
      </c>
      <c r="AT27" s="54">
        <v>2773.4</v>
      </c>
      <c r="AU27" s="54">
        <v>1088.8</v>
      </c>
    </row>
    <row r="28" spans="2:47" x14ac:dyDescent="0.15">
      <c r="B28" s="262" t="s">
        <v>11</v>
      </c>
      <c r="C28" s="213"/>
      <c r="D28" s="6">
        <v>337</v>
      </c>
      <c r="E28" s="6">
        <v>0</v>
      </c>
      <c r="F28" s="6">
        <v>0</v>
      </c>
      <c r="G28" s="6">
        <v>1</v>
      </c>
      <c r="H28" s="6">
        <v>1</v>
      </c>
      <c r="I28" s="6">
        <v>8</v>
      </c>
      <c r="J28" s="6">
        <v>7</v>
      </c>
      <c r="K28" s="6">
        <v>12</v>
      </c>
      <c r="L28" s="6">
        <v>14</v>
      </c>
      <c r="M28" s="6">
        <v>13</v>
      </c>
      <c r="N28" s="6">
        <v>20</v>
      </c>
      <c r="O28" s="6">
        <v>19</v>
      </c>
      <c r="P28" s="6">
        <v>23</v>
      </c>
      <c r="Q28" s="6">
        <v>15</v>
      </c>
      <c r="R28" s="6">
        <v>34</v>
      </c>
      <c r="S28" s="6">
        <v>18</v>
      </c>
      <c r="T28" s="6">
        <v>29</v>
      </c>
      <c r="U28" s="6">
        <v>17</v>
      </c>
      <c r="V28" s="6">
        <v>20</v>
      </c>
      <c r="W28" s="6">
        <v>14</v>
      </c>
      <c r="X28" s="6">
        <v>12</v>
      </c>
      <c r="Y28" s="6">
        <v>13</v>
      </c>
      <c r="Z28" s="6">
        <v>14</v>
      </c>
      <c r="AA28" s="115">
        <v>7</v>
      </c>
      <c r="AB28" s="115">
        <v>8</v>
      </c>
      <c r="AC28" s="115">
        <v>4</v>
      </c>
      <c r="AD28" s="6">
        <v>2</v>
      </c>
      <c r="AE28" s="6">
        <v>3</v>
      </c>
      <c r="AF28" s="6">
        <v>3</v>
      </c>
      <c r="AG28" s="6">
        <v>0</v>
      </c>
      <c r="AH28" s="6">
        <v>1</v>
      </c>
      <c r="AI28" s="6">
        <v>0</v>
      </c>
      <c r="AJ28" s="6">
        <v>2</v>
      </c>
      <c r="AK28" s="6">
        <v>0</v>
      </c>
      <c r="AL28" s="6">
        <v>1</v>
      </c>
      <c r="AM28" s="6">
        <v>0</v>
      </c>
      <c r="AN28" s="6">
        <v>0</v>
      </c>
      <c r="AO28" s="115">
        <v>0</v>
      </c>
      <c r="AP28" s="115">
        <v>0</v>
      </c>
      <c r="AQ28" s="115">
        <v>0</v>
      </c>
      <c r="AR28" s="116">
        <v>2</v>
      </c>
      <c r="AS28" s="8">
        <v>2829</v>
      </c>
      <c r="AT28" s="8">
        <v>2910.5</v>
      </c>
      <c r="AU28" s="54">
        <v>1172.5</v>
      </c>
    </row>
    <row r="29" spans="2:47" x14ac:dyDescent="0.15">
      <c r="B29" s="262" t="s">
        <v>12</v>
      </c>
      <c r="C29" s="213"/>
      <c r="D29" s="6">
        <v>506</v>
      </c>
      <c r="E29" s="6">
        <v>0</v>
      </c>
      <c r="F29" s="6">
        <v>1</v>
      </c>
      <c r="G29" s="6">
        <v>3</v>
      </c>
      <c r="H29" s="6">
        <v>5</v>
      </c>
      <c r="I29" s="6">
        <v>8</v>
      </c>
      <c r="J29" s="6">
        <v>5</v>
      </c>
      <c r="K29" s="6">
        <v>8</v>
      </c>
      <c r="L29" s="6">
        <v>20</v>
      </c>
      <c r="M29" s="6">
        <v>15</v>
      </c>
      <c r="N29" s="6">
        <v>22</v>
      </c>
      <c r="O29" s="6">
        <v>36</v>
      </c>
      <c r="P29" s="6">
        <v>37</v>
      </c>
      <c r="Q29" s="6">
        <v>31</v>
      </c>
      <c r="R29" s="6">
        <v>38</v>
      </c>
      <c r="S29" s="6">
        <v>36</v>
      </c>
      <c r="T29" s="6">
        <v>38</v>
      </c>
      <c r="U29" s="6">
        <v>38</v>
      </c>
      <c r="V29" s="6">
        <v>36</v>
      </c>
      <c r="W29" s="6">
        <v>29</v>
      </c>
      <c r="X29" s="6">
        <v>23</v>
      </c>
      <c r="Y29" s="6">
        <v>17</v>
      </c>
      <c r="Z29" s="6">
        <v>17</v>
      </c>
      <c r="AA29" s="115">
        <v>7</v>
      </c>
      <c r="AB29" s="115">
        <v>9</v>
      </c>
      <c r="AC29" s="115">
        <v>6</v>
      </c>
      <c r="AD29" s="6">
        <v>4</v>
      </c>
      <c r="AE29" s="6">
        <v>3</v>
      </c>
      <c r="AF29" s="6">
        <v>3</v>
      </c>
      <c r="AG29" s="6">
        <v>2</v>
      </c>
      <c r="AH29" s="6">
        <v>3</v>
      </c>
      <c r="AI29" s="6">
        <v>1</v>
      </c>
      <c r="AJ29" s="6">
        <v>0</v>
      </c>
      <c r="AK29" s="6">
        <v>0</v>
      </c>
      <c r="AL29" s="6">
        <v>0</v>
      </c>
      <c r="AM29" s="6">
        <v>1</v>
      </c>
      <c r="AN29" s="6">
        <v>0</v>
      </c>
      <c r="AO29" s="115">
        <v>1</v>
      </c>
      <c r="AP29" s="115">
        <v>0</v>
      </c>
      <c r="AQ29" s="115">
        <v>1</v>
      </c>
      <c r="AR29" s="116">
        <v>2</v>
      </c>
      <c r="AS29" s="8">
        <v>2900</v>
      </c>
      <c r="AT29" s="8">
        <v>2967.3</v>
      </c>
      <c r="AU29" s="8">
        <v>1132.0999999999999</v>
      </c>
    </row>
    <row r="30" spans="2:47" x14ac:dyDescent="0.15">
      <c r="B30" s="262" t="s">
        <v>13</v>
      </c>
      <c r="C30" s="213"/>
      <c r="D30" s="6">
        <v>1637</v>
      </c>
      <c r="E30" s="6">
        <v>0</v>
      </c>
      <c r="F30" s="6">
        <v>3</v>
      </c>
      <c r="G30" s="6">
        <v>14</v>
      </c>
      <c r="H30" s="6">
        <v>25</v>
      </c>
      <c r="I30" s="6">
        <v>29</v>
      </c>
      <c r="J30" s="6">
        <v>49</v>
      </c>
      <c r="K30" s="6">
        <v>52</v>
      </c>
      <c r="L30" s="6">
        <v>75</v>
      </c>
      <c r="M30" s="6">
        <v>69</v>
      </c>
      <c r="N30" s="6">
        <v>95</v>
      </c>
      <c r="O30" s="6">
        <v>137</v>
      </c>
      <c r="P30" s="6">
        <v>111</v>
      </c>
      <c r="Q30" s="6">
        <v>113</v>
      </c>
      <c r="R30" s="6">
        <v>132</v>
      </c>
      <c r="S30" s="6">
        <v>99</v>
      </c>
      <c r="T30" s="6">
        <v>105</v>
      </c>
      <c r="U30" s="6">
        <v>70</v>
      </c>
      <c r="V30" s="6">
        <v>76</v>
      </c>
      <c r="W30" s="6">
        <v>78</v>
      </c>
      <c r="X30" s="6">
        <v>52</v>
      </c>
      <c r="Y30" s="6">
        <v>44</v>
      </c>
      <c r="Z30" s="6">
        <v>37</v>
      </c>
      <c r="AA30" s="115">
        <v>36</v>
      </c>
      <c r="AB30" s="115">
        <v>22</v>
      </c>
      <c r="AC30" s="115">
        <v>18</v>
      </c>
      <c r="AD30" s="6">
        <v>18</v>
      </c>
      <c r="AE30" s="6">
        <v>19</v>
      </c>
      <c r="AF30" s="6">
        <v>14</v>
      </c>
      <c r="AG30" s="6">
        <v>3</v>
      </c>
      <c r="AH30" s="6">
        <v>6</v>
      </c>
      <c r="AI30" s="6">
        <v>9</v>
      </c>
      <c r="AJ30" s="6">
        <v>5</v>
      </c>
      <c r="AK30" s="6">
        <v>4</v>
      </c>
      <c r="AL30" s="6">
        <v>2</v>
      </c>
      <c r="AM30" s="6">
        <v>2</v>
      </c>
      <c r="AN30" s="6">
        <v>5</v>
      </c>
      <c r="AO30" s="115">
        <v>2</v>
      </c>
      <c r="AP30" s="115">
        <v>0</v>
      </c>
      <c r="AQ30" s="115">
        <v>3</v>
      </c>
      <c r="AR30" s="116">
        <v>4</v>
      </c>
      <c r="AS30" s="8">
        <v>2655</v>
      </c>
      <c r="AT30" s="8">
        <v>2808.3</v>
      </c>
      <c r="AU30" s="8">
        <v>1249.5999999999999</v>
      </c>
    </row>
    <row r="31" spans="2:47" x14ac:dyDescent="0.15">
      <c r="B31" s="262" t="s">
        <v>14</v>
      </c>
      <c r="C31" s="213"/>
      <c r="D31" s="6">
        <v>1049</v>
      </c>
      <c r="E31" s="6">
        <v>0</v>
      </c>
      <c r="F31" s="6">
        <v>2</v>
      </c>
      <c r="G31" s="6">
        <v>11</v>
      </c>
      <c r="H31" s="6">
        <v>13</v>
      </c>
      <c r="I31" s="6">
        <v>15</v>
      </c>
      <c r="J31" s="6">
        <v>53</v>
      </c>
      <c r="K31" s="6">
        <v>42</v>
      </c>
      <c r="L31" s="6">
        <v>49</v>
      </c>
      <c r="M31" s="6">
        <v>58</v>
      </c>
      <c r="N31" s="6">
        <v>67</v>
      </c>
      <c r="O31" s="6">
        <v>98</v>
      </c>
      <c r="P31" s="6">
        <v>93</v>
      </c>
      <c r="Q31" s="6">
        <v>80</v>
      </c>
      <c r="R31" s="6">
        <v>73</v>
      </c>
      <c r="S31" s="6">
        <v>47</v>
      </c>
      <c r="T31" s="6">
        <v>65</v>
      </c>
      <c r="U31" s="6">
        <v>47</v>
      </c>
      <c r="V31" s="6">
        <v>45</v>
      </c>
      <c r="W31" s="6">
        <v>39</v>
      </c>
      <c r="X31" s="6">
        <v>42</v>
      </c>
      <c r="Y31" s="6">
        <v>25</v>
      </c>
      <c r="Z31" s="6">
        <v>17</v>
      </c>
      <c r="AA31" s="115">
        <v>14</v>
      </c>
      <c r="AB31" s="115">
        <v>10</v>
      </c>
      <c r="AC31" s="115">
        <v>9</v>
      </c>
      <c r="AD31" s="6">
        <v>9</v>
      </c>
      <c r="AE31" s="6">
        <v>4</v>
      </c>
      <c r="AF31" s="6">
        <v>0</v>
      </c>
      <c r="AG31" s="6">
        <v>3</v>
      </c>
      <c r="AH31" s="6">
        <v>5</v>
      </c>
      <c r="AI31" s="6">
        <v>2</v>
      </c>
      <c r="AJ31" s="6">
        <v>1</v>
      </c>
      <c r="AK31" s="6">
        <v>0</v>
      </c>
      <c r="AL31" s="6">
        <v>0</v>
      </c>
      <c r="AM31" s="6">
        <v>2</v>
      </c>
      <c r="AN31" s="6">
        <v>1</v>
      </c>
      <c r="AO31" s="115">
        <v>1</v>
      </c>
      <c r="AP31" s="115">
        <v>0</v>
      </c>
      <c r="AQ31" s="115">
        <v>1</v>
      </c>
      <c r="AR31" s="116">
        <v>6</v>
      </c>
      <c r="AS31" s="8">
        <v>2450</v>
      </c>
      <c r="AT31" s="8">
        <v>2617.9</v>
      </c>
      <c r="AU31" s="8">
        <v>1173</v>
      </c>
    </row>
    <row r="32" spans="2:47" x14ac:dyDescent="0.15">
      <c r="B32" s="262" t="s">
        <v>15</v>
      </c>
      <c r="C32" s="213"/>
      <c r="D32" s="6">
        <v>1140</v>
      </c>
      <c r="E32" s="6">
        <v>0</v>
      </c>
      <c r="F32" s="6">
        <v>1</v>
      </c>
      <c r="G32" s="6">
        <v>10</v>
      </c>
      <c r="H32" s="6">
        <v>8</v>
      </c>
      <c r="I32" s="6">
        <v>22</v>
      </c>
      <c r="J32" s="6">
        <v>18</v>
      </c>
      <c r="K32" s="6">
        <v>29</v>
      </c>
      <c r="L32" s="6">
        <v>62</v>
      </c>
      <c r="M32" s="6">
        <v>80</v>
      </c>
      <c r="N32" s="6">
        <v>103</v>
      </c>
      <c r="O32" s="6">
        <v>106</v>
      </c>
      <c r="P32" s="6">
        <v>96</v>
      </c>
      <c r="Q32" s="6">
        <v>90</v>
      </c>
      <c r="R32" s="6">
        <v>73</v>
      </c>
      <c r="S32" s="6">
        <v>60</v>
      </c>
      <c r="T32" s="6">
        <v>55</v>
      </c>
      <c r="U32" s="6">
        <v>47</v>
      </c>
      <c r="V32" s="6">
        <v>54</v>
      </c>
      <c r="W32" s="6">
        <v>46</v>
      </c>
      <c r="X32" s="6">
        <v>34</v>
      </c>
      <c r="Y32" s="6">
        <v>36</v>
      </c>
      <c r="Z32" s="6">
        <v>29</v>
      </c>
      <c r="AA32" s="115">
        <v>18</v>
      </c>
      <c r="AB32" s="115">
        <v>14</v>
      </c>
      <c r="AC32" s="115">
        <v>7</v>
      </c>
      <c r="AD32" s="6">
        <v>10</v>
      </c>
      <c r="AE32" s="6">
        <v>4</v>
      </c>
      <c r="AF32" s="6">
        <v>3</v>
      </c>
      <c r="AG32" s="6">
        <v>4</v>
      </c>
      <c r="AH32" s="6">
        <v>2</v>
      </c>
      <c r="AI32" s="6">
        <v>3</v>
      </c>
      <c r="AJ32" s="6">
        <v>3</v>
      </c>
      <c r="AK32" s="6">
        <v>0</v>
      </c>
      <c r="AL32" s="6">
        <v>1</v>
      </c>
      <c r="AM32" s="6">
        <v>2</v>
      </c>
      <c r="AN32" s="6">
        <v>2</v>
      </c>
      <c r="AO32" s="115">
        <v>0</v>
      </c>
      <c r="AP32" s="115">
        <v>2</v>
      </c>
      <c r="AQ32" s="115">
        <v>0</v>
      </c>
      <c r="AR32" s="116">
        <v>6</v>
      </c>
      <c r="AS32" s="8">
        <v>2455</v>
      </c>
      <c r="AT32" s="8">
        <v>2687.2</v>
      </c>
      <c r="AU32" s="8">
        <v>1162</v>
      </c>
    </row>
    <row r="33" spans="2:47" x14ac:dyDescent="0.15">
      <c r="B33" s="262" t="s">
        <v>16</v>
      </c>
      <c r="C33" s="213"/>
      <c r="D33" s="6">
        <v>4283</v>
      </c>
      <c r="E33" s="6">
        <v>0</v>
      </c>
      <c r="F33" s="6">
        <v>3</v>
      </c>
      <c r="G33" s="6">
        <v>32</v>
      </c>
      <c r="H33" s="6">
        <v>43</v>
      </c>
      <c r="I33" s="6">
        <v>53</v>
      </c>
      <c r="J33" s="6">
        <v>88</v>
      </c>
      <c r="K33" s="6">
        <v>107</v>
      </c>
      <c r="L33" s="6">
        <v>127</v>
      </c>
      <c r="M33" s="6">
        <v>133</v>
      </c>
      <c r="N33" s="6">
        <v>167</v>
      </c>
      <c r="O33" s="6">
        <v>200</v>
      </c>
      <c r="P33" s="6">
        <v>203</v>
      </c>
      <c r="Q33" s="6">
        <v>245</v>
      </c>
      <c r="R33" s="6">
        <v>241</v>
      </c>
      <c r="S33" s="6">
        <v>205</v>
      </c>
      <c r="T33" s="6">
        <v>267</v>
      </c>
      <c r="U33" s="6">
        <v>253</v>
      </c>
      <c r="V33" s="6">
        <v>274</v>
      </c>
      <c r="W33" s="6">
        <v>282</v>
      </c>
      <c r="X33" s="6">
        <v>216</v>
      </c>
      <c r="Y33" s="6">
        <v>259</v>
      </c>
      <c r="Z33" s="6">
        <v>143</v>
      </c>
      <c r="AA33" s="115">
        <v>158</v>
      </c>
      <c r="AB33" s="115">
        <v>90</v>
      </c>
      <c r="AC33" s="115">
        <v>96</v>
      </c>
      <c r="AD33" s="6">
        <v>81</v>
      </c>
      <c r="AE33" s="6">
        <v>54</v>
      </c>
      <c r="AF33" s="6">
        <v>48</v>
      </c>
      <c r="AG33" s="6">
        <v>36</v>
      </c>
      <c r="AH33" s="6">
        <v>21</v>
      </c>
      <c r="AI33" s="6">
        <v>28</v>
      </c>
      <c r="AJ33" s="6">
        <v>17</v>
      </c>
      <c r="AK33" s="6">
        <v>12</v>
      </c>
      <c r="AL33" s="6">
        <v>12</v>
      </c>
      <c r="AM33" s="6">
        <v>17</v>
      </c>
      <c r="AN33" s="6">
        <v>14</v>
      </c>
      <c r="AO33" s="115">
        <v>10</v>
      </c>
      <c r="AP33" s="115">
        <v>4</v>
      </c>
      <c r="AQ33" s="115">
        <v>6</v>
      </c>
      <c r="AR33" s="116">
        <v>38</v>
      </c>
      <c r="AS33" s="8">
        <v>3206</v>
      </c>
      <c r="AT33" s="8">
        <v>3256.4</v>
      </c>
      <c r="AU33" s="8">
        <v>1363.2</v>
      </c>
    </row>
    <row r="34" spans="2:47" x14ac:dyDescent="0.15">
      <c r="B34" s="262" t="s">
        <v>17</v>
      </c>
      <c r="C34" s="213"/>
      <c r="D34" s="6">
        <v>3696</v>
      </c>
      <c r="E34" s="6">
        <v>0</v>
      </c>
      <c r="F34" s="6">
        <v>12</v>
      </c>
      <c r="G34" s="6">
        <v>41</v>
      </c>
      <c r="H34" s="6">
        <v>51</v>
      </c>
      <c r="I34" s="6">
        <v>67</v>
      </c>
      <c r="J34" s="6">
        <v>85</v>
      </c>
      <c r="K34" s="6">
        <v>97</v>
      </c>
      <c r="L34" s="6">
        <v>118</v>
      </c>
      <c r="M34" s="6">
        <v>120</v>
      </c>
      <c r="N34" s="6">
        <v>137</v>
      </c>
      <c r="O34" s="6">
        <v>172</v>
      </c>
      <c r="P34" s="6">
        <v>210</v>
      </c>
      <c r="Q34" s="6">
        <v>209</v>
      </c>
      <c r="R34" s="6">
        <v>206</v>
      </c>
      <c r="S34" s="6">
        <v>210</v>
      </c>
      <c r="T34" s="6">
        <v>228</v>
      </c>
      <c r="U34" s="6">
        <v>240</v>
      </c>
      <c r="V34" s="6">
        <v>243</v>
      </c>
      <c r="W34" s="6">
        <v>216</v>
      </c>
      <c r="X34" s="6">
        <v>178</v>
      </c>
      <c r="Y34" s="6">
        <v>157</v>
      </c>
      <c r="Z34" s="6">
        <v>126</v>
      </c>
      <c r="AA34" s="115">
        <v>110</v>
      </c>
      <c r="AB34" s="115">
        <v>84</v>
      </c>
      <c r="AC34" s="115">
        <v>61</v>
      </c>
      <c r="AD34" s="6">
        <v>65</v>
      </c>
      <c r="AE34" s="6">
        <v>32</v>
      </c>
      <c r="AF34" s="6">
        <v>43</v>
      </c>
      <c r="AG34" s="6">
        <v>32</v>
      </c>
      <c r="AH34" s="6">
        <v>22</v>
      </c>
      <c r="AI34" s="6">
        <v>16</v>
      </c>
      <c r="AJ34" s="6">
        <v>13</v>
      </c>
      <c r="AK34" s="6">
        <v>12</v>
      </c>
      <c r="AL34" s="6">
        <v>16</v>
      </c>
      <c r="AM34" s="6">
        <v>8</v>
      </c>
      <c r="AN34" s="6">
        <v>9</v>
      </c>
      <c r="AO34" s="115">
        <v>12</v>
      </c>
      <c r="AP34" s="115">
        <v>8</v>
      </c>
      <c r="AQ34" s="115">
        <v>2</v>
      </c>
      <c r="AR34" s="116">
        <v>28</v>
      </c>
      <c r="AS34" s="8">
        <v>3095.5</v>
      </c>
      <c r="AT34" s="8">
        <v>3140.6</v>
      </c>
      <c r="AU34" s="8">
        <v>1377.5</v>
      </c>
    </row>
    <row r="35" spans="2:47" x14ac:dyDescent="0.15">
      <c r="B35" s="262" t="s">
        <v>18</v>
      </c>
      <c r="C35" s="213"/>
      <c r="D35" s="6">
        <v>6359</v>
      </c>
      <c r="E35" s="6">
        <v>0</v>
      </c>
      <c r="F35" s="6">
        <v>2</v>
      </c>
      <c r="G35" s="6">
        <v>22</v>
      </c>
      <c r="H35" s="6">
        <v>31</v>
      </c>
      <c r="I35" s="6">
        <v>37</v>
      </c>
      <c r="J35" s="6">
        <v>79</v>
      </c>
      <c r="K35" s="6">
        <v>70</v>
      </c>
      <c r="L35" s="6">
        <v>114</v>
      </c>
      <c r="M35" s="6">
        <v>115</v>
      </c>
      <c r="N35" s="6">
        <v>101</v>
      </c>
      <c r="O35" s="6">
        <v>153</v>
      </c>
      <c r="P35" s="6">
        <v>190</v>
      </c>
      <c r="Q35" s="6">
        <v>218</v>
      </c>
      <c r="R35" s="6">
        <v>196</v>
      </c>
      <c r="S35" s="6">
        <v>226</v>
      </c>
      <c r="T35" s="6">
        <v>318</v>
      </c>
      <c r="U35" s="6">
        <v>269</v>
      </c>
      <c r="V35" s="6">
        <v>323</v>
      </c>
      <c r="W35" s="6">
        <v>302</v>
      </c>
      <c r="X35" s="6">
        <v>337</v>
      </c>
      <c r="Y35" s="6">
        <v>383</v>
      </c>
      <c r="Z35" s="6">
        <v>304</v>
      </c>
      <c r="AA35" s="115">
        <v>307</v>
      </c>
      <c r="AB35" s="115">
        <v>246</v>
      </c>
      <c r="AC35" s="115">
        <v>246</v>
      </c>
      <c r="AD35" s="6">
        <v>225</v>
      </c>
      <c r="AE35" s="6">
        <v>163</v>
      </c>
      <c r="AF35" s="6">
        <v>168</v>
      </c>
      <c r="AG35" s="6">
        <v>137</v>
      </c>
      <c r="AH35" s="6">
        <v>119</v>
      </c>
      <c r="AI35" s="6">
        <v>120</v>
      </c>
      <c r="AJ35" s="6">
        <v>91</v>
      </c>
      <c r="AK35" s="6">
        <v>105</v>
      </c>
      <c r="AL35" s="6">
        <v>80</v>
      </c>
      <c r="AM35" s="6">
        <v>73</v>
      </c>
      <c r="AN35" s="6">
        <v>93</v>
      </c>
      <c r="AO35" s="115">
        <v>87</v>
      </c>
      <c r="AP35" s="115">
        <v>51</v>
      </c>
      <c r="AQ35" s="115">
        <v>44</v>
      </c>
      <c r="AR35" s="116">
        <v>214</v>
      </c>
      <c r="AS35" s="8">
        <v>4000</v>
      </c>
      <c r="AT35" s="8">
        <v>4157.7</v>
      </c>
      <c r="AU35" s="8">
        <v>1682.4</v>
      </c>
    </row>
    <row r="36" spans="2:47" x14ac:dyDescent="0.15">
      <c r="B36" s="262" t="s">
        <v>19</v>
      </c>
      <c r="C36" s="213"/>
      <c r="D36" s="6">
        <v>4919</v>
      </c>
      <c r="E36" s="6">
        <v>2</v>
      </c>
      <c r="F36" s="6">
        <v>9</v>
      </c>
      <c r="G36" s="6">
        <v>23</v>
      </c>
      <c r="H36" s="6">
        <v>37</v>
      </c>
      <c r="I36" s="6">
        <v>70</v>
      </c>
      <c r="J36" s="6">
        <v>100</v>
      </c>
      <c r="K36" s="6">
        <v>136</v>
      </c>
      <c r="L36" s="6">
        <v>128</v>
      </c>
      <c r="M36" s="6">
        <v>145</v>
      </c>
      <c r="N36" s="6">
        <v>154</v>
      </c>
      <c r="O36" s="6">
        <v>200</v>
      </c>
      <c r="P36" s="6">
        <v>177</v>
      </c>
      <c r="Q36" s="6">
        <v>195</v>
      </c>
      <c r="R36" s="6">
        <v>234</v>
      </c>
      <c r="S36" s="6">
        <v>225</v>
      </c>
      <c r="T36" s="6">
        <v>263</v>
      </c>
      <c r="U36" s="6">
        <v>236</v>
      </c>
      <c r="V36" s="6">
        <v>297</v>
      </c>
      <c r="W36" s="6">
        <v>279</v>
      </c>
      <c r="X36" s="6">
        <v>297</v>
      </c>
      <c r="Y36" s="6">
        <v>264</v>
      </c>
      <c r="Z36" s="6">
        <v>264</v>
      </c>
      <c r="AA36" s="115">
        <v>215</v>
      </c>
      <c r="AB36" s="115">
        <v>154</v>
      </c>
      <c r="AC36" s="115">
        <v>136</v>
      </c>
      <c r="AD36" s="6">
        <v>91</v>
      </c>
      <c r="AE36" s="6">
        <v>93</v>
      </c>
      <c r="AF36" s="6">
        <v>88</v>
      </c>
      <c r="AG36" s="6">
        <v>55</v>
      </c>
      <c r="AH36" s="6">
        <v>53</v>
      </c>
      <c r="AI36" s="6">
        <v>48</v>
      </c>
      <c r="AJ36" s="6">
        <v>41</v>
      </c>
      <c r="AK36" s="6">
        <v>32</v>
      </c>
      <c r="AL36" s="6">
        <v>25</v>
      </c>
      <c r="AM36" s="6">
        <v>19</v>
      </c>
      <c r="AN36" s="6">
        <v>21</v>
      </c>
      <c r="AO36" s="115">
        <v>31</v>
      </c>
      <c r="AP36" s="115">
        <v>16</v>
      </c>
      <c r="AQ36" s="115">
        <v>9</v>
      </c>
      <c r="AR36" s="116">
        <v>57</v>
      </c>
      <c r="AS36" s="8">
        <v>3492</v>
      </c>
      <c r="AT36" s="8">
        <v>3499.2</v>
      </c>
      <c r="AU36" s="8">
        <v>1495.2</v>
      </c>
    </row>
    <row r="37" spans="2:47" x14ac:dyDescent="0.15">
      <c r="B37" s="262" t="s">
        <v>20</v>
      </c>
      <c r="C37" s="213"/>
      <c r="D37" s="6">
        <v>359</v>
      </c>
      <c r="E37" s="6">
        <v>0</v>
      </c>
      <c r="F37" s="6">
        <v>1</v>
      </c>
      <c r="G37" s="6">
        <v>0</v>
      </c>
      <c r="H37" s="6">
        <v>6</v>
      </c>
      <c r="I37" s="6">
        <v>8</v>
      </c>
      <c r="J37" s="6">
        <v>10</v>
      </c>
      <c r="K37" s="6">
        <v>7</v>
      </c>
      <c r="L37" s="6">
        <v>12</v>
      </c>
      <c r="M37" s="6">
        <v>17</v>
      </c>
      <c r="N37" s="6">
        <v>19</v>
      </c>
      <c r="O37" s="6">
        <v>22</v>
      </c>
      <c r="P37" s="6">
        <v>20</v>
      </c>
      <c r="Q37" s="6">
        <v>30</v>
      </c>
      <c r="R37" s="6">
        <v>30</v>
      </c>
      <c r="S37" s="6">
        <v>19</v>
      </c>
      <c r="T37" s="6">
        <v>29</v>
      </c>
      <c r="U37" s="6">
        <v>23</v>
      </c>
      <c r="V37" s="6">
        <v>29</v>
      </c>
      <c r="W37" s="6">
        <v>13</v>
      </c>
      <c r="X37" s="6">
        <v>15</v>
      </c>
      <c r="Y37" s="6">
        <v>15</v>
      </c>
      <c r="Z37" s="6">
        <v>5</v>
      </c>
      <c r="AA37" s="115">
        <v>8</v>
      </c>
      <c r="AB37" s="115">
        <v>6</v>
      </c>
      <c r="AC37" s="115">
        <v>4</v>
      </c>
      <c r="AD37" s="6">
        <v>1</v>
      </c>
      <c r="AE37" s="6">
        <v>1</v>
      </c>
      <c r="AF37" s="6">
        <v>1</v>
      </c>
      <c r="AG37" s="6">
        <v>1</v>
      </c>
      <c r="AH37" s="6">
        <v>2</v>
      </c>
      <c r="AI37" s="6">
        <v>1</v>
      </c>
      <c r="AJ37" s="6">
        <v>0</v>
      </c>
      <c r="AK37" s="6">
        <v>1</v>
      </c>
      <c r="AL37" s="6">
        <v>0</v>
      </c>
      <c r="AM37" s="6">
        <v>0</v>
      </c>
      <c r="AN37" s="6">
        <v>1</v>
      </c>
      <c r="AO37" s="115">
        <v>1</v>
      </c>
      <c r="AP37" s="115">
        <v>0</v>
      </c>
      <c r="AQ37" s="115">
        <v>0</v>
      </c>
      <c r="AR37" s="116">
        <v>1</v>
      </c>
      <c r="AS37" s="8">
        <v>2787</v>
      </c>
      <c r="AT37" s="8">
        <v>2837.3</v>
      </c>
      <c r="AU37" s="54">
        <v>1142.9000000000001</v>
      </c>
    </row>
    <row r="38" spans="2:47" x14ac:dyDescent="0.15">
      <c r="B38" s="262" t="s">
        <v>21</v>
      </c>
      <c r="C38" s="213"/>
      <c r="D38" s="6">
        <v>178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4</v>
      </c>
      <c r="K38" s="6">
        <v>5</v>
      </c>
      <c r="L38" s="6">
        <v>4</v>
      </c>
      <c r="M38" s="6">
        <v>5</v>
      </c>
      <c r="N38" s="6">
        <v>10</v>
      </c>
      <c r="O38" s="6">
        <v>16</v>
      </c>
      <c r="P38" s="6">
        <v>12</v>
      </c>
      <c r="Q38" s="6">
        <v>17</v>
      </c>
      <c r="R38" s="6">
        <v>20</v>
      </c>
      <c r="S38" s="6">
        <v>11</v>
      </c>
      <c r="T38" s="6">
        <v>15</v>
      </c>
      <c r="U38" s="6">
        <v>12</v>
      </c>
      <c r="V38" s="6">
        <v>14</v>
      </c>
      <c r="W38" s="6">
        <v>5</v>
      </c>
      <c r="X38" s="6">
        <v>6</v>
      </c>
      <c r="Y38" s="6">
        <v>6</v>
      </c>
      <c r="Z38" s="6">
        <v>5</v>
      </c>
      <c r="AA38" s="115">
        <v>4</v>
      </c>
      <c r="AB38" s="115">
        <v>2</v>
      </c>
      <c r="AC38" s="115">
        <v>0</v>
      </c>
      <c r="AD38" s="6">
        <v>0</v>
      </c>
      <c r="AE38" s="6">
        <v>1</v>
      </c>
      <c r="AF38" s="6">
        <v>0</v>
      </c>
      <c r="AG38" s="6">
        <v>1</v>
      </c>
      <c r="AH38" s="6">
        <v>0</v>
      </c>
      <c r="AI38" s="6">
        <v>0</v>
      </c>
      <c r="AJ38" s="6">
        <v>0</v>
      </c>
      <c r="AK38" s="6">
        <v>1</v>
      </c>
      <c r="AL38" s="6">
        <v>0</v>
      </c>
      <c r="AM38" s="6">
        <v>0</v>
      </c>
      <c r="AN38" s="6">
        <v>0</v>
      </c>
      <c r="AO38" s="115">
        <v>0</v>
      </c>
      <c r="AP38" s="115">
        <v>1</v>
      </c>
      <c r="AQ38" s="115">
        <v>0</v>
      </c>
      <c r="AR38" s="116">
        <v>1</v>
      </c>
      <c r="AS38" s="8">
        <v>2773.5</v>
      </c>
      <c r="AT38" s="8">
        <v>2895.3</v>
      </c>
      <c r="AU38" s="8">
        <v>1044.3</v>
      </c>
    </row>
    <row r="39" spans="2:47" x14ac:dyDescent="0.15">
      <c r="B39" s="262" t="s">
        <v>22</v>
      </c>
      <c r="C39" s="213"/>
      <c r="D39" s="6">
        <v>211</v>
      </c>
      <c r="E39" s="6">
        <v>0</v>
      </c>
      <c r="F39" s="6">
        <v>0</v>
      </c>
      <c r="G39" s="6">
        <v>0</v>
      </c>
      <c r="H39" s="6">
        <v>2</v>
      </c>
      <c r="I39" s="6">
        <v>3</v>
      </c>
      <c r="J39" s="6">
        <v>5</v>
      </c>
      <c r="K39" s="6">
        <v>13</v>
      </c>
      <c r="L39" s="6">
        <v>15</v>
      </c>
      <c r="M39" s="6">
        <v>9</v>
      </c>
      <c r="N39" s="6">
        <v>11</v>
      </c>
      <c r="O39" s="6">
        <v>15</v>
      </c>
      <c r="P39" s="6">
        <v>12</v>
      </c>
      <c r="Q39" s="6">
        <v>15</v>
      </c>
      <c r="R39" s="6">
        <v>17</v>
      </c>
      <c r="S39" s="6">
        <v>11</v>
      </c>
      <c r="T39" s="6">
        <v>8</v>
      </c>
      <c r="U39" s="6">
        <v>13</v>
      </c>
      <c r="V39" s="6">
        <v>11</v>
      </c>
      <c r="W39" s="6">
        <v>9</v>
      </c>
      <c r="X39" s="6">
        <v>5</v>
      </c>
      <c r="Y39" s="6">
        <v>11</v>
      </c>
      <c r="Z39" s="6">
        <v>7</v>
      </c>
      <c r="AA39" s="115">
        <v>7</v>
      </c>
      <c r="AB39" s="115">
        <v>0</v>
      </c>
      <c r="AC39" s="115">
        <v>2</v>
      </c>
      <c r="AD39" s="6">
        <v>1</v>
      </c>
      <c r="AE39" s="6">
        <v>1</v>
      </c>
      <c r="AF39" s="6">
        <v>0</v>
      </c>
      <c r="AG39" s="6">
        <v>3</v>
      </c>
      <c r="AH39" s="6">
        <v>0</v>
      </c>
      <c r="AI39" s="6">
        <v>1</v>
      </c>
      <c r="AJ39" s="6">
        <v>0</v>
      </c>
      <c r="AK39" s="6">
        <v>0</v>
      </c>
      <c r="AL39" s="6">
        <v>0</v>
      </c>
      <c r="AM39" s="6">
        <v>1</v>
      </c>
      <c r="AN39" s="6">
        <v>0</v>
      </c>
      <c r="AO39" s="115">
        <v>1</v>
      </c>
      <c r="AP39" s="115">
        <v>0</v>
      </c>
      <c r="AQ39" s="115">
        <v>0</v>
      </c>
      <c r="AR39" s="116">
        <v>2</v>
      </c>
      <c r="AS39" s="8">
        <v>2611</v>
      </c>
      <c r="AT39" s="8">
        <v>2818.4</v>
      </c>
      <c r="AU39" s="8">
        <v>1281.3</v>
      </c>
    </row>
    <row r="40" spans="2:47" x14ac:dyDescent="0.15">
      <c r="B40" s="262" t="s">
        <v>23</v>
      </c>
      <c r="C40" s="213"/>
      <c r="D40" s="6">
        <v>156</v>
      </c>
      <c r="E40" s="6">
        <v>0</v>
      </c>
      <c r="F40" s="6">
        <v>0</v>
      </c>
      <c r="G40" s="6">
        <v>1</v>
      </c>
      <c r="H40" s="6">
        <v>1</v>
      </c>
      <c r="I40" s="6">
        <v>4</v>
      </c>
      <c r="J40" s="6">
        <v>5</v>
      </c>
      <c r="K40" s="6">
        <v>5</v>
      </c>
      <c r="L40" s="6">
        <v>14</v>
      </c>
      <c r="M40" s="6">
        <v>8</v>
      </c>
      <c r="N40" s="6">
        <v>9</v>
      </c>
      <c r="O40" s="6">
        <v>9</v>
      </c>
      <c r="P40" s="6">
        <v>19</v>
      </c>
      <c r="Q40" s="6">
        <v>13</v>
      </c>
      <c r="R40" s="6">
        <v>7</v>
      </c>
      <c r="S40" s="6">
        <v>7</v>
      </c>
      <c r="T40" s="6">
        <v>5</v>
      </c>
      <c r="U40" s="6">
        <v>10</v>
      </c>
      <c r="V40" s="6">
        <v>10</v>
      </c>
      <c r="W40" s="6">
        <v>6</v>
      </c>
      <c r="X40" s="6">
        <v>5</v>
      </c>
      <c r="Y40" s="6">
        <v>4</v>
      </c>
      <c r="Z40" s="6">
        <v>0</v>
      </c>
      <c r="AA40" s="119">
        <v>4</v>
      </c>
      <c r="AB40" s="119">
        <v>2</v>
      </c>
      <c r="AC40" s="119">
        <v>1</v>
      </c>
      <c r="AD40" s="6">
        <v>0</v>
      </c>
      <c r="AE40" s="6">
        <v>1</v>
      </c>
      <c r="AF40" s="6">
        <v>1</v>
      </c>
      <c r="AG40" s="6">
        <v>1</v>
      </c>
      <c r="AH40" s="6">
        <v>1</v>
      </c>
      <c r="AI40" s="6">
        <v>1</v>
      </c>
      <c r="AJ40" s="6">
        <v>0</v>
      </c>
      <c r="AK40" s="6">
        <v>1</v>
      </c>
      <c r="AL40" s="6">
        <v>0</v>
      </c>
      <c r="AM40" s="6">
        <v>0</v>
      </c>
      <c r="AN40" s="6">
        <v>0</v>
      </c>
      <c r="AO40" s="119">
        <v>0</v>
      </c>
      <c r="AP40" s="119">
        <v>0</v>
      </c>
      <c r="AQ40" s="119">
        <v>0</v>
      </c>
      <c r="AR40" s="120">
        <v>1</v>
      </c>
      <c r="AS40" s="8">
        <v>2451</v>
      </c>
      <c r="AT40" s="8">
        <v>2682.6</v>
      </c>
      <c r="AU40" s="8">
        <v>1219.5999999999999</v>
      </c>
    </row>
    <row r="41" spans="2:47" x14ac:dyDescent="0.15">
      <c r="B41" s="262" t="s">
        <v>24</v>
      </c>
      <c r="C41" s="213"/>
      <c r="D41" s="6">
        <v>608</v>
      </c>
      <c r="E41" s="6">
        <v>0</v>
      </c>
      <c r="F41" s="6">
        <v>1</v>
      </c>
      <c r="G41" s="6">
        <v>2</v>
      </c>
      <c r="H41" s="6">
        <v>13</v>
      </c>
      <c r="I41" s="6">
        <v>8</v>
      </c>
      <c r="J41" s="6">
        <v>23</v>
      </c>
      <c r="K41" s="6">
        <v>14</v>
      </c>
      <c r="L41" s="6">
        <v>18</v>
      </c>
      <c r="M41" s="6">
        <v>22</v>
      </c>
      <c r="N41" s="6">
        <v>31</v>
      </c>
      <c r="O41" s="6">
        <v>51</v>
      </c>
      <c r="P41" s="6">
        <v>47</v>
      </c>
      <c r="Q41" s="6">
        <v>38</v>
      </c>
      <c r="R41" s="6">
        <v>51</v>
      </c>
      <c r="S41" s="6">
        <v>54</v>
      </c>
      <c r="T41" s="6">
        <v>34</v>
      </c>
      <c r="U41" s="6">
        <v>29</v>
      </c>
      <c r="V41" s="6">
        <v>33</v>
      </c>
      <c r="W41" s="6">
        <v>24</v>
      </c>
      <c r="X41" s="6">
        <v>33</v>
      </c>
      <c r="Y41" s="6">
        <v>22</v>
      </c>
      <c r="Z41" s="6">
        <v>13</v>
      </c>
      <c r="AA41" s="115">
        <v>13</v>
      </c>
      <c r="AB41" s="115">
        <v>5</v>
      </c>
      <c r="AC41" s="115">
        <v>3</v>
      </c>
      <c r="AD41" s="6">
        <v>1</v>
      </c>
      <c r="AE41" s="6">
        <v>2</v>
      </c>
      <c r="AF41" s="6">
        <v>3</v>
      </c>
      <c r="AG41" s="6">
        <v>4</v>
      </c>
      <c r="AH41" s="6">
        <v>1</v>
      </c>
      <c r="AI41" s="6">
        <v>1</v>
      </c>
      <c r="AJ41" s="6">
        <v>5</v>
      </c>
      <c r="AK41" s="6">
        <v>1</v>
      </c>
      <c r="AL41" s="6">
        <v>0</v>
      </c>
      <c r="AM41" s="6">
        <v>1</v>
      </c>
      <c r="AN41" s="6">
        <v>2</v>
      </c>
      <c r="AO41" s="115">
        <v>0</v>
      </c>
      <c r="AP41" s="115">
        <v>1</v>
      </c>
      <c r="AQ41" s="115">
        <v>2</v>
      </c>
      <c r="AR41" s="116">
        <v>2</v>
      </c>
      <c r="AS41" s="8">
        <v>2708</v>
      </c>
      <c r="AT41" s="8">
        <v>2829.3</v>
      </c>
      <c r="AU41" s="8">
        <v>1211.4000000000001</v>
      </c>
    </row>
    <row r="42" spans="2:47" x14ac:dyDescent="0.15">
      <c r="B42" s="262" t="s">
        <v>25</v>
      </c>
      <c r="C42" s="213"/>
      <c r="D42" s="6">
        <v>454</v>
      </c>
      <c r="E42" s="6">
        <v>1</v>
      </c>
      <c r="F42" s="6">
        <v>2</v>
      </c>
      <c r="G42" s="6">
        <v>4</v>
      </c>
      <c r="H42" s="6">
        <v>5</v>
      </c>
      <c r="I42" s="6">
        <v>6</v>
      </c>
      <c r="J42" s="6">
        <v>14</v>
      </c>
      <c r="K42" s="6">
        <v>3</v>
      </c>
      <c r="L42" s="6">
        <v>17</v>
      </c>
      <c r="M42" s="6">
        <v>21</v>
      </c>
      <c r="N42" s="6">
        <v>29</v>
      </c>
      <c r="O42" s="6">
        <v>24</v>
      </c>
      <c r="P42" s="6">
        <v>34</v>
      </c>
      <c r="Q42" s="6">
        <v>30</v>
      </c>
      <c r="R42" s="6">
        <v>28</v>
      </c>
      <c r="S42" s="6">
        <v>23</v>
      </c>
      <c r="T42" s="6">
        <v>37</v>
      </c>
      <c r="U42" s="6">
        <v>27</v>
      </c>
      <c r="V42" s="6">
        <v>33</v>
      </c>
      <c r="W42" s="6">
        <v>21</v>
      </c>
      <c r="X42" s="6">
        <v>15</v>
      </c>
      <c r="Y42" s="6">
        <v>12</v>
      </c>
      <c r="Z42" s="6">
        <v>14</v>
      </c>
      <c r="AA42" s="115">
        <v>8</v>
      </c>
      <c r="AB42" s="115">
        <v>7</v>
      </c>
      <c r="AC42" s="115">
        <v>5</v>
      </c>
      <c r="AD42" s="6">
        <v>5</v>
      </c>
      <c r="AE42" s="6">
        <v>2</v>
      </c>
      <c r="AF42" s="6">
        <v>3</v>
      </c>
      <c r="AG42" s="6">
        <v>6</v>
      </c>
      <c r="AH42" s="6">
        <v>4</v>
      </c>
      <c r="AI42" s="6">
        <v>3</v>
      </c>
      <c r="AJ42" s="6">
        <v>0</v>
      </c>
      <c r="AK42" s="6">
        <v>0</v>
      </c>
      <c r="AL42" s="6">
        <v>1</v>
      </c>
      <c r="AM42" s="6">
        <v>0</v>
      </c>
      <c r="AN42" s="6">
        <v>2</v>
      </c>
      <c r="AO42" s="115">
        <v>1</v>
      </c>
      <c r="AP42" s="115">
        <v>1</v>
      </c>
      <c r="AQ42" s="115">
        <v>2</v>
      </c>
      <c r="AR42" s="116">
        <v>4</v>
      </c>
      <c r="AS42" s="8">
        <v>2884.5</v>
      </c>
      <c r="AT42" s="8">
        <v>2984.3</v>
      </c>
      <c r="AU42" s="8">
        <v>1356.2</v>
      </c>
    </row>
    <row r="43" spans="2:47" x14ac:dyDescent="0.15">
      <c r="B43" s="262" t="s">
        <v>26</v>
      </c>
      <c r="C43" s="213"/>
      <c r="D43" s="6">
        <v>929</v>
      </c>
      <c r="E43" s="6">
        <v>0</v>
      </c>
      <c r="F43" s="6">
        <v>3</v>
      </c>
      <c r="G43" s="6">
        <v>2</v>
      </c>
      <c r="H43" s="6">
        <v>10</v>
      </c>
      <c r="I43" s="6">
        <v>22</v>
      </c>
      <c r="J43" s="6">
        <v>26</v>
      </c>
      <c r="K43" s="6">
        <v>27</v>
      </c>
      <c r="L43" s="6">
        <v>37</v>
      </c>
      <c r="M43" s="6">
        <v>42</v>
      </c>
      <c r="N43" s="6">
        <v>69</v>
      </c>
      <c r="O43" s="6">
        <v>74</v>
      </c>
      <c r="P43" s="6">
        <v>78</v>
      </c>
      <c r="Q43" s="6">
        <v>68</v>
      </c>
      <c r="R43" s="6">
        <v>52</v>
      </c>
      <c r="S43" s="6">
        <v>46</v>
      </c>
      <c r="T43" s="6">
        <v>55</v>
      </c>
      <c r="U43" s="6">
        <v>45</v>
      </c>
      <c r="V43" s="6">
        <v>45</v>
      </c>
      <c r="W43" s="6">
        <v>54</v>
      </c>
      <c r="X43" s="6">
        <v>40</v>
      </c>
      <c r="Y43" s="6">
        <v>24</v>
      </c>
      <c r="Z43" s="6">
        <v>24</v>
      </c>
      <c r="AA43" s="115">
        <v>21</v>
      </c>
      <c r="AB43" s="115">
        <v>6</v>
      </c>
      <c r="AC43" s="115">
        <v>13</v>
      </c>
      <c r="AD43" s="6">
        <v>10</v>
      </c>
      <c r="AE43" s="6">
        <v>4</v>
      </c>
      <c r="AF43" s="6">
        <v>10</v>
      </c>
      <c r="AG43" s="6">
        <v>1</v>
      </c>
      <c r="AH43" s="6">
        <v>1</v>
      </c>
      <c r="AI43" s="6">
        <v>5</v>
      </c>
      <c r="AJ43" s="6">
        <v>1</v>
      </c>
      <c r="AK43" s="6">
        <v>4</v>
      </c>
      <c r="AL43" s="6">
        <v>0</v>
      </c>
      <c r="AM43" s="6">
        <v>1</v>
      </c>
      <c r="AN43" s="6">
        <v>1</v>
      </c>
      <c r="AO43" s="115">
        <v>1</v>
      </c>
      <c r="AP43" s="115">
        <v>2</v>
      </c>
      <c r="AQ43" s="115">
        <v>1</v>
      </c>
      <c r="AR43" s="116">
        <v>4</v>
      </c>
      <c r="AS43" s="8">
        <v>2614</v>
      </c>
      <c r="AT43" s="8">
        <v>2814.7</v>
      </c>
      <c r="AU43" s="8">
        <v>1229.5999999999999</v>
      </c>
    </row>
    <row r="44" spans="2:47" x14ac:dyDescent="0.15">
      <c r="B44" s="262" t="s">
        <v>27</v>
      </c>
      <c r="C44" s="213"/>
      <c r="D44" s="6">
        <v>1217</v>
      </c>
      <c r="E44" s="6">
        <v>0</v>
      </c>
      <c r="F44" s="6">
        <v>3</v>
      </c>
      <c r="G44" s="6">
        <v>9</v>
      </c>
      <c r="H44" s="6">
        <v>23</v>
      </c>
      <c r="I44" s="6">
        <v>35</v>
      </c>
      <c r="J44" s="6">
        <v>30</v>
      </c>
      <c r="K44" s="6">
        <v>36</v>
      </c>
      <c r="L44" s="6">
        <v>43</v>
      </c>
      <c r="M44" s="6">
        <v>56</v>
      </c>
      <c r="N44" s="6">
        <v>84</v>
      </c>
      <c r="O44" s="6">
        <v>99</v>
      </c>
      <c r="P44" s="6">
        <v>67</v>
      </c>
      <c r="Q44" s="6">
        <v>75</v>
      </c>
      <c r="R44" s="6">
        <v>76</v>
      </c>
      <c r="S44" s="6">
        <v>66</v>
      </c>
      <c r="T44" s="6">
        <v>75</v>
      </c>
      <c r="U44" s="6">
        <v>59</v>
      </c>
      <c r="V44" s="6">
        <v>52</v>
      </c>
      <c r="W44" s="6">
        <v>53</v>
      </c>
      <c r="X44" s="6">
        <v>43</v>
      </c>
      <c r="Y44" s="6">
        <v>39</v>
      </c>
      <c r="Z44" s="6">
        <v>27</v>
      </c>
      <c r="AA44" s="115">
        <v>31</v>
      </c>
      <c r="AB44" s="115">
        <v>14</v>
      </c>
      <c r="AC44" s="115">
        <v>33</v>
      </c>
      <c r="AD44" s="6">
        <v>14</v>
      </c>
      <c r="AE44" s="6">
        <v>11</v>
      </c>
      <c r="AF44" s="6">
        <v>15</v>
      </c>
      <c r="AG44" s="6">
        <v>10</v>
      </c>
      <c r="AH44" s="6">
        <v>7</v>
      </c>
      <c r="AI44" s="6">
        <v>3</v>
      </c>
      <c r="AJ44" s="6">
        <v>4</v>
      </c>
      <c r="AK44" s="6">
        <v>2</v>
      </c>
      <c r="AL44" s="6">
        <v>1</v>
      </c>
      <c r="AM44" s="6">
        <v>1</v>
      </c>
      <c r="AN44" s="6">
        <v>4</v>
      </c>
      <c r="AO44" s="115">
        <v>5</v>
      </c>
      <c r="AP44" s="115">
        <v>0</v>
      </c>
      <c r="AQ44" s="115">
        <v>1</v>
      </c>
      <c r="AR44" s="116">
        <v>11</v>
      </c>
      <c r="AS44" s="8">
        <v>2700</v>
      </c>
      <c r="AT44" s="8">
        <v>2909</v>
      </c>
      <c r="AU44" s="8">
        <v>1381.3</v>
      </c>
    </row>
    <row r="45" spans="2:47" x14ac:dyDescent="0.15">
      <c r="B45" s="262" t="s">
        <v>28</v>
      </c>
      <c r="C45" s="213"/>
      <c r="D45" s="6">
        <v>2786</v>
      </c>
      <c r="E45" s="6">
        <v>0</v>
      </c>
      <c r="F45" s="6">
        <v>5</v>
      </c>
      <c r="G45" s="6">
        <v>17</v>
      </c>
      <c r="H45" s="6">
        <v>21</v>
      </c>
      <c r="I45" s="6">
        <v>40</v>
      </c>
      <c r="J45" s="6">
        <v>63</v>
      </c>
      <c r="K45" s="6">
        <v>71</v>
      </c>
      <c r="L45" s="6">
        <v>105</v>
      </c>
      <c r="M45" s="6">
        <v>102</v>
      </c>
      <c r="N45" s="6">
        <v>118</v>
      </c>
      <c r="O45" s="6">
        <v>134</v>
      </c>
      <c r="P45" s="6">
        <v>151</v>
      </c>
      <c r="Q45" s="6">
        <v>182</v>
      </c>
      <c r="R45" s="6">
        <v>184</v>
      </c>
      <c r="S45" s="6">
        <v>154</v>
      </c>
      <c r="T45" s="6">
        <v>190</v>
      </c>
      <c r="U45" s="6">
        <v>146</v>
      </c>
      <c r="V45" s="6">
        <v>151</v>
      </c>
      <c r="W45" s="6">
        <v>165</v>
      </c>
      <c r="X45" s="6">
        <v>124</v>
      </c>
      <c r="Y45" s="6">
        <v>133</v>
      </c>
      <c r="Z45" s="6">
        <v>74</v>
      </c>
      <c r="AA45" s="115">
        <v>62</v>
      </c>
      <c r="AB45" s="115">
        <v>56</v>
      </c>
      <c r="AC45" s="115">
        <v>45</v>
      </c>
      <c r="AD45" s="6">
        <v>40</v>
      </c>
      <c r="AE45" s="6">
        <v>33</v>
      </c>
      <c r="AF45" s="6">
        <v>25</v>
      </c>
      <c r="AG45" s="6">
        <v>22</v>
      </c>
      <c r="AH45" s="6">
        <v>18</v>
      </c>
      <c r="AI45" s="6">
        <v>27</v>
      </c>
      <c r="AJ45" s="6">
        <v>15</v>
      </c>
      <c r="AK45" s="6">
        <v>12</v>
      </c>
      <c r="AL45" s="6">
        <v>16</v>
      </c>
      <c r="AM45" s="6">
        <v>6</v>
      </c>
      <c r="AN45" s="6">
        <v>8</v>
      </c>
      <c r="AO45" s="115">
        <v>17</v>
      </c>
      <c r="AP45" s="115">
        <v>10</v>
      </c>
      <c r="AQ45" s="115">
        <v>8</v>
      </c>
      <c r="AR45" s="116">
        <v>36</v>
      </c>
      <c r="AS45" s="8">
        <v>3024.5</v>
      </c>
      <c r="AT45" s="8">
        <v>3205.2</v>
      </c>
      <c r="AU45" s="8">
        <v>1459.4</v>
      </c>
    </row>
    <row r="46" spans="2:47" x14ac:dyDescent="0.15">
      <c r="B46" s="262" t="s">
        <v>29</v>
      </c>
      <c r="C46" s="213"/>
      <c r="D46" s="6">
        <v>509</v>
      </c>
      <c r="E46" s="6">
        <v>1</v>
      </c>
      <c r="F46" s="6">
        <v>1</v>
      </c>
      <c r="G46" s="6">
        <v>9</v>
      </c>
      <c r="H46" s="6">
        <v>1</v>
      </c>
      <c r="I46" s="6">
        <v>8</v>
      </c>
      <c r="J46" s="6">
        <v>14</v>
      </c>
      <c r="K46" s="6">
        <v>22</v>
      </c>
      <c r="L46" s="6">
        <v>21</v>
      </c>
      <c r="M46" s="6">
        <v>17</v>
      </c>
      <c r="N46" s="6">
        <v>27</v>
      </c>
      <c r="O46" s="6">
        <v>38</v>
      </c>
      <c r="P46" s="6">
        <v>41</v>
      </c>
      <c r="Q46" s="6">
        <v>21</v>
      </c>
      <c r="R46" s="6">
        <v>26</v>
      </c>
      <c r="S46" s="6">
        <v>32</v>
      </c>
      <c r="T46" s="6">
        <v>24</v>
      </c>
      <c r="U46" s="6">
        <v>34</v>
      </c>
      <c r="V46" s="6">
        <v>30</v>
      </c>
      <c r="W46" s="6">
        <v>23</v>
      </c>
      <c r="X46" s="6">
        <v>20</v>
      </c>
      <c r="Y46" s="6">
        <v>23</v>
      </c>
      <c r="Z46" s="6">
        <v>8</v>
      </c>
      <c r="AA46" s="115">
        <v>11</v>
      </c>
      <c r="AB46" s="115">
        <v>8</v>
      </c>
      <c r="AC46" s="115">
        <v>10</v>
      </c>
      <c r="AD46" s="6">
        <v>6</v>
      </c>
      <c r="AE46" s="6">
        <v>7</v>
      </c>
      <c r="AF46" s="6">
        <v>0</v>
      </c>
      <c r="AG46" s="6">
        <v>5</v>
      </c>
      <c r="AH46" s="6">
        <v>0</v>
      </c>
      <c r="AI46" s="6">
        <v>4</v>
      </c>
      <c r="AJ46" s="6">
        <v>4</v>
      </c>
      <c r="AK46" s="6">
        <v>1</v>
      </c>
      <c r="AL46" s="6">
        <v>3</v>
      </c>
      <c r="AM46" s="6">
        <v>2</v>
      </c>
      <c r="AN46" s="6">
        <v>1</v>
      </c>
      <c r="AO46" s="115">
        <v>0</v>
      </c>
      <c r="AP46" s="115">
        <v>1</v>
      </c>
      <c r="AQ46" s="115">
        <v>0</v>
      </c>
      <c r="AR46" s="116">
        <v>5</v>
      </c>
      <c r="AS46" s="8">
        <v>2843</v>
      </c>
      <c r="AT46" s="8">
        <v>2968.7</v>
      </c>
      <c r="AU46" s="8">
        <v>1388.1</v>
      </c>
    </row>
    <row r="47" spans="2:47" x14ac:dyDescent="0.15">
      <c r="B47" s="262" t="s">
        <v>30</v>
      </c>
      <c r="C47" s="213"/>
      <c r="D47" s="6">
        <v>642</v>
      </c>
      <c r="E47" s="6">
        <v>0</v>
      </c>
      <c r="F47" s="6">
        <v>0</v>
      </c>
      <c r="G47" s="6">
        <v>7</v>
      </c>
      <c r="H47" s="6">
        <v>13</v>
      </c>
      <c r="I47" s="6">
        <v>4</v>
      </c>
      <c r="J47" s="6">
        <v>18</v>
      </c>
      <c r="K47" s="6">
        <v>26</v>
      </c>
      <c r="L47" s="6">
        <v>28</v>
      </c>
      <c r="M47" s="6">
        <v>29</v>
      </c>
      <c r="N47" s="6">
        <v>38</v>
      </c>
      <c r="O47" s="6">
        <v>35</v>
      </c>
      <c r="P47" s="6">
        <v>43</v>
      </c>
      <c r="Q47" s="6">
        <v>44</v>
      </c>
      <c r="R47" s="6">
        <v>37</v>
      </c>
      <c r="S47" s="6">
        <v>38</v>
      </c>
      <c r="T47" s="6">
        <v>45</v>
      </c>
      <c r="U47" s="6">
        <v>28</v>
      </c>
      <c r="V47" s="6">
        <v>31</v>
      </c>
      <c r="W47" s="6">
        <v>27</v>
      </c>
      <c r="X47" s="6">
        <v>18</v>
      </c>
      <c r="Y47" s="6">
        <v>28</v>
      </c>
      <c r="Z47" s="6">
        <v>10</v>
      </c>
      <c r="AA47" s="115">
        <v>20</v>
      </c>
      <c r="AB47" s="115">
        <v>11</v>
      </c>
      <c r="AC47" s="115">
        <v>13</v>
      </c>
      <c r="AD47" s="6">
        <v>14</v>
      </c>
      <c r="AE47" s="6">
        <v>4</v>
      </c>
      <c r="AF47" s="6">
        <v>7</v>
      </c>
      <c r="AG47" s="6">
        <v>3</v>
      </c>
      <c r="AH47" s="6">
        <v>6</v>
      </c>
      <c r="AI47" s="6">
        <v>3</v>
      </c>
      <c r="AJ47" s="6">
        <v>1</v>
      </c>
      <c r="AK47" s="6">
        <v>2</v>
      </c>
      <c r="AL47" s="6">
        <v>0</v>
      </c>
      <c r="AM47" s="6">
        <v>1</v>
      </c>
      <c r="AN47" s="6">
        <v>1</v>
      </c>
      <c r="AO47" s="115">
        <v>2</v>
      </c>
      <c r="AP47" s="115">
        <v>0</v>
      </c>
      <c r="AQ47" s="115">
        <v>0</v>
      </c>
      <c r="AR47" s="116">
        <v>7</v>
      </c>
      <c r="AS47" s="8">
        <v>2790</v>
      </c>
      <c r="AT47" s="8">
        <v>2956.3</v>
      </c>
      <c r="AU47" s="8">
        <v>1377.5</v>
      </c>
    </row>
    <row r="48" spans="2:47" x14ac:dyDescent="0.15">
      <c r="B48" s="262" t="s">
        <v>31</v>
      </c>
      <c r="C48" s="213"/>
      <c r="D48" s="6">
        <v>901</v>
      </c>
      <c r="E48" s="6">
        <v>0</v>
      </c>
      <c r="F48" s="6">
        <v>0</v>
      </c>
      <c r="G48" s="6">
        <v>7</v>
      </c>
      <c r="H48" s="6">
        <v>8</v>
      </c>
      <c r="I48" s="6">
        <v>16</v>
      </c>
      <c r="J48" s="6">
        <v>20</v>
      </c>
      <c r="K48" s="6">
        <v>15</v>
      </c>
      <c r="L48" s="6">
        <v>36</v>
      </c>
      <c r="M48" s="6">
        <v>14</v>
      </c>
      <c r="N48" s="6">
        <v>26</v>
      </c>
      <c r="O48" s="6">
        <v>30</v>
      </c>
      <c r="P48" s="6">
        <v>40</v>
      </c>
      <c r="Q48" s="6">
        <v>50</v>
      </c>
      <c r="R48" s="6">
        <v>66</v>
      </c>
      <c r="S48" s="6">
        <v>50</v>
      </c>
      <c r="T48" s="6">
        <v>55</v>
      </c>
      <c r="U48" s="6">
        <v>59</v>
      </c>
      <c r="V48" s="6">
        <v>62</v>
      </c>
      <c r="W48" s="6">
        <v>53</v>
      </c>
      <c r="X48" s="6">
        <v>44</v>
      </c>
      <c r="Y48" s="6">
        <v>45</v>
      </c>
      <c r="Z48" s="6">
        <v>23</v>
      </c>
      <c r="AA48" s="115">
        <v>37</v>
      </c>
      <c r="AB48" s="115">
        <v>15</v>
      </c>
      <c r="AC48" s="115">
        <v>20</v>
      </c>
      <c r="AD48" s="6">
        <v>14</v>
      </c>
      <c r="AE48" s="6">
        <v>15</v>
      </c>
      <c r="AF48" s="6">
        <v>15</v>
      </c>
      <c r="AG48" s="6">
        <v>6</v>
      </c>
      <c r="AH48" s="6">
        <v>9</v>
      </c>
      <c r="AI48" s="6">
        <v>8</v>
      </c>
      <c r="AJ48" s="6">
        <v>10</v>
      </c>
      <c r="AK48" s="6">
        <v>2</v>
      </c>
      <c r="AL48" s="6">
        <v>3</v>
      </c>
      <c r="AM48" s="6">
        <v>5</v>
      </c>
      <c r="AN48" s="6">
        <v>5</v>
      </c>
      <c r="AO48" s="115">
        <v>6</v>
      </c>
      <c r="AP48" s="115">
        <v>3</v>
      </c>
      <c r="AQ48" s="115">
        <v>2</v>
      </c>
      <c r="AR48" s="116">
        <v>7</v>
      </c>
      <c r="AS48" s="8">
        <v>3240</v>
      </c>
      <c r="AT48" s="8">
        <v>3358.3</v>
      </c>
      <c r="AU48" s="8">
        <v>1443.6</v>
      </c>
    </row>
    <row r="49" spans="2:47" x14ac:dyDescent="0.15">
      <c r="B49" s="262" t="s">
        <v>32</v>
      </c>
      <c r="C49" s="213"/>
      <c r="D49" s="6">
        <v>4162</v>
      </c>
      <c r="E49" s="6">
        <v>1</v>
      </c>
      <c r="F49" s="6">
        <v>7</v>
      </c>
      <c r="G49" s="6">
        <v>17</v>
      </c>
      <c r="H49" s="6">
        <v>40</v>
      </c>
      <c r="I49" s="6">
        <v>58</v>
      </c>
      <c r="J49" s="6">
        <v>83</v>
      </c>
      <c r="K49" s="6">
        <v>105</v>
      </c>
      <c r="L49" s="6">
        <v>114</v>
      </c>
      <c r="M49" s="6">
        <v>153</v>
      </c>
      <c r="N49" s="6">
        <v>129</v>
      </c>
      <c r="O49" s="6">
        <v>154</v>
      </c>
      <c r="P49" s="6">
        <v>153</v>
      </c>
      <c r="Q49" s="6">
        <v>185</v>
      </c>
      <c r="R49" s="6">
        <v>227</v>
      </c>
      <c r="S49" s="6">
        <v>216</v>
      </c>
      <c r="T49" s="6">
        <v>311</v>
      </c>
      <c r="U49" s="6">
        <v>242</v>
      </c>
      <c r="V49" s="6">
        <v>260</v>
      </c>
      <c r="W49" s="6">
        <v>233</v>
      </c>
      <c r="X49" s="6">
        <v>216</v>
      </c>
      <c r="Y49" s="6">
        <v>206</v>
      </c>
      <c r="Z49" s="6">
        <v>146</v>
      </c>
      <c r="AA49" s="115">
        <v>128</v>
      </c>
      <c r="AB49" s="115">
        <v>99</v>
      </c>
      <c r="AC49" s="115">
        <v>105</v>
      </c>
      <c r="AD49" s="6">
        <v>90</v>
      </c>
      <c r="AE49" s="6">
        <v>60</v>
      </c>
      <c r="AF49" s="6">
        <v>70</v>
      </c>
      <c r="AG49" s="6">
        <v>42</v>
      </c>
      <c r="AH49" s="6">
        <v>43</v>
      </c>
      <c r="AI49" s="6">
        <v>52</v>
      </c>
      <c r="AJ49" s="6">
        <v>28</v>
      </c>
      <c r="AK49" s="6">
        <v>26</v>
      </c>
      <c r="AL49" s="6">
        <v>14</v>
      </c>
      <c r="AM49" s="6">
        <v>18</v>
      </c>
      <c r="AN49" s="6">
        <v>25</v>
      </c>
      <c r="AO49" s="115">
        <v>21</v>
      </c>
      <c r="AP49" s="115">
        <v>12</v>
      </c>
      <c r="AQ49" s="115">
        <v>10</v>
      </c>
      <c r="AR49" s="116">
        <v>63</v>
      </c>
      <c r="AS49" s="8">
        <v>3300</v>
      </c>
      <c r="AT49" s="8">
        <v>3427.4</v>
      </c>
      <c r="AU49" s="8">
        <v>1506.3</v>
      </c>
    </row>
    <row r="50" spans="2:47" x14ac:dyDescent="0.15">
      <c r="B50" s="262" t="s">
        <v>33</v>
      </c>
      <c r="C50" s="213"/>
      <c r="D50" s="6">
        <v>2280</v>
      </c>
      <c r="E50" s="6">
        <v>0</v>
      </c>
      <c r="F50" s="6">
        <v>6</v>
      </c>
      <c r="G50" s="6">
        <v>23</v>
      </c>
      <c r="H50" s="6">
        <v>40</v>
      </c>
      <c r="I50" s="6">
        <v>59</v>
      </c>
      <c r="J50" s="6">
        <v>69</v>
      </c>
      <c r="K50" s="6">
        <v>76</v>
      </c>
      <c r="L50" s="6">
        <v>87</v>
      </c>
      <c r="M50" s="6">
        <v>81</v>
      </c>
      <c r="N50" s="6">
        <v>83</v>
      </c>
      <c r="O50" s="6">
        <v>124</v>
      </c>
      <c r="P50" s="6">
        <v>97</v>
      </c>
      <c r="Q50" s="6">
        <v>118</v>
      </c>
      <c r="R50" s="6">
        <v>107</v>
      </c>
      <c r="S50" s="6">
        <v>116</v>
      </c>
      <c r="T50" s="6">
        <v>121</v>
      </c>
      <c r="U50" s="6">
        <v>110</v>
      </c>
      <c r="V50" s="6">
        <v>141</v>
      </c>
      <c r="W50" s="6">
        <v>103</v>
      </c>
      <c r="X50" s="6">
        <v>112</v>
      </c>
      <c r="Y50" s="6">
        <v>109</v>
      </c>
      <c r="Z50" s="6">
        <v>83</v>
      </c>
      <c r="AA50" s="115">
        <v>73</v>
      </c>
      <c r="AB50" s="115">
        <v>48</v>
      </c>
      <c r="AC50" s="115">
        <v>40</v>
      </c>
      <c r="AD50" s="6">
        <v>23</v>
      </c>
      <c r="AE50" s="6">
        <v>34</v>
      </c>
      <c r="AF50" s="6">
        <v>27</v>
      </c>
      <c r="AG50" s="6">
        <v>12</v>
      </c>
      <c r="AH50" s="6">
        <v>20</v>
      </c>
      <c r="AI50" s="6">
        <v>20</v>
      </c>
      <c r="AJ50" s="6">
        <v>9</v>
      </c>
      <c r="AK50" s="6">
        <v>21</v>
      </c>
      <c r="AL50" s="6">
        <v>5</v>
      </c>
      <c r="AM50" s="6">
        <v>3</v>
      </c>
      <c r="AN50" s="6">
        <v>8</v>
      </c>
      <c r="AO50" s="115">
        <v>11</v>
      </c>
      <c r="AP50" s="115">
        <v>6</v>
      </c>
      <c r="AQ50" s="115">
        <v>9</v>
      </c>
      <c r="AR50" s="116">
        <v>46</v>
      </c>
      <c r="AS50" s="8">
        <v>3060</v>
      </c>
      <c r="AT50" s="8">
        <v>3194.9</v>
      </c>
      <c r="AU50" s="8">
        <v>1584.4</v>
      </c>
    </row>
    <row r="51" spans="2:47" x14ac:dyDescent="0.15">
      <c r="B51" s="262" t="s">
        <v>34</v>
      </c>
      <c r="C51" s="213"/>
      <c r="D51" s="6">
        <v>574</v>
      </c>
      <c r="E51" s="6">
        <v>0</v>
      </c>
      <c r="F51" s="6">
        <v>2</v>
      </c>
      <c r="G51" s="6">
        <v>6</v>
      </c>
      <c r="H51" s="6">
        <v>9</v>
      </c>
      <c r="I51" s="6">
        <v>21</v>
      </c>
      <c r="J51" s="6">
        <v>21</v>
      </c>
      <c r="K51" s="6">
        <v>17</v>
      </c>
      <c r="L51" s="6">
        <v>19</v>
      </c>
      <c r="M51" s="6">
        <v>19</v>
      </c>
      <c r="N51" s="6">
        <v>25</v>
      </c>
      <c r="O51" s="6">
        <v>40</v>
      </c>
      <c r="P51" s="6">
        <v>35</v>
      </c>
      <c r="Q51" s="6">
        <v>32</v>
      </c>
      <c r="R51" s="6">
        <v>26</v>
      </c>
      <c r="S51" s="6">
        <v>31</v>
      </c>
      <c r="T51" s="6">
        <v>25</v>
      </c>
      <c r="U51" s="6">
        <v>29</v>
      </c>
      <c r="V51" s="6">
        <v>30</v>
      </c>
      <c r="W51" s="6">
        <v>33</v>
      </c>
      <c r="X51" s="6">
        <v>32</v>
      </c>
      <c r="Y51" s="6">
        <v>23</v>
      </c>
      <c r="Z51" s="6">
        <v>20</v>
      </c>
      <c r="AA51" s="115">
        <v>16</v>
      </c>
      <c r="AB51" s="115">
        <v>2</v>
      </c>
      <c r="AC51" s="115">
        <v>12</v>
      </c>
      <c r="AD51" s="6">
        <v>7</v>
      </c>
      <c r="AE51" s="6">
        <v>7</v>
      </c>
      <c r="AF51" s="6">
        <v>7</v>
      </c>
      <c r="AG51" s="6">
        <v>4</v>
      </c>
      <c r="AH51" s="6">
        <v>3</v>
      </c>
      <c r="AI51" s="6">
        <v>4</v>
      </c>
      <c r="AJ51" s="6">
        <v>3</v>
      </c>
      <c r="AK51" s="6">
        <v>5</v>
      </c>
      <c r="AL51" s="6">
        <v>1</v>
      </c>
      <c r="AM51" s="6">
        <v>2</v>
      </c>
      <c r="AN51" s="6">
        <v>0</v>
      </c>
      <c r="AO51" s="115">
        <v>0</v>
      </c>
      <c r="AP51" s="115">
        <v>0</v>
      </c>
      <c r="AQ51" s="115">
        <v>1</v>
      </c>
      <c r="AR51" s="116">
        <v>5</v>
      </c>
      <c r="AS51" s="8">
        <v>2893.5</v>
      </c>
      <c r="AT51" s="8">
        <v>2998.1</v>
      </c>
      <c r="AU51" s="8">
        <v>1428.8</v>
      </c>
    </row>
    <row r="52" spans="2:47" x14ac:dyDescent="0.15">
      <c r="B52" s="262" t="s">
        <v>35</v>
      </c>
      <c r="C52" s="213"/>
      <c r="D52" s="6">
        <v>364</v>
      </c>
      <c r="E52" s="6">
        <v>0</v>
      </c>
      <c r="F52" s="6">
        <v>2</v>
      </c>
      <c r="G52" s="6">
        <v>3</v>
      </c>
      <c r="H52" s="6">
        <v>12</v>
      </c>
      <c r="I52" s="6">
        <v>8</v>
      </c>
      <c r="J52" s="6">
        <v>14</v>
      </c>
      <c r="K52" s="6">
        <v>11</v>
      </c>
      <c r="L52" s="6">
        <v>17</v>
      </c>
      <c r="M52" s="6">
        <v>10</v>
      </c>
      <c r="N52" s="6">
        <v>14</v>
      </c>
      <c r="O52" s="6">
        <v>20</v>
      </c>
      <c r="P52" s="6">
        <v>29</v>
      </c>
      <c r="Q52" s="6">
        <v>34</v>
      </c>
      <c r="R52" s="6">
        <v>18</v>
      </c>
      <c r="S52" s="6">
        <v>20</v>
      </c>
      <c r="T52" s="6">
        <v>21</v>
      </c>
      <c r="U52" s="6">
        <v>24</v>
      </c>
      <c r="V52" s="6">
        <v>15</v>
      </c>
      <c r="W52" s="6">
        <v>18</v>
      </c>
      <c r="X52" s="6">
        <v>20</v>
      </c>
      <c r="Y52" s="6">
        <v>12</v>
      </c>
      <c r="Z52" s="6">
        <v>12</v>
      </c>
      <c r="AA52" s="115">
        <v>9</v>
      </c>
      <c r="AB52" s="115">
        <v>3</v>
      </c>
      <c r="AC52" s="115">
        <v>3</v>
      </c>
      <c r="AD52" s="6">
        <v>2</v>
      </c>
      <c r="AE52" s="6">
        <v>2</v>
      </c>
      <c r="AF52" s="6">
        <v>3</v>
      </c>
      <c r="AG52" s="6">
        <v>2</v>
      </c>
      <c r="AH52" s="6">
        <v>1</v>
      </c>
      <c r="AI52" s="6">
        <v>1</v>
      </c>
      <c r="AJ52" s="6">
        <v>0</v>
      </c>
      <c r="AK52" s="6">
        <v>2</v>
      </c>
      <c r="AL52" s="6">
        <v>0</v>
      </c>
      <c r="AM52" s="6">
        <v>0</v>
      </c>
      <c r="AN52" s="6">
        <v>0</v>
      </c>
      <c r="AO52" s="115">
        <v>0</v>
      </c>
      <c r="AP52" s="115">
        <v>0</v>
      </c>
      <c r="AQ52" s="115">
        <v>0</v>
      </c>
      <c r="AR52" s="116">
        <v>2</v>
      </c>
      <c r="AS52" s="8">
        <v>2700</v>
      </c>
      <c r="AT52" s="8">
        <v>2782</v>
      </c>
      <c r="AU52" s="8">
        <v>1244.2</v>
      </c>
    </row>
    <row r="53" spans="2:47" x14ac:dyDescent="0.15">
      <c r="B53" s="26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2</v>
      </c>
      <c r="L53" s="6">
        <v>1</v>
      </c>
      <c r="M53" s="6">
        <v>3</v>
      </c>
      <c r="N53" s="6">
        <v>0</v>
      </c>
      <c r="O53" s="6">
        <v>2</v>
      </c>
      <c r="P53" s="6">
        <v>1</v>
      </c>
      <c r="Q53" s="6">
        <v>4</v>
      </c>
      <c r="R53" s="6">
        <v>6</v>
      </c>
      <c r="S53" s="6">
        <v>4</v>
      </c>
      <c r="T53" s="6">
        <v>2</v>
      </c>
      <c r="U53" s="6">
        <v>6</v>
      </c>
      <c r="V53" s="6">
        <v>3</v>
      </c>
      <c r="W53" s="6">
        <v>1</v>
      </c>
      <c r="X53" s="6">
        <v>0</v>
      </c>
      <c r="Y53" s="6">
        <v>0</v>
      </c>
      <c r="Z53" s="6">
        <v>0</v>
      </c>
      <c r="AA53" s="115">
        <v>2</v>
      </c>
      <c r="AB53" s="115">
        <v>1</v>
      </c>
      <c r="AC53" s="115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5">
        <v>1</v>
      </c>
      <c r="AP53" s="115">
        <v>0</v>
      </c>
      <c r="AQ53" s="115">
        <v>0</v>
      </c>
      <c r="AR53" s="116">
        <v>0</v>
      </c>
      <c r="AS53" s="8">
        <v>2800</v>
      </c>
      <c r="AT53" s="8">
        <v>2926.6</v>
      </c>
      <c r="AU53" s="8">
        <v>1049.0999999999999</v>
      </c>
    </row>
    <row r="54" spans="2:47" x14ac:dyDescent="0.15">
      <c r="B54" s="262" t="s">
        <v>37</v>
      </c>
      <c r="C54" s="213"/>
      <c r="D54" s="6">
        <v>17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3</v>
      </c>
      <c r="R54" s="6">
        <v>2</v>
      </c>
      <c r="S54" s="6">
        <v>3</v>
      </c>
      <c r="T54" s="6">
        <v>0</v>
      </c>
      <c r="U54" s="6">
        <v>3</v>
      </c>
      <c r="V54" s="6">
        <v>0</v>
      </c>
      <c r="W54" s="6">
        <v>1</v>
      </c>
      <c r="X54" s="6">
        <v>0</v>
      </c>
      <c r="Y54" s="6">
        <v>0</v>
      </c>
      <c r="Z54" s="6">
        <v>0</v>
      </c>
      <c r="AA54" s="115">
        <v>1</v>
      </c>
      <c r="AB54" s="115">
        <v>1</v>
      </c>
      <c r="AC54" s="115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1</v>
      </c>
      <c r="AJ54" s="6">
        <v>0</v>
      </c>
      <c r="AK54" s="6">
        <v>0</v>
      </c>
      <c r="AL54" s="6">
        <v>1</v>
      </c>
      <c r="AM54" s="6">
        <v>0</v>
      </c>
      <c r="AN54" s="6">
        <v>0</v>
      </c>
      <c r="AO54" s="115">
        <v>0</v>
      </c>
      <c r="AP54" s="115">
        <v>0</v>
      </c>
      <c r="AQ54" s="115">
        <v>0</v>
      </c>
      <c r="AR54" s="116">
        <v>0</v>
      </c>
      <c r="AS54" s="8">
        <v>2950</v>
      </c>
      <c r="AT54" s="8">
        <v>3445.1</v>
      </c>
      <c r="AU54" s="8">
        <v>1286.9000000000001</v>
      </c>
    </row>
    <row r="55" spans="2:47" x14ac:dyDescent="0.15">
      <c r="B55" s="262" t="s">
        <v>38</v>
      </c>
      <c r="C55" s="213"/>
      <c r="D55" s="6">
        <v>585</v>
      </c>
      <c r="E55" s="6">
        <v>0</v>
      </c>
      <c r="F55" s="6">
        <v>2</v>
      </c>
      <c r="G55" s="6">
        <v>4</v>
      </c>
      <c r="H55" s="6">
        <v>3</v>
      </c>
      <c r="I55" s="6">
        <v>4</v>
      </c>
      <c r="J55" s="6">
        <v>9</v>
      </c>
      <c r="K55" s="6">
        <v>14</v>
      </c>
      <c r="L55" s="6">
        <v>9</v>
      </c>
      <c r="M55" s="6">
        <v>12</v>
      </c>
      <c r="N55" s="6">
        <v>25</v>
      </c>
      <c r="O55" s="6">
        <v>28</v>
      </c>
      <c r="P55" s="6">
        <v>32</v>
      </c>
      <c r="Q55" s="6">
        <v>43</v>
      </c>
      <c r="R55" s="6">
        <v>40</v>
      </c>
      <c r="S55" s="6">
        <v>33</v>
      </c>
      <c r="T55" s="6">
        <v>52</v>
      </c>
      <c r="U55" s="6">
        <v>40</v>
      </c>
      <c r="V55" s="6">
        <v>42</v>
      </c>
      <c r="W55" s="6">
        <v>29</v>
      </c>
      <c r="X55" s="6">
        <v>29</v>
      </c>
      <c r="Y55" s="6">
        <v>32</v>
      </c>
      <c r="Z55" s="6">
        <v>17</v>
      </c>
      <c r="AA55" s="115">
        <v>19</v>
      </c>
      <c r="AB55" s="115">
        <v>13</v>
      </c>
      <c r="AC55" s="115">
        <v>11</v>
      </c>
      <c r="AD55" s="6">
        <v>8</v>
      </c>
      <c r="AE55" s="6">
        <v>8</v>
      </c>
      <c r="AF55" s="6">
        <v>5</v>
      </c>
      <c r="AG55" s="6">
        <v>2</v>
      </c>
      <c r="AH55" s="6">
        <v>2</v>
      </c>
      <c r="AI55" s="6">
        <v>2</v>
      </c>
      <c r="AJ55" s="6">
        <v>4</v>
      </c>
      <c r="AK55" s="6">
        <v>1</v>
      </c>
      <c r="AL55" s="6">
        <v>1</v>
      </c>
      <c r="AM55" s="6">
        <v>0</v>
      </c>
      <c r="AN55" s="6">
        <v>0</v>
      </c>
      <c r="AO55" s="115">
        <v>2</v>
      </c>
      <c r="AP55" s="115">
        <v>0</v>
      </c>
      <c r="AQ55" s="115">
        <v>1</v>
      </c>
      <c r="AR55" s="116">
        <v>7</v>
      </c>
      <c r="AS55" s="8">
        <v>3100</v>
      </c>
      <c r="AT55" s="8">
        <v>3212.9</v>
      </c>
      <c r="AU55" s="8">
        <v>1266.3</v>
      </c>
    </row>
    <row r="56" spans="2:47" x14ac:dyDescent="0.15">
      <c r="B56" s="262" t="s">
        <v>39</v>
      </c>
      <c r="C56" s="213"/>
      <c r="D56" s="6">
        <v>737</v>
      </c>
      <c r="E56" s="6">
        <v>0</v>
      </c>
      <c r="F56" s="6">
        <v>0</v>
      </c>
      <c r="G56" s="6">
        <v>3</v>
      </c>
      <c r="H56" s="6">
        <v>4</v>
      </c>
      <c r="I56" s="6">
        <v>5</v>
      </c>
      <c r="J56" s="6">
        <v>19</v>
      </c>
      <c r="K56" s="6">
        <v>18</v>
      </c>
      <c r="L56" s="6">
        <v>25</v>
      </c>
      <c r="M56" s="6">
        <v>31</v>
      </c>
      <c r="N56" s="6">
        <v>24</v>
      </c>
      <c r="O56" s="6">
        <v>34</v>
      </c>
      <c r="P56" s="6">
        <v>44</v>
      </c>
      <c r="Q56" s="6">
        <v>64</v>
      </c>
      <c r="R56" s="6">
        <v>51</v>
      </c>
      <c r="S56" s="6">
        <v>54</v>
      </c>
      <c r="T56" s="6">
        <v>56</v>
      </c>
      <c r="U56" s="6">
        <v>44</v>
      </c>
      <c r="V56" s="6">
        <v>47</v>
      </c>
      <c r="W56" s="6">
        <v>39</v>
      </c>
      <c r="X56" s="6">
        <v>26</v>
      </c>
      <c r="Y56" s="6">
        <v>42</v>
      </c>
      <c r="Z56" s="6">
        <v>21</v>
      </c>
      <c r="AA56" s="115">
        <v>24</v>
      </c>
      <c r="AB56" s="115">
        <v>12</v>
      </c>
      <c r="AC56" s="115">
        <v>6</v>
      </c>
      <c r="AD56" s="6">
        <v>9</v>
      </c>
      <c r="AE56" s="6">
        <v>3</v>
      </c>
      <c r="AF56" s="6">
        <v>7</v>
      </c>
      <c r="AG56" s="6">
        <v>1</v>
      </c>
      <c r="AH56" s="6">
        <v>3</v>
      </c>
      <c r="AI56" s="6">
        <v>4</v>
      </c>
      <c r="AJ56" s="6">
        <v>1</v>
      </c>
      <c r="AK56" s="6">
        <v>3</v>
      </c>
      <c r="AL56" s="6">
        <v>1</v>
      </c>
      <c r="AM56" s="6">
        <v>2</v>
      </c>
      <c r="AN56" s="6">
        <v>3</v>
      </c>
      <c r="AO56" s="115">
        <v>1</v>
      </c>
      <c r="AP56" s="115">
        <v>1</v>
      </c>
      <c r="AQ56" s="115">
        <v>0</v>
      </c>
      <c r="AR56" s="116">
        <v>5</v>
      </c>
      <c r="AS56" s="8">
        <v>2970</v>
      </c>
      <c r="AT56" s="8">
        <v>3064.1</v>
      </c>
      <c r="AU56" s="8">
        <v>1228.5999999999999</v>
      </c>
    </row>
    <row r="57" spans="2:47" x14ac:dyDescent="0.15">
      <c r="B57" s="262" t="s">
        <v>40</v>
      </c>
      <c r="C57" s="213"/>
      <c r="D57" s="6">
        <v>269</v>
      </c>
      <c r="E57" s="6">
        <v>0</v>
      </c>
      <c r="F57" s="6">
        <v>0</v>
      </c>
      <c r="G57" s="6">
        <v>4</v>
      </c>
      <c r="H57" s="6">
        <v>3</v>
      </c>
      <c r="I57" s="6">
        <v>4</v>
      </c>
      <c r="J57" s="6">
        <v>4</v>
      </c>
      <c r="K57" s="6">
        <v>9</v>
      </c>
      <c r="L57" s="6">
        <v>13</v>
      </c>
      <c r="M57" s="6">
        <v>13</v>
      </c>
      <c r="N57" s="6">
        <v>16</v>
      </c>
      <c r="O57" s="6">
        <v>20</v>
      </c>
      <c r="P57" s="6">
        <v>19</v>
      </c>
      <c r="Q57" s="6">
        <v>19</v>
      </c>
      <c r="R57" s="6">
        <v>19</v>
      </c>
      <c r="S57" s="6">
        <v>9</v>
      </c>
      <c r="T57" s="6">
        <v>24</v>
      </c>
      <c r="U57" s="6">
        <v>18</v>
      </c>
      <c r="V57" s="6">
        <v>15</v>
      </c>
      <c r="W57" s="6">
        <v>10</v>
      </c>
      <c r="X57" s="6">
        <v>12</v>
      </c>
      <c r="Y57" s="6">
        <v>10</v>
      </c>
      <c r="Z57" s="6">
        <v>4</v>
      </c>
      <c r="AA57" s="115">
        <v>7</v>
      </c>
      <c r="AB57" s="115">
        <v>2</v>
      </c>
      <c r="AC57" s="115">
        <v>4</v>
      </c>
      <c r="AD57" s="6">
        <v>1</v>
      </c>
      <c r="AE57" s="6">
        <v>2</v>
      </c>
      <c r="AF57" s="6">
        <v>1</v>
      </c>
      <c r="AG57" s="6">
        <v>0</v>
      </c>
      <c r="AH57" s="6">
        <v>0</v>
      </c>
      <c r="AI57" s="6">
        <v>0</v>
      </c>
      <c r="AJ57" s="6">
        <v>1</v>
      </c>
      <c r="AK57" s="6">
        <v>0</v>
      </c>
      <c r="AL57" s="6">
        <v>1</v>
      </c>
      <c r="AM57" s="6">
        <v>2</v>
      </c>
      <c r="AN57" s="6">
        <v>0</v>
      </c>
      <c r="AO57" s="115">
        <v>0</v>
      </c>
      <c r="AP57" s="115">
        <v>1</v>
      </c>
      <c r="AQ57" s="115">
        <v>0</v>
      </c>
      <c r="AR57" s="116">
        <v>2</v>
      </c>
      <c r="AS57" s="8">
        <v>2700</v>
      </c>
      <c r="AT57" s="8">
        <v>2837</v>
      </c>
      <c r="AU57" s="8">
        <v>1246.0999999999999</v>
      </c>
    </row>
    <row r="58" spans="2:47" x14ac:dyDescent="0.15">
      <c r="B58" s="262" t="s">
        <v>41</v>
      </c>
      <c r="C58" s="213"/>
      <c r="D58" s="6">
        <v>91</v>
      </c>
      <c r="E58" s="6">
        <v>0</v>
      </c>
      <c r="F58" s="6">
        <v>0</v>
      </c>
      <c r="G58" s="6">
        <v>1</v>
      </c>
      <c r="H58" s="6">
        <v>2</v>
      </c>
      <c r="I58" s="6">
        <v>4</v>
      </c>
      <c r="J58" s="6">
        <v>1</v>
      </c>
      <c r="K58" s="6">
        <v>4</v>
      </c>
      <c r="L58" s="6">
        <v>5</v>
      </c>
      <c r="M58" s="6">
        <v>4</v>
      </c>
      <c r="N58" s="6">
        <v>11</v>
      </c>
      <c r="O58" s="6">
        <v>3</v>
      </c>
      <c r="P58" s="6">
        <v>2</v>
      </c>
      <c r="Q58" s="6">
        <v>4</v>
      </c>
      <c r="R58" s="6">
        <v>8</v>
      </c>
      <c r="S58" s="6">
        <v>9</v>
      </c>
      <c r="T58" s="6">
        <v>8</v>
      </c>
      <c r="U58" s="6">
        <v>4</v>
      </c>
      <c r="V58" s="6">
        <v>4</v>
      </c>
      <c r="W58" s="6">
        <v>7</v>
      </c>
      <c r="X58" s="6">
        <v>1</v>
      </c>
      <c r="Y58" s="6">
        <v>0</v>
      </c>
      <c r="Z58" s="6">
        <v>6</v>
      </c>
      <c r="AA58" s="115">
        <v>1</v>
      </c>
      <c r="AB58" s="115">
        <v>1</v>
      </c>
      <c r="AC58" s="115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1</v>
      </c>
      <c r="AL58" s="6">
        <v>0</v>
      </c>
      <c r="AM58" s="6">
        <v>0</v>
      </c>
      <c r="AN58" s="6">
        <v>0</v>
      </c>
      <c r="AO58" s="115">
        <v>0</v>
      </c>
      <c r="AP58" s="115">
        <v>0</v>
      </c>
      <c r="AQ58" s="115">
        <v>0</v>
      </c>
      <c r="AR58" s="116">
        <v>0</v>
      </c>
      <c r="AS58" s="8">
        <v>2650</v>
      </c>
      <c r="AT58" s="8">
        <v>2594</v>
      </c>
      <c r="AU58" s="8">
        <v>1073.5</v>
      </c>
    </row>
    <row r="59" spans="2:47" x14ac:dyDescent="0.15">
      <c r="B59" s="262" t="s">
        <v>42</v>
      </c>
      <c r="C59" s="213"/>
      <c r="D59" s="6">
        <v>255</v>
      </c>
      <c r="E59" s="6">
        <v>0</v>
      </c>
      <c r="F59" s="6">
        <v>0</v>
      </c>
      <c r="G59" s="6">
        <v>2</v>
      </c>
      <c r="H59" s="6">
        <v>1</v>
      </c>
      <c r="I59" s="6">
        <v>3</v>
      </c>
      <c r="J59" s="6">
        <v>7</v>
      </c>
      <c r="K59" s="6">
        <v>4</v>
      </c>
      <c r="L59" s="6">
        <v>8</v>
      </c>
      <c r="M59" s="6">
        <v>10</v>
      </c>
      <c r="N59" s="6">
        <v>14</v>
      </c>
      <c r="O59" s="6">
        <v>18</v>
      </c>
      <c r="P59" s="6">
        <v>21</v>
      </c>
      <c r="Q59" s="6">
        <v>24</v>
      </c>
      <c r="R59" s="6">
        <v>27</v>
      </c>
      <c r="S59" s="6">
        <v>22</v>
      </c>
      <c r="T59" s="6">
        <v>26</v>
      </c>
      <c r="U59" s="6">
        <v>8</v>
      </c>
      <c r="V59" s="6">
        <v>17</v>
      </c>
      <c r="W59" s="6">
        <v>11</v>
      </c>
      <c r="X59" s="6">
        <v>4</v>
      </c>
      <c r="Y59" s="6">
        <v>9</v>
      </c>
      <c r="Z59" s="6">
        <v>3</v>
      </c>
      <c r="AA59" s="115">
        <v>7</v>
      </c>
      <c r="AB59" s="115">
        <v>1</v>
      </c>
      <c r="AC59" s="115">
        <v>2</v>
      </c>
      <c r="AD59" s="6">
        <v>0</v>
      </c>
      <c r="AE59" s="6">
        <v>0</v>
      </c>
      <c r="AF59" s="6">
        <v>2</v>
      </c>
      <c r="AG59" s="6">
        <v>1</v>
      </c>
      <c r="AH59" s="6">
        <v>1</v>
      </c>
      <c r="AI59" s="6">
        <v>1</v>
      </c>
      <c r="AJ59" s="6">
        <v>1</v>
      </c>
      <c r="AK59" s="6">
        <v>0</v>
      </c>
      <c r="AL59" s="6">
        <v>0</v>
      </c>
      <c r="AM59" s="6">
        <v>0</v>
      </c>
      <c r="AN59" s="6">
        <v>0</v>
      </c>
      <c r="AO59" s="115">
        <v>0</v>
      </c>
      <c r="AP59" s="115">
        <v>0</v>
      </c>
      <c r="AQ59" s="115">
        <v>0</v>
      </c>
      <c r="AR59" s="116">
        <v>0</v>
      </c>
      <c r="AS59" s="8">
        <v>2700</v>
      </c>
      <c r="AT59" s="8">
        <v>2753.1</v>
      </c>
      <c r="AU59" s="8">
        <v>982.1</v>
      </c>
    </row>
    <row r="60" spans="2:47" x14ac:dyDescent="0.15">
      <c r="B60" s="262" t="s">
        <v>43</v>
      </c>
      <c r="C60" s="213"/>
      <c r="D60" s="6">
        <v>277</v>
      </c>
      <c r="E60" s="6">
        <v>0</v>
      </c>
      <c r="F60" s="6">
        <v>1</v>
      </c>
      <c r="G60" s="6">
        <v>0</v>
      </c>
      <c r="H60" s="6">
        <v>3</v>
      </c>
      <c r="I60" s="6">
        <v>4</v>
      </c>
      <c r="J60" s="6">
        <v>7</v>
      </c>
      <c r="K60" s="6">
        <v>1</v>
      </c>
      <c r="L60" s="6">
        <v>9</v>
      </c>
      <c r="M60" s="6">
        <v>10</v>
      </c>
      <c r="N60" s="6">
        <v>9</v>
      </c>
      <c r="O60" s="6">
        <v>17</v>
      </c>
      <c r="P60" s="6">
        <v>18</v>
      </c>
      <c r="Q60" s="6">
        <v>22</v>
      </c>
      <c r="R60" s="6">
        <v>18</v>
      </c>
      <c r="S60" s="6">
        <v>17</v>
      </c>
      <c r="T60" s="6">
        <v>28</v>
      </c>
      <c r="U60" s="6">
        <v>19</v>
      </c>
      <c r="V60" s="6">
        <v>20</v>
      </c>
      <c r="W60" s="6">
        <v>15</v>
      </c>
      <c r="X60" s="6">
        <v>23</v>
      </c>
      <c r="Y60" s="6">
        <v>10</v>
      </c>
      <c r="Z60" s="6">
        <v>10</v>
      </c>
      <c r="AA60" s="115">
        <v>2</v>
      </c>
      <c r="AB60" s="115">
        <v>6</v>
      </c>
      <c r="AC60" s="115">
        <v>1</v>
      </c>
      <c r="AD60" s="6">
        <v>2</v>
      </c>
      <c r="AE60" s="6">
        <v>1</v>
      </c>
      <c r="AF60" s="6">
        <v>2</v>
      </c>
      <c r="AG60" s="6">
        <v>1</v>
      </c>
      <c r="AH60" s="6">
        <v>0</v>
      </c>
      <c r="AI60" s="6">
        <v>0</v>
      </c>
      <c r="AJ60" s="6">
        <v>0</v>
      </c>
      <c r="AK60" s="6">
        <v>0</v>
      </c>
      <c r="AL60" s="6">
        <v>1</v>
      </c>
      <c r="AM60" s="6">
        <v>0</v>
      </c>
      <c r="AN60" s="6">
        <v>0</v>
      </c>
      <c r="AO60" s="115">
        <v>0</v>
      </c>
      <c r="AP60" s="115">
        <v>0</v>
      </c>
      <c r="AQ60" s="115">
        <v>0</v>
      </c>
      <c r="AR60" s="116">
        <v>0</v>
      </c>
      <c r="AS60" s="8">
        <v>3000</v>
      </c>
      <c r="AT60" s="8">
        <v>2951.9</v>
      </c>
      <c r="AU60" s="8">
        <v>1010</v>
      </c>
    </row>
    <row r="61" spans="2:47" x14ac:dyDescent="0.15">
      <c r="B61" s="262" t="s">
        <v>44</v>
      </c>
      <c r="C61" s="213"/>
      <c r="D61" s="6">
        <v>177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2</v>
      </c>
      <c r="K61" s="6">
        <v>2</v>
      </c>
      <c r="L61" s="6">
        <v>6</v>
      </c>
      <c r="M61" s="6">
        <v>8</v>
      </c>
      <c r="N61" s="6">
        <v>3</v>
      </c>
      <c r="O61" s="6">
        <v>21</v>
      </c>
      <c r="P61" s="6">
        <v>6</v>
      </c>
      <c r="Q61" s="6">
        <v>12</v>
      </c>
      <c r="R61" s="6">
        <v>12</v>
      </c>
      <c r="S61" s="6">
        <v>8</v>
      </c>
      <c r="T61" s="6">
        <v>16</v>
      </c>
      <c r="U61" s="6">
        <v>14</v>
      </c>
      <c r="V61" s="6">
        <v>11</v>
      </c>
      <c r="W61" s="6">
        <v>12</v>
      </c>
      <c r="X61" s="6">
        <v>5</v>
      </c>
      <c r="Y61" s="6">
        <v>10</v>
      </c>
      <c r="Z61" s="6">
        <v>7</v>
      </c>
      <c r="AA61" s="115">
        <v>8</v>
      </c>
      <c r="AB61" s="115">
        <v>2</v>
      </c>
      <c r="AC61" s="115">
        <v>2</v>
      </c>
      <c r="AD61" s="6">
        <v>2</v>
      </c>
      <c r="AE61" s="6">
        <v>0</v>
      </c>
      <c r="AF61" s="6">
        <v>3</v>
      </c>
      <c r="AG61" s="6">
        <v>1</v>
      </c>
      <c r="AH61" s="6">
        <v>1</v>
      </c>
      <c r="AI61" s="6">
        <v>1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15">
        <v>1</v>
      </c>
      <c r="AP61" s="115">
        <v>0</v>
      </c>
      <c r="AQ61" s="115">
        <v>0</v>
      </c>
      <c r="AR61" s="116">
        <v>0</v>
      </c>
      <c r="AS61" s="8">
        <v>3010</v>
      </c>
      <c r="AT61" s="8">
        <v>3098.7</v>
      </c>
      <c r="AU61" s="8">
        <v>1088.2</v>
      </c>
    </row>
    <row r="62" spans="2:47" x14ac:dyDescent="0.15">
      <c r="B62" s="262" t="s">
        <v>45</v>
      </c>
      <c r="C62" s="213"/>
      <c r="D62" s="6">
        <v>2483</v>
      </c>
      <c r="E62" s="6">
        <v>1</v>
      </c>
      <c r="F62" s="6">
        <v>0</v>
      </c>
      <c r="G62" s="6">
        <v>14</v>
      </c>
      <c r="H62" s="6">
        <v>14</v>
      </c>
      <c r="I62" s="6">
        <v>29</v>
      </c>
      <c r="J62" s="6">
        <v>51</v>
      </c>
      <c r="K62" s="6">
        <v>46</v>
      </c>
      <c r="L62" s="6">
        <v>59</v>
      </c>
      <c r="M62" s="6">
        <v>59</v>
      </c>
      <c r="N62" s="6">
        <v>88</v>
      </c>
      <c r="O62" s="6">
        <v>107</v>
      </c>
      <c r="P62" s="6">
        <v>144</v>
      </c>
      <c r="Q62" s="6">
        <v>149</v>
      </c>
      <c r="R62" s="6">
        <v>142</v>
      </c>
      <c r="S62" s="6">
        <v>138</v>
      </c>
      <c r="T62" s="6">
        <v>189</v>
      </c>
      <c r="U62" s="6">
        <v>150</v>
      </c>
      <c r="V62" s="6">
        <v>179</v>
      </c>
      <c r="W62" s="6">
        <v>172</v>
      </c>
      <c r="X62" s="6">
        <v>119</v>
      </c>
      <c r="Y62" s="6">
        <v>155</v>
      </c>
      <c r="Z62" s="6">
        <v>98</v>
      </c>
      <c r="AA62" s="115">
        <v>87</v>
      </c>
      <c r="AB62" s="115">
        <v>54</v>
      </c>
      <c r="AC62" s="115">
        <v>47</v>
      </c>
      <c r="AD62" s="6">
        <v>37</v>
      </c>
      <c r="AE62" s="6">
        <v>29</v>
      </c>
      <c r="AF62" s="6">
        <v>19</v>
      </c>
      <c r="AG62" s="6">
        <v>14</v>
      </c>
      <c r="AH62" s="6">
        <v>13</v>
      </c>
      <c r="AI62" s="6">
        <v>17</v>
      </c>
      <c r="AJ62" s="6">
        <v>11</v>
      </c>
      <c r="AK62" s="6">
        <v>11</v>
      </c>
      <c r="AL62" s="6">
        <v>3</v>
      </c>
      <c r="AM62" s="6">
        <v>4</v>
      </c>
      <c r="AN62" s="6">
        <v>8</v>
      </c>
      <c r="AO62" s="115">
        <v>7</v>
      </c>
      <c r="AP62" s="115">
        <v>3</v>
      </c>
      <c r="AQ62" s="115">
        <v>2</v>
      </c>
      <c r="AR62" s="116">
        <v>14</v>
      </c>
      <c r="AS62" s="8">
        <v>3200</v>
      </c>
      <c r="AT62" s="8">
        <v>3253.4</v>
      </c>
      <c r="AU62" s="8">
        <v>1266.7</v>
      </c>
    </row>
    <row r="63" spans="2:47" x14ac:dyDescent="0.15">
      <c r="B63" s="262" t="s">
        <v>46</v>
      </c>
      <c r="C63" s="213"/>
      <c r="D63" s="6">
        <v>340</v>
      </c>
      <c r="E63" s="6">
        <v>0</v>
      </c>
      <c r="F63" s="6">
        <v>0</v>
      </c>
      <c r="G63" s="6">
        <v>1</v>
      </c>
      <c r="H63" s="6">
        <v>3</v>
      </c>
      <c r="I63" s="6">
        <v>0</v>
      </c>
      <c r="J63" s="6">
        <v>12</v>
      </c>
      <c r="K63" s="6">
        <v>10</v>
      </c>
      <c r="L63" s="6">
        <v>9</v>
      </c>
      <c r="M63" s="6">
        <v>15</v>
      </c>
      <c r="N63" s="6">
        <v>19</v>
      </c>
      <c r="O63" s="6">
        <v>19</v>
      </c>
      <c r="P63" s="6">
        <v>27</v>
      </c>
      <c r="Q63" s="6">
        <v>35</v>
      </c>
      <c r="R63" s="6">
        <v>29</v>
      </c>
      <c r="S63" s="6">
        <v>21</v>
      </c>
      <c r="T63" s="6">
        <v>22</v>
      </c>
      <c r="U63" s="6">
        <v>29</v>
      </c>
      <c r="V63" s="6">
        <v>22</v>
      </c>
      <c r="W63" s="6">
        <v>19</v>
      </c>
      <c r="X63" s="6">
        <v>4</v>
      </c>
      <c r="Y63" s="6">
        <v>6</v>
      </c>
      <c r="Z63" s="6">
        <v>6</v>
      </c>
      <c r="AA63" s="115">
        <v>9</v>
      </c>
      <c r="AB63" s="115">
        <v>4</v>
      </c>
      <c r="AC63" s="115">
        <v>5</v>
      </c>
      <c r="AD63" s="6">
        <v>4</v>
      </c>
      <c r="AE63" s="6">
        <v>0</v>
      </c>
      <c r="AF63" s="6">
        <v>2</v>
      </c>
      <c r="AG63" s="6">
        <v>2</v>
      </c>
      <c r="AH63" s="6">
        <v>0</v>
      </c>
      <c r="AI63" s="6">
        <v>1</v>
      </c>
      <c r="AJ63" s="6">
        <v>1</v>
      </c>
      <c r="AK63" s="6">
        <v>0</v>
      </c>
      <c r="AL63" s="6">
        <v>0</v>
      </c>
      <c r="AM63" s="6">
        <v>0</v>
      </c>
      <c r="AN63" s="6">
        <v>2</v>
      </c>
      <c r="AO63" s="115">
        <v>1</v>
      </c>
      <c r="AP63" s="115">
        <v>1</v>
      </c>
      <c r="AQ63" s="115">
        <v>0</v>
      </c>
      <c r="AR63" s="116">
        <v>0</v>
      </c>
      <c r="AS63" s="8">
        <v>2700</v>
      </c>
      <c r="AT63" s="8">
        <v>2858.1</v>
      </c>
      <c r="AU63" s="8">
        <v>1113.5</v>
      </c>
    </row>
    <row r="64" spans="2:47" x14ac:dyDescent="0.15">
      <c r="B64" s="262" t="s">
        <v>47</v>
      </c>
      <c r="C64" s="213"/>
      <c r="D64" s="6">
        <v>288</v>
      </c>
      <c r="E64" s="6">
        <v>0</v>
      </c>
      <c r="F64" s="6">
        <v>0</v>
      </c>
      <c r="G64" s="6">
        <v>0</v>
      </c>
      <c r="H64" s="6">
        <v>5</v>
      </c>
      <c r="I64" s="6">
        <v>1</v>
      </c>
      <c r="J64" s="6">
        <v>3</v>
      </c>
      <c r="K64" s="6">
        <v>9</v>
      </c>
      <c r="L64" s="6">
        <v>12</v>
      </c>
      <c r="M64" s="6">
        <v>12</v>
      </c>
      <c r="N64" s="6">
        <v>12</v>
      </c>
      <c r="O64" s="6">
        <v>17</v>
      </c>
      <c r="P64" s="6">
        <v>15</v>
      </c>
      <c r="Q64" s="6">
        <v>26</v>
      </c>
      <c r="R64" s="6">
        <v>20</v>
      </c>
      <c r="S64" s="6">
        <v>19</v>
      </c>
      <c r="T64" s="6">
        <v>21</v>
      </c>
      <c r="U64" s="6">
        <v>17</v>
      </c>
      <c r="V64" s="6">
        <v>17</v>
      </c>
      <c r="W64" s="6">
        <v>20</v>
      </c>
      <c r="X64" s="6">
        <v>12</v>
      </c>
      <c r="Y64" s="6">
        <v>6</v>
      </c>
      <c r="Z64" s="6">
        <v>6</v>
      </c>
      <c r="AA64" s="115">
        <v>7</v>
      </c>
      <c r="AB64" s="115">
        <v>2</v>
      </c>
      <c r="AC64" s="115">
        <v>3</v>
      </c>
      <c r="AD64" s="6">
        <v>1</v>
      </c>
      <c r="AE64" s="6">
        <v>2</v>
      </c>
      <c r="AF64" s="6">
        <v>5</v>
      </c>
      <c r="AG64" s="6">
        <v>1</v>
      </c>
      <c r="AH64" s="6">
        <v>6</v>
      </c>
      <c r="AI64" s="6">
        <v>3</v>
      </c>
      <c r="AJ64" s="6">
        <v>1</v>
      </c>
      <c r="AK64" s="6">
        <v>3</v>
      </c>
      <c r="AL64" s="6">
        <v>0</v>
      </c>
      <c r="AM64" s="6">
        <v>0</v>
      </c>
      <c r="AN64" s="6">
        <v>1</v>
      </c>
      <c r="AO64" s="115">
        <v>0</v>
      </c>
      <c r="AP64" s="115">
        <v>1</v>
      </c>
      <c r="AQ64" s="115">
        <v>0</v>
      </c>
      <c r="AR64" s="116">
        <v>2</v>
      </c>
      <c r="AS64" s="8">
        <v>2900</v>
      </c>
      <c r="AT64" s="8">
        <v>3076.2</v>
      </c>
      <c r="AU64" s="8">
        <v>1309.7</v>
      </c>
    </row>
    <row r="65" spans="2:47" x14ac:dyDescent="0.15">
      <c r="B65" s="262" t="s">
        <v>48</v>
      </c>
      <c r="C65" s="213"/>
      <c r="D65" s="6">
        <v>823</v>
      </c>
      <c r="E65" s="6">
        <v>0</v>
      </c>
      <c r="F65" s="6">
        <v>1</v>
      </c>
      <c r="G65" s="6">
        <v>5</v>
      </c>
      <c r="H65" s="6">
        <v>7</v>
      </c>
      <c r="I65" s="6">
        <v>9</v>
      </c>
      <c r="J65" s="6">
        <v>16</v>
      </c>
      <c r="K65" s="6">
        <v>15</v>
      </c>
      <c r="L65" s="6">
        <v>23</v>
      </c>
      <c r="M65" s="6">
        <v>28</v>
      </c>
      <c r="N65" s="6">
        <v>40</v>
      </c>
      <c r="O65" s="6">
        <v>50</v>
      </c>
      <c r="P65" s="6">
        <v>58</v>
      </c>
      <c r="Q65" s="6">
        <v>45</v>
      </c>
      <c r="R65" s="6">
        <v>60</v>
      </c>
      <c r="S65" s="6">
        <v>65</v>
      </c>
      <c r="T65" s="6">
        <v>62</v>
      </c>
      <c r="U65" s="6">
        <v>65</v>
      </c>
      <c r="V65" s="6">
        <v>62</v>
      </c>
      <c r="W65" s="6">
        <v>60</v>
      </c>
      <c r="X65" s="6">
        <v>22</v>
      </c>
      <c r="Y65" s="6">
        <v>30</v>
      </c>
      <c r="Z65" s="6">
        <v>24</v>
      </c>
      <c r="AA65" s="115">
        <v>27</v>
      </c>
      <c r="AB65" s="115">
        <v>6</v>
      </c>
      <c r="AC65" s="115">
        <v>6</v>
      </c>
      <c r="AD65" s="6">
        <v>11</v>
      </c>
      <c r="AE65" s="6">
        <v>4</v>
      </c>
      <c r="AF65" s="6">
        <v>6</v>
      </c>
      <c r="AG65" s="6">
        <v>1</v>
      </c>
      <c r="AH65" s="6">
        <v>1</v>
      </c>
      <c r="AI65" s="6">
        <v>2</v>
      </c>
      <c r="AJ65" s="6">
        <v>2</v>
      </c>
      <c r="AK65" s="6">
        <v>1</v>
      </c>
      <c r="AL65" s="6">
        <v>1</v>
      </c>
      <c r="AM65" s="6">
        <v>0</v>
      </c>
      <c r="AN65" s="6">
        <v>3</v>
      </c>
      <c r="AO65" s="115">
        <v>0</v>
      </c>
      <c r="AP65" s="115">
        <v>0</v>
      </c>
      <c r="AQ65" s="115">
        <v>0</v>
      </c>
      <c r="AR65" s="116">
        <v>5</v>
      </c>
      <c r="AS65" s="8">
        <v>2970</v>
      </c>
      <c r="AT65" s="8">
        <v>2983.9</v>
      </c>
      <c r="AU65" s="8">
        <v>1131.4000000000001</v>
      </c>
    </row>
    <row r="66" spans="2:47" x14ac:dyDescent="0.15">
      <c r="B66" s="262" t="s">
        <v>49</v>
      </c>
      <c r="C66" s="213"/>
      <c r="D66" s="6">
        <v>278</v>
      </c>
      <c r="E66" s="6">
        <v>0</v>
      </c>
      <c r="F66" s="6">
        <v>0</v>
      </c>
      <c r="G66" s="6">
        <v>1</v>
      </c>
      <c r="H66" s="6">
        <v>1</v>
      </c>
      <c r="I66" s="6">
        <v>6</v>
      </c>
      <c r="J66" s="6">
        <v>7</v>
      </c>
      <c r="K66" s="6">
        <v>6</v>
      </c>
      <c r="L66" s="6">
        <v>8</v>
      </c>
      <c r="M66" s="6">
        <v>12</v>
      </c>
      <c r="N66" s="6">
        <v>8</v>
      </c>
      <c r="O66" s="6">
        <v>12</v>
      </c>
      <c r="P66" s="6">
        <v>18</v>
      </c>
      <c r="Q66" s="6">
        <v>15</v>
      </c>
      <c r="R66" s="6">
        <v>12</v>
      </c>
      <c r="S66" s="6">
        <v>21</v>
      </c>
      <c r="T66" s="6">
        <v>19</v>
      </c>
      <c r="U66" s="6">
        <v>20</v>
      </c>
      <c r="V66" s="6">
        <v>17</v>
      </c>
      <c r="W66" s="6">
        <v>18</v>
      </c>
      <c r="X66" s="6">
        <v>17</v>
      </c>
      <c r="Y66" s="6">
        <v>13</v>
      </c>
      <c r="Z66" s="6">
        <v>10</v>
      </c>
      <c r="AA66" s="115">
        <v>10</v>
      </c>
      <c r="AB66" s="115">
        <v>9</v>
      </c>
      <c r="AC66" s="115">
        <v>3</v>
      </c>
      <c r="AD66" s="6">
        <v>3</v>
      </c>
      <c r="AE66" s="6">
        <v>1</v>
      </c>
      <c r="AF66" s="6">
        <v>1</v>
      </c>
      <c r="AG66" s="6">
        <v>2</v>
      </c>
      <c r="AH66" s="6">
        <v>0</v>
      </c>
      <c r="AI66" s="6">
        <v>2</v>
      </c>
      <c r="AJ66" s="6">
        <v>1</v>
      </c>
      <c r="AK66" s="6">
        <v>1</v>
      </c>
      <c r="AL66" s="6">
        <v>1</v>
      </c>
      <c r="AM66" s="6">
        <v>0</v>
      </c>
      <c r="AN66" s="6">
        <v>0</v>
      </c>
      <c r="AO66" s="115">
        <v>0</v>
      </c>
      <c r="AP66" s="115">
        <v>1</v>
      </c>
      <c r="AQ66" s="115">
        <v>1</v>
      </c>
      <c r="AR66" s="116">
        <v>1</v>
      </c>
      <c r="AS66" s="8">
        <v>3087</v>
      </c>
      <c r="AT66" s="8">
        <v>3123.3</v>
      </c>
      <c r="AU66" s="8">
        <v>1246.9000000000001</v>
      </c>
    </row>
    <row r="67" spans="2:47" x14ac:dyDescent="0.15">
      <c r="B67" s="262" t="s">
        <v>50</v>
      </c>
      <c r="C67" s="213"/>
      <c r="D67" s="6">
        <v>278</v>
      </c>
      <c r="E67" s="6">
        <v>0</v>
      </c>
      <c r="F67" s="6">
        <v>0</v>
      </c>
      <c r="G67" s="6">
        <v>2</v>
      </c>
      <c r="H67" s="6">
        <v>4</v>
      </c>
      <c r="I67" s="6">
        <v>0</v>
      </c>
      <c r="J67" s="6">
        <v>2</v>
      </c>
      <c r="K67" s="6">
        <v>6</v>
      </c>
      <c r="L67" s="6">
        <v>10</v>
      </c>
      <c r="M67" s="6">
        <v>8</v>
      </c>
      <c r="N67" s="6">
        <v>13</v>
      </c>
      <c r="O67" s="6">
        <v>25</v>
      </c>
      <c r="P67" s="6">
        <v>23</v>
      </c>
      <c r="Q67" s="6">
        <v>15</v>
      </c>
      <c r="R67" s="6">
        <v>24</v>
      </c>
      <c r="S67" s="6">
        <v>20</v>
      </c>
      <c r="T67" s="6">
        <v>23</v>
      </c>
      <c r="U67" s="6">
        <v>17</v>
      </c>
      <c r="V67" s="6">
        <v>14</v>
      </c>
      <c r="W67" s="6">
        <v>13</v>
      </c>
      <c r="X67" s="6">
        <v>15</v>
      </c>
      <c r="Y67" s="6">
        <v>7</v>
      </c>
      <c r="Z67" s="6">
        <v>4</v>
      </c>
      <c r="AA67" s="115">
        <v>8</v>
      </c>
      <c r="AB67" s="115">
        <v>1</v>
      </c>
      <c r="AC67" s="115">
        <v>5</v>
      </c>
      <c r="AD67" s="6">
        <v>2</v>
      </c>
      <c r="AE67" s="6">
        <v>0</v>
      </c>
      <c r="AF67" s="6">
        <v>4</v>
      </c>
      <c r="AG67" s="6">
        <v>1</v>
      </c>
      <c r="AH67" s="6">
        <v>1</v>
      </c>
      <c r="AI67" s="6">
        <v>3</v>
      </c>
      <c r="AJ67" s="6">
        <v>0</v>
      </c>
      <c r="AK67" s="6">
        <v>1</v>
      </c>
      <c r="AL67" s="6">
        <v>0</v>
      </c>
      <c r="AM67" s="6">
        <v>0</v>
      </c>
      <c r="AN67" s="6">
        <v>1</v>
      </c>
      <c r="AO67" s="115">
        <v>2</v>
      </c>
      <c r="AP67" s="115">
        <v>1</v>
      </c>
      <c r="AQ67" s="115">
        <v>0</v>
      </c>
      <c r="AR67" s="116">
        <v>3</v>
      </c>
      <c r="AS67" s="8">
        <v>2884.5</v>
      </c>
      <c r="AT67" s="8">
        <v>3030.7</v>
      </c>
      <c r="AU67" s="8">
        <v>1284.5999999999999</v>
      </c>
    </row>
    <row r="68" spans="2:47" x14ac:dyDescent="0.15">
      <c r="B68" s="262" t="s">
        <v>51</v>
      </c>
      <c r="C68" s="213"/>
      <c r="D68" s="10">
        <v>454</v>
      </c>
      <c r="E68" s="10">
        <v>0</v>
      </c>
      <c r="F68" s="10">
        <v>1</v>
      </c>
      <c r="G68" s="10">
        <v>2</v>
      </c>
      <c r="H68" s="10">
        <v>3</v>
      </c>
      <c r="I68" s="10">
        <v>3</v>
      </c>
      <c r="J68" s="10">
        <v>10</v>
      </c>
      <c r="K68" s="10">
        <v>6</v>
      </c>
      <c r="L68" s="10">
        <v>12</v>
      </c>
      <c r="M68" s="10">
        <v>15</v>
      </c>
      <c r="N68" s="10">
        <v>19</v>
      </c>
      <c r="O68" s="10">
        <v>30</v>
      </c>
      <c r="P68" s="10">
        <v>31</v>
      </c>
      <c r="Q68" s="10">
        <v>40</v>
      </c>
      <c r="R68" s="10">
        <v>43</v>
      </c>
      <c r="S68" s="10">
        <v>36</v>
      </c>
      <c r="T68" s="10">
        <v>39</v>
      </c>
      <c r="U68" s="10">
        <v>25</v>
      </c>
      <c r="V68" s="10">
        <v>30</v>
      </c>
      <c r="W68" s="10">
        <v>29</v>
      </c>
      <c r="X68" s="10">
        <v>29</v>
      </c>
      <c r="Y68" s="10">
        <v>18</v>
      </c>
      <c r="Z68" s="10">
        <v>7</v>
      </c>
      <c r="AA68" s="115">
        <v>12</v>
      </c>
      <c r="AB68" s="115">
        <v>1</v>
      </c>
      <c r="AC68" s="115">
        <v>3</v>
      </c>
      <c r="AD68" s="10">
        <v>4</v>
      </c>
      <c r="AE68" s="10">
        <v>1</v>
      </c>
      <c r="AF68" s="10">
        <v>1</v>
      </c>
      <c r="AG68" s="10">
        <v>1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5">
        <v>1</v>
      </c>
      <c r="AP68" s="115">
        <v>0</v>
      </c>
      <c r="AQ68" s="115">
        <v>0</v>
      </c>
      <c r="AR68" s="116">
        <v>2</v>
      </c>
      <c r="AS68" s="11">
        <v>2880</v>
      </c>
      <c r="AT68" s="11">
        <v>2905.2</v>
      </c>
      <c r="AU68" s="11">
        <v>1002.9</v>
      </c>
    </row>
    <row r="69" spans="2:47" s="5" customFormat="1" x14ac:dyDescent="0.15">
      <c r="B69" s="261" t="s">
        <v>73</v>
      </c>
      <c r="C69" s="230"/>
      <c r="D69" s="7">
        <v>341</v>
      </c>
      <c r="E69" s="7">
        <v>0</v>
      </c>
      <c r="F69" s="7">
        <v>0</v>
      </c>
      <c r="G69" s="7">
        <v>2</v>
      </c>
      <c r="H69" s="7">
        <v>3</v>
      </c>
      <c r="I69" s="7">
        <v>0</v>
      </c>
      <c r="J69" s="7">
        <v>3</v>
      </c>
      <c r="K69" s="7">
        <v>3</v>
      </c>
      <c r="L69" s="7">
        <v>3</v>
      </c>
      <c r="M69" s="7">
        <v>4</v>
      </c>
      <c r="N69" s="7">
        <v>3</v>
      </c>
      <c r="O69" s="7">
        <v>18</v>
      </c>
      <c r="P69" s="7">
        <v>12</v>
      </c>
      <c r="Q69" s="7">
        <v>28</v>
      </c>
      <c r="R69" s="7">
        <v>30</v>
      </c>
      <c r="S69" s="7">
        <v>25</v>
      </c>
      <c r="T69" s="7">
        <v>36</v>
      </c>
      <c r="U69" s="7">
        <v>16</v>
      </c>
      <c r="V69" s="7">
        <v>21</v>
      </c>
      <c r="W69" s="7">
        <v>29</v>
      </c>
      <c r="X69" s="7">
        <v>18</v>
      </c>
      <c r="Y69" s="7">
        <v>12</v>
      </c>
      <c r="Z69" s="7">
        <v>12</v>
      </c>
      <c r="AA69" s="117">
        <v>15</v>
      </c>
      <c r="AB69" s="117">
        <v>7</v>
      </c>
      <c r="AC69" s="117">
        <v>5</v>
      </c>
      <c r="AD69" s="7">
        <v>5</v>
      </c>
      <c r="AE69" s="7">
        <v>5</v>
      </c>
      <c r="AF69" s="7">
        <v>2</v>
      </c>
      <c r="AG69" s="7">
        <v>2</v>
      </c>
      <c r="AH69" s="7">
        <v>3</v>
      </c>
      <c r="AI69" s="7">
        <v>3</v>
      </c>
      <c r="AJ69" s="7">
        <v>4</v>
      </c>
      <c r="AK69" s="7">
        <v>1</v>
      </c>
      <c r="AL69" s="7">
        <v>2</v>
      </c>
      <c r="AM69" s="7">
        <v>1</v>
      </c>
      <c r="AN69" s="7">
        <v>0</v>
      </c>
      <c r="AO69" s="117">
        <v>0</v>
      </c>
      <c r="AP69" s="117">
        <v>1</v>
      </c>
      <c r="AQ69" s="117">
        <v>1</v>
      </c>
      <c r="AR69" s="118">
        <v>6</v>
      </c>
      <c r="AS69" s="9">
        <v>3217</v>
      </c>
      <c r="AT69" s="9">
        <v>3452.4</v>
      </c>
      <c r="AU69" s="9">
        <v>1308.8</v>
      </c>
    </row>
    <row r="71" spans="2:47" x14ac:dyDescent="0.15">
      <c r="D71" s="177">
        <f>D6</f>
        <v>51142</v>
      </c>
    </row>
    <row r="72" spans="2:47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6" t="s">
        <v>307</v>
      </c>
      <c r="D1" s="26" t="s">
        <v>225</v>
      </c>
      <c r="P1" s="26" t="s">
        <v>336</v>
      </c>
    </row>
    <row r="2" spans="2:25" ht="17.25" x14ac:dyDescent="0.2">
      <c r="B2" s="1" t="s">
        <v>342</v>
      </c>
      <c r="C2" s="2"/>
    </row>
    <row r="3" spans="2:25" ht="24" customHeight="1" x14ac:dyDescent="0.15">
      <c r="B3" s="283" t="s">
        <v>226</v>
      </c>
      <c r="C3" s="268"/>
      <c r="D3" s="264" t="s">
        <v>94</v>
      </c>
      <c r="E3" s="86"/>
      <c r="F3" s="87">
        <v>10</v>
      </c>
      <c r="G3" s="87">
        <v>15</v>
      </c>
      <c r="H3" s="87">
        <v>20</v>
      </c>
      <c r="I3" s="87">
        <v>25</v>
      </c>
      <c r="J3" s="87">
        <v>30</v>
      </c>
      <c r="K3" s="87">
        <v>35</v>
      </c>
      <c r="L3" s="87">
        <v>40</v>
      </c>
      <c r="M3" s="87">
        <v>45</v>
      </c>
      <c r="N3" s="87">
        <v>50</v>
      </c>
      <c r="O3" s="87">
        <v>55</v>
      </c>
      <c r="P3" s="87">
        <v>60</v>
      </c>
      <c r="Q3" s="87">
        <v>65</v>
      </c>
      <c r="R3" s="87">
        <v>70</v>
      </c>
      <c r="S3" s="87">
        <v>75</v>
      </c>
      <c r="T3" s="87">
        <v>80</v>
      </c>
      <c r="U3" s="87">
        <v>85</v>
      </c>
      <c r="V3" s="111" t="s">
        <v>309</v>
      </c>
      <c r="W3" s="302" t="s">
        <v>96</v>
      </c>
      <c r="X3" s="302" t="s">
        <v>97</v>
      </c>
      <c r="Y3" s="302" t="s">
        <v>98</v>
      </c>
    </row>
    <row r="4" spans="2:25" s="32" customFormat="1" ht="13.5" x14ac:dyDescent="0.15">
      <c r="B4" s="292" t="s">
        <v>87</v>
      </c>
      <c r="C4" s="293"/>
      <c r="D4" s="265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2" t="s">
        <v>99</v>
      </c>
      <c r="P4" s="64" t="s">
        <v>99</v>
      </c>
      <c r="Q4" s="64" t="s">
        <v>99</v>
      </c>
      <c r="R4" s="62" t="s">
        <v>99</v>
      </c>
      <c r="S4" s="62" t="s">
        <v>99</v>
      </c>
      <c r="T4" s="64" t="s">
        <v>99</v>
      </c>
      <c r="U4" s="64" t="s">
        <v>99</v>
      </c>
      <c r="V4" s="64"/>
      <c r="W4" s="303"/>
      <c r="X4" s="303"/>
      <c r="Y4" s="303"/>
    </row>
    <row r="5" spans="2:25" ht="24" customHeight="1" x14ac:dyDescent="0.15">
      <c r="B5" s="294"/>
      <c r="C5" s="289"/>
      <c r="D5" s="266"/>
      <c r="E5" s="121" t="s">
        <v>308</v>
      </c>
      <c r="F5" s="93">
        <v>15</v>
      </c>
      <c r="G5" s="93">
        <v>20</v>
      </c>
      <c r="H5" s="93">
        <v>25</v>
      </c>
      <c r="I5" s="93">
        <v>30</v>
      </c>
      <c r="J5" s="93">
        <v>35</v>
      </c>
      <c r="K5" s="93">
        <v>40</v>
      </c>
      <c r="L5" s="93">
        <v>45</v>
      </c>
      <c r="M5" s="93">
        <v>50</v>
      </c>
      <c r="N5" s="93">
        <v>55</v>
      </c>
      <c r="O5" s="93">
        <v>60</v>
      </c>
      <c r="P5" s="93">
        <v>65</v>
      </c>
      <c r="Q5" s="93">
        <v>70</v>
      </c>
      <c r="R5" s="93">
        <v>75</v>
      </c>
      <c r="S5" s="93">
        <v>80</v>
      </c>
      <c r="T5" s="93">
        <v>85</v>
      </c>
      <c r="U5" s="93">
        <v>90</v>
      </c>
      <c r="V5" s="122"/>
      <c r="W5" s="123" t="s">
        <v>227</v>
      </c>
      <c r="X5" s="123" t="s">
        <v>227</v>
      </c>
      <c r="Y5" s="123" t="s">
        <v>227</v>
      </c>
    </row>
    <row r="6" spans="2:25" x14ac:dyDescent="0.15">
      <c r="B6" s="281" t="s">
        <v>0</v>
      </c>
      <c r="C6" s="304"/>
      <c r="D6" s="6">
        <v>51142</v>
      </c>
      <c r="E6" s="6">
        <v>34</v>
      </c>
      <c r="F6" s="6">
        <v>58</v>
      </c>
      <c r="G6" s="6">
        <v>95</v>
      </c>
      <c r="H6" s="6">
        <v>188</v>
      </c>
      <c r="I6" s="6">
        <v>212</v>
      </c>
      <c r="J6" s="6">
        <v>343</v>
      </c>
      <c r="K6" s="6">
        <v>380</v>
      </c>
      <c r="L6" s="6">
        <v>473</v>
      </c>
      <c r="M6" s="6">
        <v>650</v>
      </c>
      <c r="N6" s="6">
        <v>698</v>
      </c>
      <c r="O6" s="6">
        <v>996</v>
      </c>
      <c r="P6" s="6">
        <v>949</v>
      </c>
      <c r="Q6" s="6">
        <v>1194</v>
      </c>
      <c r="R6" s="6">
        <v>1456</v>
      </c>
      <c r="S6" s="6">
        <v>2753</v>
      </c>
      <c r="T6" s="6">
        <v>2164</v>
      </c>
      <c r="U6" s="23">
        <v>27180</v>
      </c>
      <c r="V6" s="124">
        <v>11319</v>
      </c>
      <c r="W6" s="125">
        <v>90</v>
      </c>
      <c r="X6" s="126">
        <v>84.1</v>
      </c>
      <c r="Y6" s="126">
        <v>13.9</v>
      </c>
    </row>
    <row r="7" spans="2:25" x14ac:dyDescent="0.15">
      <c r="B7" s="281" t="s">
        <v>1</v>
      </c>
      <c r="C7" s="304"/>
      <c r="D7" s="42">
        <v>33621</v>
      </c>
      <c r="E7" s="42">
        <v>22</v>
      </c>
      <c r="F7" s="42">
        <v>40</v>
      </c>
      <c r="G7" s="42">
        <v>70</v>
      </c>
      <c r="H7" s="42">
        <v>131</v>
      </c>
      <c r="I7" s="42">
        <v>148</v>
      </c>
      <c r="J7" s="42">
        <v>229</v>
      </c>
      <c r="K7" s="42">
        <v>260</v>
      </c>
      <c r="L7" s="42">
        <v>320</v>
      </c>
      <c r="M7" s="42">
        <v>462</v>
      </c>
      <c r="N7" s="42">
        <v>486</v>
      </c>
      <c r="O7" s="42">
        <v>651</v>
      </c>
      <c r="P7" s="42">
        <v>652</v>
      </c>
      <c r="Q7" s="42">
        <v>802</v>
      </c>
      <c r="R7" s="42">
        <v>979</v>
      </c>
      <c r="S7" s="42">
        <v>1776</v>
      </c>
      <c r="T7" s="42">
        <v>1477</v>
      </c>
      <c r="U7" s="10">
        <v>17729</v>
      </c>
      <c r="V7" s="10">
        <v>7387</v>
      </c>
      <c r="W7" s="127">
        <v>90</v>
      </c>
      <c r="X7" s="128">
        <v>83.7</v>
      </c>
      <c r="Y7" s="128">
        <v>14</v>
      </c>
    </row>
    <row r="8" spans="2:25" x14ac:dyDescent="0.15">
      <c r="B8" s="67"/>
      <c r="C8" s="18" t="s">
        <v>65</v>
      </c>
      <c r="D8" s="10">
        <v>19257</v>
      </c>
      <c r="E8" s="10">
        <v>15</v>
      </c>
      <c r="F8" s="10">
        <v>22</v>
      </c>
      <c r="G8" s="10">
        <v>47</v>
      </c>
      <c r="H8" s="10">
        <v>78</v>
      </c>
      <c r="I8" s="10">
        <v>85</v>
      </c>
      <c r="J8" s="10">
        <v>155</v>
      </c>
      <c r="K8" s="10">
        <v>166</v>
      </c>
      <c r="L8" s="10">
        <v>200</v>
      </c>
      <c r="M8" s="10">
        <v>270</v>
      </c>
      <c r="N8" s="10">
        <v>292</v>
      </c>
      <c r="O8" s="10">
        <v>381</v>
      </c>
      <c r="P8" s="10">
        <v>416</v>
      </c>
      <c r="Q8" s="10">
        <v>490</v>
      </c>
      <c r="R8" s="10">
        <v>612</v>
      </c>
      <c r="S8" s="10">
        <v>1106</v>
      </c>
      <c r="T8" s="10">
        <v>869</v>
      </c>
      <c r="U8" s="10">
        <v>9948</v>
      </c>
      <c r="V8" s="10">
        <v>4105</v>
      </c>
      <c r="W8" s="127">
        <v>90</v>
      </c>
      <c r="X8" s="128">
        <v>83.2</v>
      </c>
      <c r="Y8" s="128">
        <v>14.3</v>
      </c>
    </row>
    <row r="9" spans="2:25" x14ac:dyDescent="0.15">
      <c r="B9" s="67"/>
      <c r="C9" s="18" t="s">
        <v>66</v>
      </c>
      <c r="D9" s="10">
        <v>8923</v>
      </c>
      <c r="E9" s="10">
        <v>3</v>
      </c>
      <c r="F9" s="10">
        <v>11</v>
      </c>
      <c r="G9" s="10">
        <v>15</v>
      </c>
      <c r="H9" s="10">
        <v>35</v>
      </c>
      <c r="I9" s="10">
        <v>40</v>
      </c>
      <c r="J9" s="10">
        <v>46</v>
      </c>
      <c r="K9" s="10">
        <v>64</v>
      </c>
      <c r="L9" s="10">
        <v>89</v>
      </c>
      <c r="M9" s="10">
        <v>136</v>
      </c>
      <c r="N9" s="10">
        <v>119</v>
      </c>
      <c r="O9" s="10">
        <v>190</v>
      </c>
      <c r="P9" s="10">
        <v>162</v>
      </c>
      <c r="Q9" s="10">
        <v>210</v>
      </c>
      <c r="R9" s="10">
        <v>236</v>
      </c>
      <c r="S9" s="10">
        <v>413</v>
      </c>
      <c r="T9" s="10">
        <v>410</v>
      </c>
      <c r="U9" s="10">
        <v>4688</v>
      </c>
      <c r="V9" s="10">
        <v>2056</v>
      </c>
      <c r="W9" s="127">
        <v>90</v>
      </c>
      <c r="X9" s="128">
        <v>83.8</v>
      </c>
      <c r="Y9" s="128">
        <v>13.7</v>
      </c>
    </row>
    <row r="10" spans="2:25" x14ac:dyDescent="0.15">
      <c r="B10" s="67"/>
      <c r="C10" s="18" t="s">
        <v>67</v>
      </c>
      <c r="D10" s="10">
        <v>5441</v>
      </c>
      <c r="E10" s="10">
        <v>4</v>
      </c>
      <c r="F10" s="10">
        <v>7</v>
      </c>
      <c r="G10" s="10">
        <v>8</v>
      </c>
      <c r="H10" s="10">
        <v>18</v>
      </c>
      <c r="I10" s="10">
        <v>23</v>
      </c>
      <c r="J10" s="10">
        <v>28</v>
      </c>
      <c r="K10" s="10">
        <v>30</v>
      </c>
      <c r="L10" s="10">
        <v>31</v>
      </c>
      <c r="M10" s="10">
        <v>56</v>
      </c>
      <c r="N10" s="10">
        <v>75</v>
      </c>
      <c r="O10" s="10">
        <v>80</v>
      </c>
      <c r="P10" s="10">
        <v>74</v>
      </c>
      <c r="Q10" s="10">
        <v>102</v>
      </c>
      <c r="R10" s="10">
        <v>131</v>
      </c>
      <c r="S10" s="10">
        <v>257</v>
      </c>
      <c r="T10" s="10">
        <v>198</v>
      </c>
      <c r="U10" s="10">
        <v>3093</v>
      </c>
      <c r="V10" s="10">
        <v>1226</v>
      </c>
      <c r="W10" s="127">
        <v>90</v>
      </c>
      <c r="X10" s="128">
        <v>85.2</v>
      </c>
      <c r="Y10" s="128">
        <v>13</v>
      </c>
    </row>
    <row r="11" spans="2:25" x14ac:dyDescent="0.15">
      <c r="B11" s="261" t="s">
        <v>5</v>
      </c>
      <c r="C11" s="230"/>
      <c r="D11" s="7">
        <v>17521</v>
      </c>
      <c r="E11" s="7">
        <v>12</v>
      </c>
      <c r="F11" s="7">
        <v>18</v>
      </c>
      <c r="G11" s="7">
        <v>25</v>
      </c>
      <c r="H11" s="7">
        <v>57</v>
      </c>
      <c r="I11" s="7">
        <v>64</v>
      </c>
      <c r="J11" s="7">
        <v>114</v>
      </c>
      <c r="K11" s="7">
        <v>120</v>
      </c>
      <c r="L11" s="7">
        <v>153</v>
      </c>
      <c r="M11" s="7">
        <v>188</v>
      </c>
      <c r="N11" s="7">
        <v>212</v>
      </c>
      <c r="O11" s="7">
        <v>345</v>
      </c>
      <c r="P11" s="7">
        <v>297</v>
      </c>
      <c r="Q11" s="7">
        <v>392</v>
      </c>
      <c r="R11" s="7">
        <v>477</v>
      </c>
      <c r="S11" s="7">
        <v>977</v>
      </c>
      <c r="T11" s="7">
        <v>687</v>
      </c>
      <c r="U11" s="7">
        <v>9451</v>
      </c>
      <c r="V11" s="7">
        <v>3932</v>
      </c>
      <c r="W11" s="125">
        <v>89.9</v>
      </c>
      <c r="X11" s="126">
        <v>84.8</v>
      </c>
      <c r="Y11" s="126">
        <v>13.6</v>
      </c>
    </row>
    <row r="12" spans="2:25" ht="12" customHeight="1" x14ac:dyDescent="0.15">
      <c r="B12" s="262" t="s">
        <v>76</v>
      </c>
      <c r="C12" s="213"/>
      <c r="D12" s="42">
        <v>1254</v>
      </c>
      <c r="E12" s="42">
        <v>0</v>
      </c>
      <c r="F12" s="42">
        <v>1</v>
      </c>
      <c r="G12" s="42">
        <v>1</v>
      </c>
      <c r="H12" s="42">
        <v>7</v>
      </c>
      <c r="I12" s="42">
        <v>1</v>
      </c>
      <c r="J12" s="42">
        <v>6</v>
      </c>
      <c r="K12" s="42">
        <v>7</v>
      </c>
      <c r="L12" s="42">
        <v>9</v>
      </c>
      <c r="M12" s="42">
        <v>10</v>
      </c>
      <c r="N12" s="42">
        <v>14</v>
      </c>
      <c r="O12" s="42">
        <v>24</v>
      </c>
      <c r="P12" s="42">
        <v>19</v>
      </c>
      <c r="Q12" s="42">
        <v>20</v>
      </c>
      <c r="R12" s="42">
        <v>29</v>
      </c>
      <c r="S12" s="42">
        <v>58</v>
      </c>
      <c r="T12" s="42">
        <v>54</v>
      </c>
      <c r="U12" s="10">
        <v>716</v>
      </c>
      <c r="V12" s="10">
        <v>278</v>
      </c>
      <c r="W12" s="127">
        <v>89.9</v>
      </c>
      <c r="X12" s="128">
        <v>85.8</v>
      </c>
      <c r="Y12" s="128">
        <v>12.9</v>
      </c>
    </row>
    <row r="13" spans="2:25" ht="12" customHeight="1" x14ac:dyDescent="0.15">
      <c r="B13" s="262" t="s">
        <v>77</v>
      </c>
      <c r="C13" s="213"/>
      <c r="D13" s="10">
        <v>2743</v>
      </c>
      <c r="E13" s="10">
        <v>5</v>
      </c>
      <c r="F13" s="10">
        <v>2</v>
      </c>
      <c r="G13" s="10">
        <v>7</v>
      </c>
      <c r="H13" s="10">
        <v>17</v>
      </c>
      <c r="I13" s="10">
        <v>15</v>
      </c>
      <c r="J13" s="10">
        <v>21</v>
      </c>
      <c r="K13" s="10">
        <v>21</v>
      </c>
      <c r="L13" s="10">
        <v>37</v>
      </c>
      <c r="M13" s="10">
        <v>37</v>
      </c>
      <c r="N13" s="10">
        <v>43</v>
      </c>
      <c r="O13" s="10">
        <v>56</v>
      </c>
      <c r="P13" s="10">
        <v>48</v>
      </c>
      <c r="Q13" s="10">
        <v>62</v>
      </c>
      <c r="R13" s="10">
        <v>71</v>
      </c>
      <c r="S13" s="10">
        <v>147</v>
      </c>
      <c r="T13" s="10">
        <v>90</v>
      </c>
      <c r="U13" s="10">
        <v>1295</v>
      </c>
      <c r="V13" s="10">
        <v>769</v>
      </c>
      <c r="W13" s="127">
        <v>89.9</v>
      </c>
      <c r="X13" s="128">
        <v>84.3</v>
      </c>
      <c r="Y13" s="128">
        <v>15.7</v>
      </c>
    </row>
    <row r="14" spans="2:25" ht="12" customHeight="1" x14ac:dyDescent="0.15">
      <c r="B14" s="262" t="s">
        <v>78</v>
      </c>
      <c r="C14" s="213"/>
      <c r="D14" s="10">
        <v>3002</v>
      </c>
      <c r="E14" s="10">
        <v>1</v>
      </c>
      <c r="F14" s="10">
        <v>7</v>
      </c>
      <c r="G14" s="10">
        <v>4</v>
      </c>
      <c r="H14" s="10">
        <v>6</v>
      </c>
      <c r="I14" s="10">
        <v>11</v>
      </c>
      <c r="J14" s="10">
        <v>19</v>
      </c>
      <c r="K14" s="10">
        <v>20</v>
      </c>
      <c r="L14" s="10">
        <v>27</v>
      </c>
      <c r="M14" s="10">
        <v>29</v>
      </c>
      <c r="N14" s="10">
        <v>42</v>
      </c>
      <c r="O14" s="10">
        <v>66</v>
      </c>
      <c r="P14" s="10">
        <v>53</v>
      </c>
      <c r="Q14" s="10">
        <v>78</v>
      </c>
      <c r="R14" s="10">
        <v>86</v>
      </c>
      <c r="S14" s="10">
        <v>167</v>
      </c>
      <c r="T14" s="10">
        <v>111</v>
      </c>
      <c r="U14" s="10">
        <v>1565</v>
      </c>
      <c r="V14" s="10">
        <v>710</v>
      </c>
      <c r="W14" s="127">
        <v>90</v>
      </c>
      <c r="X14" s="128">
        <v>84.5</v>
      </c>
      <c r="Y14" s="128">
        <v>13.7</v>
      </c>
    </row>
    <row r="15" spans="2:25" ht="12" customHeight="1" x14ac:dyDescent="0.15">
      <c r="B15" s="262" t="s">
        <v>79</v>
      </c>
      <c r="C15" s="213"/>
      <c r="D15" s="10">
        <v>22719</v>
      </c>
      <c r="E15" s="10">
        <v>16</v>
      </c>
      <c r="F15" s="10">
        <v>23</v>
      </c>
      <c r="G15" s="10">
        <v>52</v>
      </c>
      <c r="H15" s="10">
        <v>82</v>
      </c>
      <c r="I15" s="10">
        <v>96</v>
      </c>
      <c r="J15" s="10">
        <v>173</v>
      </c>
      <c r="K15" s="10">
        <v>184</v>
      </c>
      <c r="L15" s="10">
        <v>223</v>
      </c>
      <c r="M15" s="10">
        <v>300</v>
      </c>
      <c r="N15" s="10">
        <v>330</v>
      </c>
      <c r="O15" s="10">
        <v>432</v>
      </c>
      <c r="P15" s="10">
        <v>466</v>
      </c>
      <c r="Q15" s="10">
        <v>564</v>
      </c>
      <c r="R15" s="10">
        <v>680</v>
      </c>
      <c r="S15" s="10">
        <v>1267</v>
      </c>
      <c r="T15" s="10">
        <v>994</v>
      </c>
      <c r="U15" s="10">
        <v>11807</v>
      </c>
      <c r="V15" s="10">
        <v>5030</v>
      </c>
      <c r="W15" s="127">
        <v>90</v>
      </c>
      <c r="X15" s="128">
        <v>83.6</v>
      </c>
      <c r="Y15" s="128">
        <v>14.1</v>
      </c>
    </row>
    <row r="16" spans="2:25" ht="12" customHeight="1" x14ac:dyDescent="0.15">
      <c r="B16" s="262" t="s">
        <v>80</v>
      </c>
      <c r="C16" s="213"/>
      <c r="D16" s="10">
        <v>4224</v>
      </c>
      <c r="E16" s="10">
        <v>4</v>
      </c>
      <c r="F16" s="10">
        <v>7</v>
      </c>
      <c r="G16" s="10">
        <v>6</v>
      </c>
      <c r="H16" s="10">
        <v>17</v>
      </c>
      <c r="I16" s="10">
        <v>18</v>
      </c>
      <c r="J16" s="10">
        <v>25</v>
      </c>
      <c r="K16" s="10">
        <v>21</v>
      </c>
      <c r="L16" s="10">
        <v>27</v>
      </c>
      <c r="M16" s="10">
        <v>45</v>
      </c>
      <c r="N16" s="10">
        <v>60</v>
      </c>
      <c r="O16" s="10">
        <v>66</v>
      </c>
      <c r="P16" s="10">
        <v>57</v>
      </c>
      <c r="Q16" s="10">
        <v>71</v>
      </c>
      <c r="R16" s="10">
        <v>105</v>
      </c>
      <c r="S16" s="10">
        <v>202</v>
      </c>
      <c r="T16" s="10">
        <v>163</v>
      </c>
      <c r="U16" s="10">
        <v>2377</v>
      </c>
      <c r="V16" s="10">
        <v>953</v>
      </c>
      <c r="W16" s="127">
        <v>90</v>
      </c>
      <c r="X16" s="128">
        <v>85.1</v>
      </c>
      <c r="Y16" s="128">
        <v>13.3</v>
      </c>
    </row>
    <row r="17" spans="2:25" ht="12" customHeight="1" x14ac:dyDescent="0.15">
      <c r="B17" s="262" t="s">
        <v>81</v>
      </c>
      <c r="C17" s="213"/>
      <c r="D17" s="10">
        <v>545</v>
      </c>
      <c r="E17" s="10">
        <v>0</v>
      </c>
      <c r="F17" s="10">
        <v>0</v>
      </c>
      <c r="G17" s="10">
        <v>0</v>
      </c>
      <c r="H17" s="10">
        <v>2</v>
      </c>
      <c r="I17" s="10">
        <v>1</v>
      </c>
      <c r="J17" s="10">
        <v>4</v>
      </c>
      <c r="K17" s="10">
        <v>1</v>
      </c>
      <c r="L17" s="10">
        <v>6</v>
      </c>
      <c r="M17" s="10">
        <v>7</v>
      </c>
      <c r="N17" s="10">
        <v>6</v>
      </c>
      <c r="O17" s="10">
        <v>13</v>
      </c>
      <c r="P17" s="10">
        <v>11</v>
      </c>
      <c r="Q17" s="10">
        <v>18</v>
      </c>
      <c r="R17" s="10">
        <v>21</v>
      </c>
      <c r="S17" s="10">
        <v>42</v>
      </c>
      <c r="T17" s="10">
        <v>25</v>
      </c>
      <c r="U17" s="10">
        <v>265</v>
      </c>
      <c r="V17" s="10">
        <v>123</v>
      </c>
      <c r="W17" s="127">
        <v>89.9</v>
      </c>
      <c r="X17" s="128">
        <v>84.7</v>
      </c>
      <c r="Y17" s="128">
        <v>13.5</v>
      </c>
    </row>
    <row r="18" spans="2:25" ht="12" customHeight="1" x14ac:dyDescent="0.15">
      <c r="B18" s="262" t="s">
        <v>82</v>
      </c>
      <c r="C18" s="213"/>
      <c r="D18" s="10">
        <v>8923</v>
      </c>
      <c r="E18" s="10">
        <v>3</v>
      </c>
      <c r="F18" s="10">
        <v>11</v>
      </c>
      <c r="G18" s="10">
        <v>15</v>
      </c>
      <c r="H18" s="10">
        <v>35</v>
      </c>
      <c r="I18" s="10">
        <v>40</v>
      </c>
      <c r="J18" s="10">
        <v>46</v>
      </c>
      <c r="K18" s="10">
        <v>64</v>
      </c>
      <c r="L18" s="10">
        <v>89</v>
      </c>
      <c r="M18" s="10">
        <v>136</v>
      </c>
      <c r="N18" s="10">
        <v>119</v>
      </c>
      <c r="O18" s="10">
        <v>190</v>
      </c>
      <c r="P18" s="10">
        <v>162</v>
      </c>
      <c r="Q18" s="10">
        <v>210</v>
      </c>
      <c r="R18" s="10">
        <v>236</v>
      </c>
      <c r="S18" s="10">
        <v>413</v>
      </c>
      <c r="T18" s="10">
        <v>410</v>
      </c>
      <c r="U18" s="10">
        <v>4688</v>
      </c>
      <c r="V18" s="10">
        <v>2056</v>
      </c>
      <c r="W18" s="127">
        <v>90</v>
      </c>
      <c r="X18" s="128">
        <v>83.8</v>
      </c>
      <c r="Y18" s="128">
        <v>13.7</v>
      </c>
    </row>
    <row r="19" spans="2:25" ht="12" customHeight="1" x14ac:dyDescent="0.15">
      <c r="B19" s="262" t="s">
        <v>209</v>
      </c>
      <c r="C19" s="213"/>
      <c r="D19" s="10">
        <v>1647</v>
      </c>
      <c r="E19" s="10">
        <v>2</v>
      </c>
      <c r="F19" s="10">
        <v>1</v>
      </c>
      <c r="G19" s="10">
        <v>3</v>
      </c>
      <c r="H19" s="10">
        <v>4</v>
      </c>
      <c r="I19" s="10">
        <v>9</v>
      </c>
      <c r="J19" s="10">
        <v>14</v>
      </c>
      <c r="K19" s="10">
        <v>19</v>
      </c>
      <c r="L19" s="10">
        <v>15</v>
      </c>
      <c r="M19" s="10">
        <v>18</v>
      </c>
      <c r="N19" s="10">
        <v>19</v>
      </c>
      <c r="O19" s="10">
        <v>44</v>
      </c>
      <c r="P19" s="10">
        <v>32</v>
      </c>
      <c r="Q19" s="10">
        <v>46</v>
      </c>
      <c r="R19" s="10">
        <v>62</v>
      </c>
      <c r="S19" s="10">
        <v>151</v>
      </c>
      <c r="T19" s="10">
        <v>84</v>
      </c>
      <c r="U19" s="10">
        <v>895</v>
      </c>
      <c r="V19" s="10">
        <v>229</v>
      </c>
      <c r="W19" s="127">
        <v>89.7</v>
      </c>
      <c r="X19" s="128">
        <v>82.9</v>
      </c>
      <c r="Y19" s="128">
        <v>14.4</v>
      </c>
    </row>
    <row r="20" spans="2:25" ht="12" customHeight="1" x14ac:dyDescent="0.15">
      <c r="B20" s="262" t="s">
        <v>210</v>
      </c>
      <c r="C20" s="213"/>
      <c r="D20" s="10">
        <v>800</v>
      </c>
      <c r="E20" s="10">
        <v>0</v>
      </c>
      <c r="F20" s="10">
        <v>2</v>
      </c>
      <c r="G20" s="10">
        <v>0</v>
      </c>
      <c r="H20" s="10">
        <v>3</v>
      </c>
      <c r="I20" s="10">
        <v>4</v>
      </c>
      <c r="J20" s="10">
        <v>4</v>
      </c>
      <c r="K20" s="10">
        <v>8</v>
      </c>
      <c r="L20" s="10">
        <v>7</v>
      </c>
      <c r="M20" s="10">
        <v>14</v>
      </c>
      <c r="N20" s="10">
        <v>8</v>
      </c>
      <c r="O20" s="10">
        <v>24</v>
      </c>
      <c r="P20" s="10">
        <v>20</v>
      </c>
      <c r="Q20" s="10">
        <v>26</v>
      </c>
      <c r="R20" s="10">
        <v>23</v>
      </c>
      <c r="S20" s="10">
        <v>54</v>
      </c>
      <c r="T20" s="10">
        <v>19</v>
      </c>
      <c r="U20" s="10">
        <v>433</v>
      </c>
      <c r="V20" s="10">
        <v>151</v>
      </c>
      <c r="W20" s="127">
        <v>89.8</v>
      </c>
      <c r="X20" s="128">
        <v>83.4</v>
      </c>
      <c r="Y20" s="128">
        <v>14.5</v>
      </c>
    </row>
    <row r="21" spans="2:25" ht="12" customHeight="1" x14ac:dyDescent="0.15">
      <c r="B21" s="262" t="s">
        <v>90</v>
      </c>
      <c r="C21" s="213"/>
      <c r="D21" s="10">
        <v>3111</v>
      </c>
      <c r="E21" s="10">
        <v>3</v>
      </c>
      <c r="F21" s="10">
        <v>2</v>
      </c>
      <c r="G21" s="10">
        <v>6</v>
      </c>
      <c r="H21" s="10">
        <v>10</v>
      </c>
      <c r="I21" s="10">
        <v>13</v>
      </c>
      <c r="J21" s="10">
        <v>20</v>
      </c>
      <c r="K21" s="10">
        <v>20</v>
      </c>
      <c r="L21" s="10">
        <v>21</v>
      </c>
      <c r="M21" s="10">
        <v>31</v>
      </c>
      <c r="N21" s="10">
        <v>29</v>
      </c>
      <c r="O21" s="10">
        <v>44</v>
      </c>
      <c r="P21" s="10">
        <v>46</v>
      </c>
      <c r="Q21" s="10">
        <v>56</v>
      </c>
      <c r="R21" s="10">
        <v>73</v>
      </c>
      <c r="S21" s="10">
        <v>146</v>
      </c>
      <c r="T21" s="10">
        <v>126</v>
      </c>
      <c r="U21" s="10">
        <v>1895</v>
      </c>
      <c r="V21" s="10">
        <v>570</v>
      </c>
      <c r="W21" s="127">
        <v>89.9</v>
      </c>
      <c r="X21" s="128">
        <v>85.1</v>
      </c>
      <c r="Y21" s="128">
        <v>12.9</v>
      </c>
    </row>
    <row r="22" spans="2:25" ht="12" customHeight="1" x14ac:dyDescent="0.15">
      <c r="B22" s="261" t="s">
        <v>211</v>
      </c>
      <c r="C22" s="230"/>
      <c r="D22" s="7">
        <v>2174</v>
      </c>
      <c r="E22" s="7">
        <v>0</v>
      </c>
      <c r="F22" s="7">
        <v>2</v>
      </c>
      <c r="G22" s="7">
        <v>1</v>
      </c>
      <c r="H22" s="7">
        <v>5</v>
      </c>
      <c r="I22" s="7">
        <v>4</v>
      </c>
      <c r="J22" s="7">
        <v>11</v>
      </c>
      <c r="K22" s="7">
        <v>15</v>
      </c>
      <c r="L22" s="7">
        <v>12</v>
      </c>
      <c r="M22" s="7">
        <v>23</v>
      </c>
      <c r="N22" s="7">
        <v>28</v>
      </c>
      <c r="O22" s="7">
        <v>37</v>
      </c>
      <c r="P22" s="7">
        <v>35</v>
      </c>
      <c r="Q22" s="7">
        <v>43</v>
      </c>
      <c r="R22" s="7">
        <v>70</v>
      </c>
      <c r="S22" s="7">
        <v>106</v>
      </c>
      <c r="T22" s="7">
        <v>88</v>
      </c>
      <c r="U22" s="7">
        <v>1244</v>
      </c>
      <c r="V22" s="7">
        <v>450</v>
      </c>
      <c r="W22" s="125">
        <v>89.9</v>
      </c>
      <c r="X22" s="126">
        <v>85.1</v>
      </c>
      <c r="Y22" s="126">
        <v>12.2</v>
      </c>
    </row>
    <row r="23" spans="2:25" x14ac:dyDescent="0.15">
      <c r="B23" s="262" t="s">
        <v>6</v>
      </c>
      <c r="C23" s="213"/>
      <c r="D23" s="6">
        <v>1254</v>
      </c>
      <c r="E23" s="6">
        <v>0</v>
      </c>
      <c r="F23" s="6">
        <v>1</v>
      </c>
      <c r="G23" s="6">
        <v>1</v>
      </c>
      <c r="H23" s="6">
        <v>7</v>
      </c>
      <c r="I23" s="6">
        <v>1</v>
      </c>
      <c r="J23" s="6">
        <v>6</v>
      </c>
      <c r="K23" s="6">
        <v>7</v>
      </c>
      <c r="L23" s="6">
        <v>9</v>
      </c>
      <c r="M23" s="6">
        <v>10</v>
      </c>
      <c r="N23" s="6">
        <v>14</v>
      </c>
      <c r="O23" s="6">
        <v>24</v>
      </c>
      <c r="P23" s="6">
        <v>19</v>
      </c>
      <c r="Q23" s="6">
        <v>20</v>
      </c>
      <c r="R23" s="6">
        <v>29</v>
      </c>
      <c r="S23" s="6">
        <v>58</v>
      </c>
      <c r="T23" s="6">
        <v>54</v>
      </c>
      <c r="U23" s="6">
        <v>716</v>
      </c>
      <c r="V23" s="6">
        <v>278</v>
      </c>
      <c r="W23" s="127">
        <v>89.9</v>
      </c>
      <c r="X23" s="128">
        <v>85.8</v>
      </c>
      <c r="Y23" s="128">
        <v>12.9</v>
      </c>
    </row>
    <row r="24" spans="2:25" x14ac:dyDescent="0.15">
      <c r="B24" s="262" t="s">
        <v>7</v>
      </c>
      <c r="C24" s="213"/>
      <c r="D24" s="6">
        <v>282</v>
      </c>
      <c r="E24" s="6">
        <v>1</v>
      </c>
      <c r="F24" s="6">
        <v>0</v>
      </c>
      <c r="G24" s="6">
        <v>0</v>
      </c>
      <c r="H24" s="6">
        <v>0</v>
      </c>
      <c r="I24" s="6">
        <v>3</v>
      </c>
      <c r="J24" s="6">
        <v>4</v>
      </c>
      <c r="K24" s="6">
        <v>3</v>
      </c>
      <c r="L24" s="6">
        <v>3</v>
      </c>
      <c r="M24" s="6">
        <v>4</v>
      </c>
      <c r="N24" s="6">
        <v>7</v>
      </c>
      <c r="O24" s="6">
        <v>4</v>
      </c>
      <c r="P24" s="6">
        <v>10</v>
      </c>
      <c r="Q24" s="6">
        <v>5</v>
      </c>
      <c r="R24" s="6">
        <v>6</v>
      </c>
      <c r="S24" s="6">
        <v>12</v>
      </c>
      <c r="T24" s="6">
        <v>9</v>
      </c>
      <c r="U24" s="6">
        <v>140</v>
      </c>
      <c r="V24" s="6">
        <v>71</v>
      </c>
      <c r="W24" s="127">
        <v>89.9</v>
      </c>
      <c r="X24" s="128">
        <v>83.2</v>
      </c>
      <c r="Y24" s="128">
        <v>15.7</v>
      </c>
    </row>
    <row r="25" spans="2:25" x14ac:dyDescent="0.15">
      <c r="B25" s="262" t="s">
        <v>8</v>
      </c>
      <c r="C25" s="213"/>
      <c r="D25" s="6">
        <v>342</v>
      </c>
      <c r="E25" s="6">
        <v>0</v>
      </c>
      <c r="F25" s="6">
        <v>0</v>
      </c>
      <c r="G25" s="6">
        <v>1</v>
      </c>
      <c r="H25" s="6">
        <v>4</v>
      </c>
      <c r="I25" s="6">
        <v>1</v>
      </c>
      <c r="J25" s="6">
        <v>0</v>
      </c>
      <c r="K25" s="6">
        <v>5</v>
      </c>
      <c r="L25" s="6">
        <v>3</v>
      </c>
      <c r="M25" s="6">
        <v>1</v>
      </c>
      <c r="N25" s="6">
        <v>7</v>
      </c>
      <c r="O25" s="6">
        <v>8</v>
      </c>
      <c r="P25" s="6">
        <v>0</v>
      </c>
      <c r="Q25" s="6">
        <v>7</v>
      </c>
      <c r="R25" s="6">
        <v>10</v>
      </c>
      <c r="S25" s="6">
        <v>21</v>
      </c>
      <c r="T25" s="6">
        <v>14</v>
      </c>
      <c r="U25" s="6">
        <v>146</v>
      </c>
      <c r="V25" s="6">
        <v>114</v>
      </c>
      <c r="W25" s="127">
        <v>89.9</v>
      </c>
      <c r="X25" s="128">
        <v>86.2</v>
      </c>
      <c r="Y25" s="128">
        <v>15.4</v>
      </c>
    </row>
    <row r="26" spans="2:25" x14ac:dyDescent="0.15">
      <c r="B26" s="262" t="s">
        <v>9</v>
      </c>
      <c r="C26" s="213"/>
      <c r="D26" s="6">
        <v>763</v>
      </c>
      <c r="E26" s="6">
        <v>3</v>
      </c>
      <c r="F26" s="6">
        <v>1</v>
      </c>
      <c r="G26" s="6">
        <v>3</v>
      </c>
      <c r="H26" s="6">
        <v>6</v>
      </c>
      <c r="I26" s="6">
        <v>6</v>
      </c>
      <c r="J26" s="6">
        <v>9</v>
      </c>
      <c r="K26" s="6">
        <v>5</v>
      </c>
      <c r="L26" s="6">
        <v>12</v>
      </c>
      <c r="M26" s="6">
        <v>9</v>
      </c>
      <c r="N26" s="6">
        <v>12</v>
      </c>
      <c r="O26" s="6">
        <v>22</v>
      </c>
      <c r="P26" s="6">
        <v>13</v>
      </c>
      <c r="Q26" s="6">
        <v>18</v>
      </c>
      <c r="R26" s="6">
        <v>14</v>
      </c>
      <c r="S26" s="6">
        <v>41</v>
      </c>
      <c r="T26" s="6">
        <v>24</v>
      </c>
      <c r="U26" s="6">
        <v>311</v>
      </c>
      <c r="V26" s="6">
        <v>254</v>
      </c>
      <c r="W26" s="127">
        <v>90</v>
      </c>
      <c r="X26" s="128">
        <v>83.8</v>
      </c>
      <c r="Y26" s="128">
        <v>17.5</v>
      </c>
    </row>
    <row r="27" spans="2:25" x14ac:dyDescent="0.15">
      <c r="B27" s="262" t="s">
        <v>10</v>
      </c>
      <c r="C27" s="213"/>
      <c r="D27" s="6">
        <v>513</v>
      </c>
      <c r="E27" s="6">
        <v>0</v>
      </c>
      <c r="F27" s="6">
        <v>0</v>
      </c>
      <c r="G27" s="6">
        <v>1</v>
      </c>
      <c r="H27" s="6">
        <v>1</v>
      </c>
      <c r="I27" s="6">
        <v>0</v>
      </c>
      <c r="J27" s="6">
        <v>3</v>
      </c>
      <c r="K27" s="6">
        <v>3</v>
      </c>
      <c r="L27" s="6">
        <v>7</v>
      </c>
      <c r="M27" s="6">
        <v>9</v>
      </c>
      <c r="N27" s="6">
        <v>6</v>
      </c>
      <c r="O27" s="6">
        <v>4</v>
      </c>
      <c r="P27" s="6">
        <v>8</v>
      </c>
      <c r="Q27" s="6">
        <v>14</v>
      </c>
      <c r="R27" s="6">
        <v>19</v>
      </c>
      <c r="S27" s="6">
        <v>21</v>
      </c>
      <c r="T27" s="6">
        <v>18</v>
      </c>
      <c r="U27" s="6">
        <v>267</v>
      </c>
      <c r="V27" s="6">
        <v>132</v>
      </c>
      <c r="W27" s="105">
        <v>89.9</v>
      </c>
      <c r="X27" s="129">
        <v>85.2</v>
      </c>
      <c r="Y27" s="129">
        <v>13.1</v>
      </c>
    </row>
    <row r="28" spans="2:25" x14ac:dyDescent="0.15">
      <c r="B28" s="262" t="s">
        <v>11</v>
      </c>
      <c r="C28" s="213"/>
      <c r="D28" s="6">
        <v>337</v>
      </c>
      <c r="E28" s="6">
        <v>0</v>
      </c>
      <c r="F28" s="6">
        <v>0</v>
      </c>
      <c r="G28" s="6">
        <v>1</v>
      </c>
      <c r="H28" s="6">
        <v>4</v>
      </c>
      <c r="I28" s="6">
        <v>4</v>
      </c>
      <c r="J28" s="6">
        <v>2</v>
      </c>
      <c r="K28" s="6">
        <v>0</v>
      </c>
      <c r="L28" s="6">
        <v>6</v>
      </c>
      <c r="M28" s="6">
        <v>3</v>
      </c>
      <c r="N28" s="6">
        <v>4</v>
      </c>
      <c r="O28" s="6">
        <v>8</v>
      </c>
      <c r="P28" s="6">
        <v>4</v>
      </c>
      <c r="Q28" s="6">
        <v>6</v>
      </c>
      <c r="R28" s="6">
        <v>8</v>
      </c>
      <c r="S28" s="6">
        <v>20</v>
      </c>
      <c r="T28" s="6">
        <v>14</v>
      </c>
      <c r="U28" s="6">
        <v>175</v>
      </c>
      <c r="V28" s="6">
        <v>78</v>
      </c>
      <c r="W28" s="127">
        <v>89.9</v>
      </c>
      <c r="X28" s="128">
        <v>84.3</v>
      </c>
      <c r="Y28" s="129">
        <v>15.8</v>
      </c>
    </row>
    <row r="29" spans="2:25" x14ac:dyDescent="0.15">
      <c r="B29" s="262" t="s">
        <v>12</v>
      </c>
      <c r="C29" s="213"/>
      <c r="D29" s="6">
        <v>506</v>
      </c>
      <c r="E29" s="6">
        <v>1</v>
      </c>
      <c r="F29" s="6">
        <v>1</v>
      </c>
      <c r="G29" s="6">
        <v>1</v>
      </c>
      <c r="H29" s="6">
        <v>2</v>
      </c>
      <c r="I29" s="6">
        <v>1</v>
      </c>
      <c r="J29" s="6">
        <v>3</v>
      </c>
      <c r="K29" s="6">
        <v>5</v>
      </c>
      <c r="L29" s="6">
        <v>6</v>
      </c>
      <c r="M29" s="6">
        <v>11</v>
      </c>
      <c r="N29" s="6">
        <v>7</v>
      </c>
      <c r="O29" s="6">
        <v>10</v>
      </c>
      <c r="P29" s="6">
        <v>13</v>
      </c>
      <c r="Q29" s="6">
        <v>12</v>
      </c>
      <c r="R29" s="6">
        <v>14</v>
      </c>
      <c r="S29" s="6">
        <v>32</v>
      </c>
      <c r="T29" s="6">
        <v>11</v>
      </c>
      <c r="U29" s="6">
        <v>256</v>
      </c>
      <c r="V29" s="6">
        <v>120</v>
      </c>
      <c r="W29" s="127">
        <v>89.9</v>
      </c>
      <c r="X29" s="128">
        <v>83.7</v>
      </c>
      <c r="Y29" s="128">
        <v>15.3</v>
      </c>
    </row>
    <row r="30" spans="2:25" x14ac:dyDescent="0.15">
      <c r="B30" s="262" t="s">
        <v>13</v>
      </c>
      <c r="C30" s="213"/>
      <c r="D30" s="6">
        <v>1637</v>
      </c>
      <c r="E30" s="6">
        <v>1</v>
      </c>
      <c r="F30" s="6">
        <v>1</v>
      </c>
      <c r="G30" s="6">
        <v>3</v>
      </c>
      <c r="H30" s="6">
        <v>3</v>
      </c>
      <c r="I30" s="6">
        <v>5</v>
      </c>
      <c r="J30" s="6">
        <v>9</v>
      </c>
      <c r="K30" s="6">
        <v>6</v>
      </c>
      <c r="L30" s="6">
        <v>13</v>
      </c>
      <c r="M30" s="6">
        <v>16</v>
      </c>
      <c r="N30" s="6">
        <v>15</v>
      </c>
      <c r="O30" s="6">
        <v>25</v>
      </c>
      <c r="P30" s="6">
        <v>24</v>
      </c>
      <c r="Q30" s="6">
        <v>34</v>
      </c>
      <c r="R30" s="6">
        <v>28</v>
      </c>
      <c r="S30" s="6">
        <v>78</v>
      </c>
      <c r="T30" s="6">
        <v>61</v>
      </c>
      <c r="U30" s="6">
        <v>788</v>
      </c>
      <c r="V30" s="6">
        <v>527</v>
      </c>
      <c r="W30" s="127">
        <v>90</v>
      </c>
      <c r="X30" s="128">
        <v>86.5</v>
      </c>
      <c r="Y30" s="128">
        <v>12.9</v>
      </c>
    </row>
    <row r="31" spans="2:25" x14ac:dyDescent="0.15">
      <c r="B31" s="262" t="s">
        <v>14</v>
      </c>
      <c r="C31" s="213"/>
      <c r="D31" s="6">
        <v>1049</v>
      </c>
      <c r="E31" s="6">
        <v>0</v>
      </c>
      <c r="F31" s="6">
        <v>1</v>
      </c>
      <c r="G31" s="6">
        <v>2</v>
      </c>
      <c r="H31" s="6">
        <v>3</v>
      </c>
      <c r="I31" s="6">
        <v>5</v>
      </c>
      <c r="J31" s="6">
        <v>11</v>
      </c>
      <c r="K31" s="6">
        <v>9</v>
      </c>
      <c r="L31" s="6">
        <v>6</v>
      </c>
      <c r="M31" s="6">
        <v>12</v>
      </c>
      <c r="N31" s="6">
        <v>14</v>
      </c>
      <c r="O31" s="6">
        <v>14</v>
      </c>
      <c r="P31" s="6">
        <v>22</v>
      </c>
      <c r="Q31" s="6">
        <v>22</v>
      </c>
      <c r="R31" s="6">
        <v>27</v>
      </c>
      <c r="S31" s="6">
        <v>41</v>
      </c>
      <c r="T31" s="6">
        <v>32</v>
      </c>
      <c r="U31" s="6">
        <v>523</v>
      </c>
      <c r="V31" s="6">
        <v>305</v>
      </c>
      <c r="W31" s="127">
        <v>90</v>
      </c>
      <c r="X31" s="128">
        <v>85.3</v>
      </c>
      <c r="Y31" s="128">
        <v>14.2</v>
      </c>
    </row>
    <row r="32" spans="2:25" x14ac:dyDescent="0.15">
      <c r="B32" s="262" t="s">
        <v>15</v>
      </c>
      <c r="C32" s="213"/>
      <c r="D32" s="6">
        <v>1140</v>
      </c>
      <c r="E32" s="6">
        <v>0</v>
      </c>
      <c r="F32" s="6">
        <v>3</v>
      </c>
      <c r="G32" s="6">
        <v>1</v>
      </c>
      <c r="H32" s="6">
        <v>0</v>
      </c>
      <c r="I32" s="6">
        <v>1</v>
      </c>
      <c r="J32" s="6">
        <v>1</v>
      </c>
      <c r="K32" s="6">
        <v>4</v>
      </c>
      <c r="L32" s="6">
        <v>9</v>
      </c>
      <c r="M32" s="6">
        <v>2</v>
      </c>
      <c r="N32" s="6">
        <v>14</v>
      </c>
      <c r="O32" s="6">
        <v>15</v>
      </c>
      <c r="P32" s="6">
        <v>10</v>
      </c>
      <c r="Q32" s="6">
        <v>26</v>
      </c>
      <c r="R32" s="6">
        <v>24</v>
      </c>
      <c r="S32" s="6">
        <v>68</v>
      </c>
      <c r="T32" s="6">
        <v>40</v>
      </c>
      <c r="U32" s="6">
        <v>639</v>
      </c>
      <c r="V32" s="6">
        <v>283</v>
      </c>
      <c r="W32" s="127">
        <v>90</v>
      </c>
      <c r="X32" s="128">
        <v>86.3</v>
      </c>
      <c r="Y32" s="128">
        <v>10.7</v>
      </c>
    </row>
    <row r="33" spans="2:25" x14ac:dyDescent="0.15">
      <c r="B33" s="262" t="s">
        <v>16</v>
      </c>
      <c r="C33" s="213"/>
      <c r="D33" s="6">
        <v>4283</v>
      </c>
      <c r="E33" s="6">
        <v>2</v>
      </c>
      <c r="F33" s="6">
        <v>3</v>
      </c>
      <c r="G33" s="6">
        <v>6</v>
      </c>
      <c r="H33" s="6">
        <v>8</v>
      </c>
      <c r="I33" s="6">
        <v>12</v>
      </c>
      <c r="J33" s="6">
        <v>26</v>
      </c>
      <c r="K33" s="6">
        <v>21</v>
      </c>
      <c r="L33" s="6">
        <v>34</v>
      </c>
      <c r="M33" s="6">
        <v>47</v>
      </c>
      <c r="N33" s="6">
        <v>44</v>
      </c>
      <c r="O33" s="6">
        <v>62</v>
      </c>
      <c r="P33" s="6">
        <v>78</v>
      </c>
      <c r="Q33" s="6">
        <v>96</v>
      </c>
      <c r="R33" s="6">
        <v>104</v>
      </c>
      <c r="S33" s="6">
        <v>226</v>
      </c>
      <c r="T33" s="6">
        <v>183</v>
      </c>
      <c r="U33" s="6">
        <v>2405</v>
      </c>
      <c r="V33" s="6">
        <v>926</v>
      </c>
      <c r="W33" s="127">
        <v>90</v>
      </c>
      <c r="X33" s="128">
        <v>84.9</v>
      </c>
      <c r="Y33" s="128">
        <v>12.4</v>
      </c>
    </row>
    <row r="34" spans="2:25" x14ac:dyDescent="0.15">
      <c r="B34" s="262" t="s">
        <v>17</v>
      </c>
      <c r="C34" s="213"/>
      <c r="D34" s="6">
        <v>3696</v>
      </c>
      <c r="E34" s="6">
        <v>3</v>
      </c>
      <c r="F34" s="6">
        <v>2</v>
      </c>
      <c r="G34" s="6">
        <v>6</v>
      </c>
      <c r="H34" s="6">
        <v>15</v>
      </c>
      <c r="I34" s="6">
        <v>10</v>
      </c>
      <c r="J34" s="6">
        <v>19</v>
      </c>
      <c r="K34" s="6">
        <v>21</v>
      </c>
      <c r="L34" s="6">
        <v>22</v>
      </c>
      <c r="M34" s="6">
        <v>52</v>
      </c>
      <c r="N34" s="6">
        <v>43</v>
      </c>
      <c r="O34" s="6">
        <v>76</v>
      </c>
      <c r="P34" s="6">
        <v>61</v>
      </c>
      <c r="Q34" s="6">
        <v>64</v>
      </c>
      <c r="R34" s="6">
        <v>103</v>
      </c>
      <c r="S34" s="6">
        <v>159</v>
      </c>
      <c r="T34" s="6">
        <v>138</v>
      </c>
      <c r="U34" s="6">
        <v>2026</v>
      </c>
      <c r="V34" s="6">
        <v>876</v>
      </c>
      <c r="W34" s="127">
        <v>90</v>
      </c>
      <c r="X34" s="128">
        <v>84.8</v>
      </c>
      <c r="Y34" s="128">
        <v>13</v>
      </c>
    </row>
    <row r="35" spans="2:25" x14ac:dyDescent="0.15">
      <c r="B35" s="262" t="s">
        <v>18</v>
      </c>
      <c r="C35" s="213"/>
      <c r="D35" s="6">
        <v>6359</v>
      </c>
      <c r="E35" s="6">
        <v>6</v>
      </c>
      <c r="F35" s="6">
        <v>12</v>
      </c>
      <c r="G35" s="6">
        <v>27</v>
      </c>
      <c r="H35" s="6">
        <v>30</v>
      </c>
      <c r="I35" s="6">
        <v>38</v>
      </c>
      <c r="J35" s="6">
        <v>77</v>
      </c>
      <c r="K35" s="6">
        <v>83</v>
      </c>
      <c r="L35" s="6">
        <v>96</v>
      </c>
      <c r="M35" s="6">
        <v>112</v>
      </c>
      <c r="N35" s="6">
        <v>120</v>
      </c>
      <c r="O35" s="6">
        <v>156</v>
      </c>
      <c r="P35" s="6">
        <v>177</v>
      </c>
      <c r="Q35" s="6">
        <v>191</v>
      </c>
      <c r="R35" s="6">
        <v>264</v>
      </c>
      <c r="S35" s="6">
        <v>460</v>
      </c>
      <c r="T35" s="6">
        <v>335</v>
      </c>
      <c r="U35" s="6">
        <v>2951</v>
      </c>
      <c r="V35" s="6">
        <v>1224</v>
      </c>
      <c r="W35" s="127">
        <v>89.9</v>
      </c>
      <c r="X35" s="128">
        <v>80.900000000000006</v>
      </c>
      <c r="Y35" s="128">
        <v>16.100000000000001</v>
      </c>
    </row>
    <row r="36" spans="2:25" x14ac:dyDescent="0.15">
      <c r="B36" s="262" t="s">
        <v>19</v>
      </c>
      <c r="C36" s="213"/>
      <c r="D36" s="6">
        <v>4919</v>
      </c>
      <c r="E36" s="6">
        <v>4</v>
      </c>
      <c r="F36" s="6">
        <v>5</v>
      </c>
      <c r="G36" s="6">
        <v>8</v>
      </c>
      <c r="H36" s="6">
        <v>25</v>
      </c>
      <c r="I36" s="6">
        <v>25</v>
      </c>
      <c r="J36" s="6">
        <v>33</v>
      </c>
      <c r="K36" s="6">
        <v>41</v>
      </c>
      <c r="L36" s="6">
        <v>48</v>
      </c>
      <c r="M36" s="6">
        <v>59</v>
      </c>
      <c r="N36" s="6">
        <v>85</v>
      </c>
      <c r="O36" s="6">
        <v>87</v>
      </c>
      <c r="P36" s="6">
        <v>100</v>
      </c>
      <c r="Q36" s="6">
        <v>139</v>
      </c>
      <c r="R36" s="6">
        <v>141</v>
      </c>
      <c r="S36" s="6">
        <v>261</v>
      </c>
      <c r="T36" s="6">
        <v>213</v>
      </c>
      <c r="U36" s="6">
        <v>2566</v>
      </c>
      <c r="V36" s="6">
        <v>1079</v>
      </c>
      <c r="W36" s="127">
        <v>90</v>
      </c>
      <c r="X36" s="128">
        <v>83.4</v>
      </c>
      <c r="Y36" s="128">
        <v>14.1</v>
      </c>
    </row>
    <row r="37" spans="2:25" x14ac:dyDescent="0.15">
      <c r="B37" s="262" t="s">
        <v>20</v>
      </c>
      <c r="C37" s="213"/>
      <c r="D37" s="6">
        <v>359</v>
      </c>
      <c r="E37" s="6">
        <v>0</v>
      </c>
      <c r="F37" s="6">
        <v>0</v>
      </c>
      <c r="G37" s="6">
        <v>0</v>
      </c>
      <c r="H37" s="6">
        <v>2</v>
      </c>
      <c r="I37" s="6">
        <v>4</v>
      </c>
      <c r="J37" s="6">
        <v>4</v>
      </c>
      <c r="K37" s="6">
        <v>2</v>
      </c>
      <c r="L37" s="6">
        <v>7</v>
      </c>
      <c r="M37" s="6">
        <v>8</v>
      </c>
      <c r="N37" s="6">
        <v>6</v>
      </c>
      <c r="O37" s="6">
        <v>20</v>
      </c>
      <c r="P37" s="6">
        <v>8</v>
      </c>
      <c r="Q37" s="6">
        <v>15</v>
      </c>
      <c r="R37" s="6">
        <v>16</v>
      </c>
      <c r="S37" s="6">
        <v>31</v>
      </c>
      <c r="T37" s="6">
        <v>18</v>
      </c>
      <c r="U37" s="6">
        <v>176</v>
      </c>
      <c r="V37" s="6">
        <v>42</v>
      </c>
      <c r="W37" s="127">
        <v>89.3</v>
      </c>
      <c r="X37" s="128">
        <v>80.400000000000006</v>
      </c>
      <c r="Y37" s="129">
        <v>16</v>
      </c>
    </row>
    <row r="38" spans="2:25" x14ac:dyDescent="0.15">
      <c r="B38" s="262" t="s">
        <v>21</v>
      </c>
      <c r="C38" s="213"/>
      <c r="D38" s="6">
        <v>178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0</v>
      </c>
      <c r="L38" s="6">
        <v>1</v>
      </c>
      <c r="M38" s="6">
        <v>1</v>
      </c>
      <c r="N38" s="6">
        <v>1</v>
      </c>
      <c r="O38" s="6">
        <v>8</v>
      </c>
      <c r="P38" s="6">
        <v>5</v>
      </c>
      <c r="Q38" s="6">
        <v>8</v>
      </c>
      <c r="R38" s="6">
        <v>8</v>
      </c>
      <c r="S38" s="6">
        <v>17</v>
      </c>
      <c r="T38" s="6">
        <v>8</v>
      </c>
      <c r="U38" s="6">
        <v>86</v>
      </c>
      <c r="V38" s="6">
        <v>34</v>
      </c>
      <c r="W38" s="127">
        <v>89.3</v>
      </c>
      <c r="X38" s="128">
        <v>84.2</v>
      </c>
      <c r="Y38" s="128">
        <v>12.1</v>
      </c>
    </row>
    <row r="39" spans="2:25" x14ac:dyDescent="0.15">
      <c r="B39" s="262" t="s">
        <v>22</v>
      </c>
      <c r="C39" s="213"/>
      <c r="D39" s="6">
        <v>211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1</v>
      </c>
      <c r="L39" s="6">
        <v>3</v>
      </c>
      <c r="M39" s="6">
        <v>4</v>
      </c>
      <c r="N39" s="6">
        <v>4</v>
      </c>
      <c r="O39" s="6">
        <v>4</v>
      </c>
      <c r="P39" s="6">
        <v>4</v>
      </c>
      <c r="Q39" s="6">
        <v>5</v>
      </c>
      <c r="R39" s="6">
        <v>10</v>
      </c>
      <c r="S39" s="6">
        <v>15</v>
      </c>
      <c r="T39" s="6">
        <v>10</v>
      </c>
      <c r="U39" s="6">
        <v>82</v>
      </c>
      <c r="V39" s="6">
        <v>67</v>
      </c>
      <c r="W39" s="127">
        <v>89.9</v>
      </c>
      <c r="X39" s="128">
        <v>85.3</v>
      </c>
      <c r="Y39" s="128">
        <v>14.3</v>
      </c>
    </row>
    <row r="40" spans="2:25" x14ac:dyDescent="0.15">
      <c r="B40" s="262" t="s">
        <v>23</v>
      </c>
      <c r="C40" s="213"/>
      <c r="D40" s="6">
        <v>156</v>
      </c>
      <c r="E40" s="6">
        <v>0</v>
      </c>
      <c r="F40" s="6">
        <v>0</v>
      </c>
      <c r="G40" s="6">
        <v>0</v>
      </c>
      <c r="H40" s="6">
        <v>2</v>
      </c>
      <c r="I40" s="6">
        <v>1</v>
      </c>
      <c r="J40" s="6">
        <v>1</v>
      </c>
      <c r="K40" s="6">
        <v>0</v>
      </c>
      <c r="L40" s="6">
        <v>2</v>
      </c>
      <c r="M40" s="6">
        <v>2</v>
      </c>
      <c r="N40" s="6">
        <v>1</v>
      </c>
      <c r="O40" s="6">
        <v>1</v>
      </c>
      <c r="P40" s="6">
        <v>2</v>
      </c>
      <c r="Q40" s="6">
        <v>5</v>
      </c>
      <c r="R40" s="6">
        <v>3</v>
      </c>
      <c r="S40" s="6">
        <v>10</v>
      </c>
      <c r="T40" s="6">
        <v>7</v>
      </c>
      <c r="U40" s="6">
        <v>97</v>
      </c>
      <c r="V40" s="6">
        <v>22</v>
      </c>
      <c r="W40" s="105">
        <v>90</v>
      </c>
      <c r="X40" s="129">
        <v>84.6</v>
      </c>
      <c r="Y40" s="129">
        <v>13.8</v>
      </c>
    </row>
    <row r="41" spans="2:25" x14ac:dyDescent="0.15">
      <c r="B41" s="262" t="s">
        <v>24</v>
      </c>
      <c r="C41" s="213"/>
      <c r="D41" s="6">
        <v>608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6</v>
      </c>
      <c r="K41" s="6">
        <v>3</v>
      </c>
      <c r="L41" s="6">
        <v>6</v>
      </c>
      <c r="M41" s="6">
        <v>3</v>
      </c>
      <c r="N41" s="6">
        <v>8</v>
      </c>
      <c r="O41" s="6">
        <v>12</v>
      </c>
      <c r="P41" s="6">
        <v>9</v>
      </c>
      <c r="Q41" s="6">
        <v>9</v>
      </c>
      <c r="R41" s="6">
        <v>14</v>
      </c>
      <c r="S41" s="6">
        <v>28</v>
      </c>
      <c r="T41" s="6">
        <v>29</v>
      </c>
      <c r="U41" s="6">
        <v>355</v>
      </c>
      <c r="V41" s="6">
        <v>125</v>
      </c>
      <c r="W41" s="127">
        <v>89.9</v>
      </c>
      <c r="X41" s="128">
        <v>85.7</v>
      </c>
      <c r="Y41" s="128">
        <v>11.9</v>
      </c>
    </row>
    <row r="42" spans="2:25" x14ac:dyDescent="0.15">
      <c r="B42" s="262" t="s">
        <v>25</v>
      </c>
      <c r="C42" s="213"/>
      <c r="D42" s="6">
        <v>454</v>
      </c>
      <c r="E42" s="6">
        <v>1</v>
      </c>
      <c r="F42" s="6">
        <v>3</v>
      </c>
      <c r="G42" s="6">
        <v>1</v>
      </c>
      <c r="H42" s="6">
        <v>1</v>
      </c>
      <c r="I42" s="6">
        <v>1</v>
      </c>
      <c r="J42" s="6">
        <v>3</v>
      </c>
      <c r="K42" s="6">
        <v>5</v>
      </c>
      <c r="L42" s="6">
        <v>5</v>
      </c>
      <c r="M42" s="6">
        <v>7</v>
      </c>
      <c r="N42" s="6">
        <v>8</v>
      </c>
      <c r="O42" s="6">
        <v>17</v>
      </c>
      <c r="P42" s="6">
        <v>13</v>
      </c>
      <c r="Q42" s="6">
        <v>15</v>
      </c>
      <c r="R42" s="6">
        <v>19</v>
      </c>
      <c r="S42" s="6">
        <v>27</v>
      </c>
      <c r="T42" s="6">
        <v>21</v>
      </c>
      <c r="U42" s="6">
        <v>227</v>
      </c>
      <c r="V42" s="6">
        <v>80</v>
      </c>
      <c r="W42" s="127">
        <v>89.8</v>
      </c>
      <c r="X42" s="128">
        <v>81.8</v>
      </c>
      <c r="Y42" s="128">
        <v>15.9</v>
      </c>
    </row>
    <row r="43" spans="2:25" x14ac:dyDescent="0.15">
      <c r="B43" s="262" t="s">
        <v>26</v>
      </c>
      <c r="C43" s="213"/>
      <c r="D43" s="6">
        <v>929</v>
      </c>
      <c r="E43" s="6">
        <v>1</v>
      </c>
      <c r="F43" s="6">
        <v>1</v>
      </c>
      <c r="G43" s="6">
        <v>0</v>
      </c>
      <c r="H43" s="6">
        <v>4</v>
      </c>
      <c r="I43" s="6">
        <v>1</v>
      </c>
      <c r="J43" s="6">
        <v>1</v>
      </c>
      <c r="K43" s="6">
        <v>4</v>
      </c>
      <c r="L43" s="6">
        <v>6</v>
      </c>
      <c r="M43" s="6">
        <v>6</v>
      </c>
      <c r="N43" s="6">
        <v>8</v>
      </c>
      <c r="O43" s="6">
        <v>7</v>
      </c>
      <c r="P43" s="6">
        <v>15</v>
      </c>
      <c r="Q43" s="6">
        <v>17</v>
      </c>
      <c r="R43" s="6">
        <v>17</v>
      </c>
      <c r="S43" s="6">
        <v>48</v>
      </c>
      <c r="T43" s="6">
        <v>43</v>
      </c>
      <c r="U43" s="6">
        <v>531</v>
      </c>
      <c r="V43" s="6">
        <v>219</v>
      </c>
      <c r="W43" s="127">
        <v>90</v>
      </c>
      <c r="X43" s="128">
        <v>86.1</v>
      </c>
      <c r="Y43" s="128">
        <v>11.1</v>
      </c>
    </row>
    <row r="44" spans="2:25" x14ac:dyDescent="0.15">
      <c r="B44" s="262" t="s">
        <v>27</v>
      </c>
      <c r="C44" s="213"/>
      <c r="D44" s="6">
        <v>1217</v>
      </c>
      <c r="E44" s="6">
        <v>0</v>
      </c>
      <c r="F44" s="6">
        <v>0</v>
      </c>
      <c r="G44" s="6">
        <v>2</v>
      </c>
      <c r="H44" s="6">
        <v>1</v>
      </c>
      <c r="I44" s="6">
        <v>5</v>
      </c>
      <c r="J44" s="6">
        <v>3</v>
      </c>
      <c r="K44" s="6">
        <v>9</v>
      </c>
      <c r="L44" s="6">
        <v>4</v>
      </c>
      <c r="M44" s="6">
        <v>11</v>
      </c>
      <c r="N44" s="6">
        <v>15</v>
      </c>
      <c r="O44" s="6">
        <v>14</v>
      </c>
      <c r="P44" s="6">
        <v>17</v>
      </c>
      <c r="Q44" s="6">
        <v>31</v>
      </c>
      <c r="R44" s="6">
        <v>26</v>
      </c>
      <c r="S44" s="6">
        <v>55</v>
      </c>
      <c r="T44" s="6">
        <v>35</v>
      </c>
      <c r="U44" s="6">
        <v>716</v>
      </c>
      <c r="V44" s="6">
        <v>273</v>
      </c>
      <c r="W44" s="127">
        <v>90</v>
      </c>
      <c r="X44" s="128">
        <v>85.9</v>
      </c>
      <c r="Y44" s="128">
        <v>11.6</v>
      </c>
    </row>
    <row r="45" spans="2:25" x14ac:dyDescent="0.15">
      <c r="B45" s="262" t="s">
        <v>28</v>
      </c>
      <c r="C45" s="213"/>
      <c r="D45" s="6">
        <v>2786</v>
      </c>
      <c r="E45" s="6">
        <v>1</v>
      </c>
      <c r="F45" s="6">
        <v>5</v>
      </c>
      <c r="G45" s="6">
        <v>6</v>
      </c>
      <c r="H45" s="6">
        <v>13</v>
      </c>
      <c r="I45" s="6">
        <v>17</v>
      </c>
      <c r="J45" s="6">
        <v>22</v>
      </c>
      <c r="K45" s="6">
        <v>14</v>
      </c>
      <c r="L45" s="6">
        <v>16</v>
      </c>
      <c r="M45" s="6">
        <v>33</v>
      </c>
      <c r="N45" s="6">
        <v>39</v>
      </c>
      <c r="O45" s="6">
        <v>48</v>
      </c>
      <c r="P45" s="6">
        <v>34</v>
      </c>
      <c r="Q45" s="6">
        <v>45</v>
      </c>
      <c r="R45" s="6">
        <v>74</v>
      </c>
      <c r="S45" s="6">
        <v>125</v>
      </c>
      <c r="T45" s="6">
        <v>96</v>
      </c>
      <c r="U45" s="6">
        <v>1556</v>
      </c>
      <c r="V45" s="6">
        <v>642</v>
      </c>
      <c r="W45" s="127">
        <v>90</v>
      </c>
      <c r="X45" s="128">
        <v>84.8</v>
      </c>
      <c r="Y45" s="128">
        <v>13.9</v>
      </c>
    </row>
    <row r="46" spans="2:25" x14ac:dyDescent="0.15">
      <c r="B46" s="262" t="s">
        <v>29</v>
      </c>
      <c r="C46" s="213"/>
      <c r="D46" s="6">
        <v>509</v>
      </c>
      <c r="E46" s="6">
        <v>2</v>
      </c>
      <c r="F46" s="6">
        <v>1</v>
      </c>
      <c r="G46" s="6">
        <v>0</v>
      </c>
      <c r="H46" s="6">
        <v>0</v>
      </c>
      <c r="I46" s="6">
        <v>0</v>
      </c>
      <c r="J46" s="6">
        <v>2</v>
      </c>
      <c r="K46" s="6">
        <v>3</v>
      </c>
      <c r="L46" s="6">
        <v>5</v>
      </c>
      <c r="M46" s="6">
        <v>6</v>
      </c>
      <c r="N46" s="6">
        <v>13</v>
      </c>
      <c r="O46" s="6">
        <v>11</v>
      </c>
      <c r="P46" s="6">
        <v>8</v>
      </c>
      <c r="Q46" s="6">
        <v>9</v>
      </c>
      <c r="R46" s="6">
        <v>14</v>
      </c>
      <c r="S46" s="6">
        <v>29</v>
      </c>
      <c r="T46" s="6">
        <v>24</v>
      </c>
      <c r="U46" s="6">
        <v>290</v>
      </c>
      <c r="V46" s="6">
        <v>92</v>
      </c>
      <c r="W46" s="127">
        <v>90</v>
      </c>
      <c r="X46" s="128">
        <v>84.4</v>
      </c>
      <c r="Y46" s="128">
        <v>13.6</v>
      </c>
    </row>
    <row r="47" spans="2:25" x14ac:dyDescent="0.15">
      <c r="B47" s="262" t="s">
        <v>30</v>
      </c>
      <c r="C47" s="213"/>
      <c r="D47" s="6">
        <v>642</v>
      </c>
      <c r="E47" s="6">
        <v>0</v>
      </c>
      <c r="F47" s="6">
        <v>1</v>
      </c>
      <c r="G47" s="6">
        <v>1</v>
      </c>
      <c r="H47" s="6">
        <v>2</v>
      </c>
      <c r="I47" s="6">
        <v>5</v>
      </c>
      <c r="J47" s="6">
        <v>1</v>
      </c>
      <c r="K47" s="6">
        <v>2</v>
      </c>
      <c r="L47" s="6">
        <v>7</v>
      </c>
      <c r="M47" s="6">
        <v>9</v>
      </c>
      <c r="N47" s="6">
        <v>11</v>
      </c>
      <c r="O47" s="6">
        <v>17</v>
      </c>
      <c r="P47" s="6">
        <v>8</v>
      </c>
      <c r="Q47" s="6">
        <v>5</v>
      </c>
      <c r="R47" s="6">
        <v>23</v>
      </c>
      <c r="S47" s="6">
        <v>16</v>
      </c>
      <c r="T47" s="6">
        <v>19</v>
      </c>
      <c r="U47" s="6">
        <v>388</v>
      </c>
      <c r="V47" s="6">
        <v>127</v>
      </c>
      <c r="W47" s="127">
        <v>90</v>
      </c>
      <c r="X47" s="128">
        <v>84.7</v>
      </c>
      <c r="Y47" s="128">
        <v>13.5</v>
      </c>
    </row>
    <row r="48" spans="2:25" x14ac:dyDescent="0.15">
      <c r="B48" s="262" t="s">
        <v>31</v>
      </c>
      <c r="C48" s="213"/>
      <c r="D48" s="6">
        <v>901</v>
      </c>
      <c r="E48" s="6">
        <v>0</v>
      </c>
      <c r="F48" s="6">
        <v>0</v>
      </c>
      <c r="G48" s="6">
        <v>4</v>
      </c>
      <c r="H48" s="6">
        <v>4</v>
      </c>
      <c r="I48" s="6">
        <v>3</v>
      </c>
      <c r="J48" s="6">
        <v>1</v>
      </c>
      <c r="K48" s="6">
        <v>5</v>
      </c>
      <c r="L48" s="6">
        <v>7</v>
      </c>
      <c r="M48" s="6">
        <v>10</v>
      </c>
      <c r="N48" s="6">
        <v>16</v>
      </c>
      <c r="O48" s="6">
        <v>17</v>
      </c>
      <c r="P48" s="6">
        <v>12</v>
      </c>
      <c r="Q48" s="6">
        <v>23</v>
      </c>
      <c r="R48" s="6">
        <v>14</v>
      </c>
      <c r="S48" s="6">
        <v>39</v>
      </c>
      <c r="T48" s="6">
        <v>39</v>
      </c>
      <c r="U48" s="6">
        <v>495</v>
      </c>
      <c r="V48" s="6">
        <v>212</v>
      </c>
      <c r="W48" s="127">
        <v>90</v>
      </c>
      <c r="X48" s="128">
        <v>84.7</v>
      </c>
      <c r="Y48" s="128">
        <v>12.9</v>
      </c>
    </row>
    <row r="49" spans="2:25" x14ac:dyDescent="0.15">
      <c r="B49" s="262" t="s">
        <v>32</v>
      </c>
      <c r="C49" s="213"/>
      <c r="D49" s="6">
        <v>4162</v>
      </c>
      <c r="E49" s="6">
        <v>0</v>
      </c>
      <c r="F49" s="6">
        <v>4</v>
      </c>
      <c r="G49" s="6">
        <v>6</v>
      </c>
      <c r="H49" s="6">
        <v>17</v>
      </c>
      <c r="I49" s="6">
        <v>21</v>
      </c>
      <c r="J49" s="6">
        <v>28</v>
      </c>
      <c r="K49" s="6">
        <v>34</v>
      </c>
      <c r="L49" s="6">
        <v>42</v>
      </c>
      <c r="M49" s="6">
        <v>69</v>
      </c>
      <c r="N49" s="6">
        <v>50</v>
      </c>
      <c r="O49" s="6">
        <v>86</v>
      </c>
      <c r="P49" s="6">
        <v>79</v>
      </c>
      <c r="Q49" s="6">
        <v>92</v>
      </c>
      <c r="R49" s="6">
        <v>119</v>
      </c>
      <c r="S49" s="6">
        <v>202</v>
      </c>
      <c r="T49" s="6">
        <v>216</v>
      </c>
      <c r="U49" s="6">
        <v>2094</v>
      </c>
      <c r="V49" s="6">
        <v>1003</v>
      </c>
      <c r="W49" s="127">
        <v>90</v>
      </c>
      <c r="X49" s="128">
        <v>83.6</v>
      </c>
      <c r="Y49" s="128">
        <v>13.8</v>
      </c>
    </row>
    <row r="50" spans="2:25" x14ac:dyDescent="0.15">
      <c r="B50" s="262" t="s">
        <v>33</v>
      </c>
      <c r="C50" s="213"/>
      <c r="D50" s="6">
        <v>2280</v>
      </c>
      <c r="E50" s="6">
        <v>3</v>
      </c>
      <c r="F50" s="6">
        <v>5</v>
      </c>
      <c r="G50" s="6">
        <v>4</v>
      </c>
      <c r="H50" s="6">
        <v>9</v>
      </c>
      <c r="I50" s="6">
        <v>10</v>
      </c>
      <c r="J50" s="6">
        <v>9</v>
      </c>
      <c r="K50" s="6">
        <v>17</v>
      </c>
      <c r="L50" s="6">
        <v>25</v>
      </c>
      <c r="M50" s="6">
        <v>34</v>
      </c>
      <c r="N50" s="6">
        <v>35</v>
      </c>
      <c r="O50" s="6">
        <v>54</v>
      </c>
      <c r="P50" s="6">
        <v>44</v>
      </c>
      <c r="Q50" s="6">
        <v>62</v>
      </c>
      <c r="R50" s="6">
        <v>64</v>
      </c>
      <c r="S50" s="6">
        <v>117</v>
      </c>
      <c r="T50" s="6">
        <v>98</v>
      </c>
      <c r="U50" s="6">
        <v>1134</v>
      </c>
      <c r="V50" s="6">
        <v>556</v>
      </c>
      <c r="W50" s="127">
        <v>90</v>
      </c>
      <c r="X50" s="128">
        <v>83.3</v>
      </c>
      <c r="Y50" s="128">
        <v>14.2</v>
      </c>
    </row>
    <row r="51" spans="2:25" x14ac:dyDescent="0.15">
      <c r="B51" s="262" t="s">
        <v>34</v>
      </c>
      <c r="C51" s="213"/>
      <c r="D51" s="6">
        <v>574</v>
      </c>
      <c r="E51" s="6">
        <v>0</v>
      </c>
      <c r="F51" s="6">
        <v>1</v>
      </c>
      <c r="G51" s="6">
        <v>0</v>
      </c>
      <c r="H51" s="6">
        <v>3</v>
      </c>
      <c r="I51" s="6">
        <v>1</v>
      </c>
      <c r="J51" s="6">
        <v>3</v>
      </c>
      <c r="K51" s="6">
        <v>2</v>
      </c>
      <c r="L51" s="6">
        <v>6</v>
      </c>
      <c r="M51" s="6">
        <v>10</v>
      </c>
      <c r="N51" s="6">
        <v>6</v>
      </c>
      <c r="O51" s="6">
        <v>9</v>
      </c>
      <c r="P51" s="6">
        <v>11</v>
      </c>
      <c r="Q51" s="6">
        <v>18</v>
      </c>
      <c r="R51" s="6">
        <v>10</v>
      </c>
      <c r="S51" s="6">
        <v>13</v>
      </c>
      <c r="T51" s="6">
        <v>22</v>
      </c>
      <c r="U51" s="6">
        <v>349</v>
      </c>
      <c r="V51" s="6">
        <v>110</v>
      </c>
      <c r="W51" s="127">
        <v>90</v>
      </c>
      <c r="X51" s="128">
        <v>84.8</v>
      </c>
      <c r="Y51" s="128">
        <v>13.1</v>
      </c>
    </row>
    <row r="52" spans="2:25" x14ac:dyDescent="0.15">
      <c r="B52" s="262" t="s">
        <v>35</v>
      </c>
      <c r="C52" s="213"/>
      <c r="D52" s="6">
        <v>364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4</v>
      </c>
      <c r="K52" s="6">
        <v>4</v>
      </c>
      <c r="L52" s="6">
        <v>2</v>
      </c>
      <c r="M52" s="6">
        <v>4</v>
      </c>
      <c r="N52" s="6">
        <v>1</v>
      </c>
      <c r="O52" s="6">
        <v>7</v>
      </c>
      <c r="P52" s="6">
        <v>8</v>
      </c>
      <c r="Q52" s="6">
        <v>10</v>
      </c>
      <c r="R52" s="6">
        <v>6</v>
      </c>
      <c r="S52" s="6">
        <v>26</v>
      </c>
      <c r="T52" s="6">
        <v>16</v>
      </c>
      <c r="U52" s="6">
        <v>228</v>
      </c>
      <c r="V52" s="6">
        <v>48</v>
      </c>
      <c r="W52" s="127">
        <v>89.7</v>
      </c>
      <c r="X52" s="128">
        <v>84.6</v>
      </c>
      <c r="Y52" s="128">
        <v>12</v>
      </c>
    </row>
    <row r="53" spans="2:25" x14ac:dyDescent="0.15">
      <c r="B53" s="262" t="s">
        <v>36</v>
      </c>
      <c r="C53" s="213"/>
      <c r="D53" s="6">
        <v>39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2</v>
      </c>
      <c r="O53" s="6">
        <v>1</v>
      </c>
      <c r="P53" s="6">
        <v>1</v>
      </c>
      <c r="Q53" s="6">
        <v>0</v>
      </c>
      <c r="R53" s="6">
        <v>2</v>
      </c>
      <c r="S53" s="6">
        <v>5</v>
      </c>
      <c r="T53" s="6">
        <v>1</v>
      </c>
      <c r="U53" s="6">
        <v>22</v>
      </c>
      <c r="V53" s="6">
        <v>4</v>
      </c>
      <c r="W53" s="127">
        <v>88.8</v>
      </c>
      <c r="X53" s="128">
        <v>82.3</v>
      </c>
      <c r="Y53" s="128">
        <v>13.2</v>
      </c>
    </row>
    <row r="54" spans="2:25" x14ac:dyDescent="0.15">
      <c r="B54" s="262" t="s">
        <v>37</v>
      </c>
      <c r="C54" s="213"/>
      <c r="D54" s="6">
        <v>17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1</v>
      </c>
      <c r="S54" s="6">
        <v>3</v>
      </c>
      <c r="T54" s="6">
        <v>0</v>
      </c>
      <c r="U54" s="6">
        <v>8</v>
      </c>
      <c r="V54" s="6">
        <v>4</v>
      </c>
      <c r="W54" s="127">
        <v>90</v>
      </c>
      <c r="X54" s="128">
        <v>87.5</v>
      </c>
      <c r="Y54" s="128">
        <v>10.4</v>
      </c>
    </row>
    <row r="55" spans="2:25" x14ac:dyDescent="0.15">
      <c r="B55" s="262" t="s">
        <v>38</v>
      </c>
      <c r="C55" s="213"/>
      <c r="D55" s="6">
        <v>585</v>
      </c>
      <c r="E55" s="6">
        <v>2</v>
      </c>
      <c r="F55" s="6">
        <v>0</v>
      </c>
      <c r="G55" s="6">
        <v>1</v>
      </c>
      <c r="H55" s="6">
        <v>0</v>
      </c>
      <c r="I55" s="6">
        <v>5</v>
      </c>
      <c r="J55" s="6">
        <v>5</v>
      </c>
      <c r="K55" s="6">
        <v>4</v>
      </c>
      <c r="L55" s="6">
        <v>4</v>
      </c>
      <c r="M55" s="6">
        <v>6</v>
      </c>
      <c r="N55" s="6">
        <v>6</v>
      </c>
      <c r="O55" s="6">
        <v>18</v>
      </c>
      <c r="P55" s="6">
        <v>9</v>
      </c>
      <c r="Q55" s="6">
        <v>19</v>
      </c>
      <c r="R55" s="6">
        <v>21</v>
      </c>
      <c r="S55" s="6">
        <v>41</v>
      </c>
      <c r="T55" s="6">
        <v>25</v>
      </c>
      <c r="U55" s="6">
        <v>333</v>
      </c>
      <c r="V55" s="6">
        <v>86</v>
      </c>
      <c r="W55" s="127">
        <v>89.7</v>
      </c>
      <c r="X55" s="128">
        <v>83.3</v>
      </c>
      <c r="Y55" s="128">
        <v>14.2</v>
      </c>
    </row>
    <row r="56" spans="2:25" x14ac:dyDescent="0.15">
      <c r="B56" s="262" t="s">
        <v>39</v>
      </c>
      <c r="C56" s="213"/>
      <c r="D56" s="6">
        <v>737</v>
      </c>
      <c r="E56" s="6">
        <v>0</v>
      </c>
      <c r="F56" s="6">
        <v>1</v>
      </c>
      <c r="G56" s="6">
        <v>2</v>
      </c>
      <c r="H56" s="6">
        <v>3</v>
      </c>
      <c r="I56" s="6">
        <v>4</v>
      </c>
      <c r="J56" s="6">
        <v>6</v>
      </c>
      <c r="K56" s="6">
        <v>10</v>
      </c>
      <c r="L56" s="6">
        <v>6</v>
      </c>
      <c r="M56" s="6">
        <v>8</v>
      </c>
      <c r="N56" s="6">
        <v>9</v>
      </c>
      <c r="O56" s="6">
        <v>18</v>
      </c>
      <c r="P56" s="6">
        <v>16</v>
      </c>
      <c r="Q56" s="6">
        <v>20</v>
      </c>
      <c r="R56" s="6">
        <v>28</v>
      </c>
      <c r="S56" s="6">
        <v>83</v>
      </c>
      <c r="T56" s="6">
        <v>43</v>
      </c>
      <c r="U56" s="6">
        <v>386</v>
      </c>
      <c r="V56" s="6">
        <v>94</v>
      </c>
      <c r="W56" s="127">
        <v>89.6</v>
      </c>
      <c r="X56" s="128">
        <v>82.5</v>
      </c>
      <c r="Y56" s="128">
        <v>14.7</v>
      </c>
    </row>
    <row r="57" spans="2:25" x14ac:dyDescent="0.15">
      <c r="B57" s="262" t="s">
        <v>40</v>
      </c>
      <c r="C57" s="213"/>
      <c r="D57" s="6">
        <v>269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2</v>
      </c>
      <c r="K57" s="6">
        <v>5</v>
      </c>
      <c r="L57" s="6">
        <v>5</v>
      </c>
      <c r="M57" s="6">
        <v>4</v>
      </c>
      <c r="N57" s="6">
        <v>2</v>
      </c>
      <c r="O57" s="6">
        <v>7</v>
      </c>
      <c r="P57" s="6">
        <v>5</v>
      </c>
      <c r="Q57" s="6">
        <v>7</v>
      </c>
      <c r="R57" s="6">
        <v>10</v>
      </c>
      <c r="S57" s="6">
        <v>19</v>
      </c>
      <c r="T57" s="6">
        <v>15</v>
      </c>
      <c r="U57" s="6">
        <v>146</v>
      </c>
      <c r="V57" s="6">
        <v>41</v>
      </c>
      <c r="W57" s="127">
        <v>89.8</v>
      </c>
      <c r="X57" s="128">
        <v>83.1</v>
      </c>
      <c r="Y57" s="128">
        <v>14.4</v>
      </c>
    </row>
    <row r="58" spans="2:25" x14ac:dyDescent="0.15">
      <c r="B58" s="262" t="s">
        <v>41</v>
      </c>
      <c r="C58" s="213"/>
      <c r="D58" s="6">
        <v>91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0</v>
      </c>
      <c r="L58" s="6">
        <v>0</v>
      </c>
      <c r="M58" s="6">
        <v>4</v>
      </c>
      <c r="N58" s="6">
        <v>2</v>
      </c>
      <c r="O58" s="6">
        <v>1</v>
      </c>
      <c r="P58" s="6">
        <v>0</v>
      </c>
      <c r="Q58" s="6">
        <v>3</v>
      </c>
      <c r="R58" s="6">
        <v>3</v>
      </c>
      <c r="S58" s="6">
        <v>6</v>
      </c>
      <c r="T58" s="6">
        <v>3</v>
      </c>
      <c r="U58" s="6">
        <v>37</v>
      </c>
      <c r="V58" s="6">
        <v>31</v>
      </c>
      <c r="W58" s="127">
        <v>90</v>
      </c>
      <c r="X58" s="128">
        <v>84.7</v>
      </c>
      <c r="Y58" s="128">
        <v>13.2</v>
      </c>
    </row>
    <row r="59" spans="2:25" x14ac:dyDescent="0.15">
      <c r="B59" s="262" t="s">
        <v>42</v>
      </c>
      <c r="C59" s="213"/>
      <c r="D59" s="6">
        <v>255</v>
      </c>
      <c r="E59" s="6">
        <v>0</v>
      </c>
      <c r="F59" s="6">
        <v>1</v>
      </c>
      <c r="G59" s="6">
        <v>0</v>
      </c>
      <c r="H59" s="6">
        <v>1</v>
      </c>
      <c r="I59" s="6">
        <v>2</v>
      </c>
      <c r="J59" s="6">
        <v>1</v>
      </c>
      <c r="K59" s="6">
        <v>4</v>
      </c>
      <c r="L59" s="6">
        <v>4</v>
      </c>
      <c r="M59" s="6">
        <v>6</v>
      </c>
      <c r="N59" s="6">
        <v>2</v>
      </c>
      <c r="O59" s="6">
        <v>10</v>
      </c>
      <c r="P59" s="6">
        <v>10</v>
      </c>
      <c r="Q59" s="6">
        <v>11</v>
      </c>
      <c r="R59" s="6">
        <v>7</v>
      </c>
      <c r="S59" s="6">
        <v>20</v>
      </c>
      <c r="T59" s="6">
        <v>6</v>
      </c>
      <c r="U59" s="6">
        <v>129</v>
      </c>
      <c r="V59" s="6">
        <v>41</v>
      </c>
      <c r="W59" s="127">
        <v>89.3</v>
      </c>
      <c r="X59" s="128">
        <v>81.099999999999994</v>
      </c>
      <c r="Y59" s="128">
        <v>15.9</v>
      </c>
    </row>
    <row r="60" spans="2:25" x14ac:dyDescent="0.15">
      <c r="B60" s="262" t="s">
        <v>43</v>
      </c>
      <c r="C60" s="213"/>
      <c r="D60" s="6">
        <v>277</v>
      </c>
      <c r="E60" s="6">
        <v>0</v>
      </c>
      <c r="F60" s="6">
        <v>1</v>
      </c>
      <c r="G60" s="6">
        <v>0</v>
      </c>
      <c r="H60" s="6">
        <v>2</v>
      </c>
      <c r="I60" s="6">
        <v>1</v>
      </c>
      <c r="J60" s="6">
        <v>2</v>
      </c>
      <c r="K60" s="6">
        <v>3</v>
      </c>
      <c r="L60" s="6">
        <v>2</v>
      </c>
      <c r="M60" s="6">
        <v>4</v>
      </c>
      <c r="N60" s="6">
        <v>3</v>
      </c>
      <c r="O60" s="6">
        <v>8</v>
      </c>
      <c r="P60" s="6">
        <v>4</v>
      </c>
      <c r="Q60" s="6">
        <v>6</v>
      </c>
      <c r="R60" s="6">
        <v>10</v>
      </c>
      <c r="S60" s="6">
        <v>17</v>
      </c>
      <c r="T60" s="6">
        <v>5</v>
      </c>
      <c r="U60" s="6">
        <v>155</v>
      </c>
      <c r="V60" s="6">
        <v>54</v>
      </c>
      <c r="W60" s="127">
        <v>89.8</v>
      </c>
      <c r="X60" s="128">
        <v>83.8</v>
      </c>
      <c r="Y60" s="128">
        <v>15.2</v>
      </c>
    </row>
    <row r="61" spans="2:25" x14ac:dyDescent="0.15">
      <c r="B61" s="262" t="s">
        <v>44</v>
      </c>
      <c r="C61" s="213"/>
      <c r="D61" s="6">
        <v>177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0</v>
      </c>
      <c r="K61" s="6">
        <v>1</v>
      </c>
      <c r="L61" s="6">
        <v>1</v>
      </c>
      <c r="M61" s="6">
        <v>0</v>
      </c>
      <c r="N61" s="6">
        <v>1</v>
      </c>
      <c r="O61" s="6">
        <v>5</v>
      </c>
      <c r="P61" s="6">
        <v>6</v>
      </c>
      <c r="Q61" s="6">
        <v>6</v>
      </c>
      <c r="R61" s="6">
        <v>3</v>
      </c>
      <c r="S61" s="6">
        <v>11</v>
      </c>
      <c r="T61" s="6">
        <v>5</v>
      </c>
      <c r="U61" s="6">
        <v>112</v>
      </c>
      <c r="V61" s="6">
        <v>25</v>
      </c>
      <c r="W61" s="127">
        <v>89.9</v>
      </c>
      <c r="X61" s="128">
        <v>85.2</v>
      </c>
      <c r="Y61" s="128">
        <v>11.2</v>
      </c>
    </row>
    <row r="62" spans="2:25" x14ac:dyDescent="0.15">
      <c r="B62" s="262" t="s">
        <v>45</v>
      </c>
      <c r="C62" s="213"/>
      <c r="D62" s="6">
        <v>2483</v>
      </c>
      <c r="E62" s="6">
        <v>3</v>
      </c>
      <c r="F62" s="6">
        <v>2</v>
      </c>
      <c r="G62" s="6">
        <v>4</v>
      </c>
      <c r="H62" s="6">
        <v>9</v>
      </c>
      <c r="I62" s="6">
        <v>11</v>
      </c>
      <c r="J62" s="6">
        <v>18</v>
      </c>
      <c r="K62" s="6">
        <v>14</v>
      </c>
      <c r="L62" s="6">
        <v>16</v>
      </c>
      <c r="M62" s="6">
        <v>22</v>
      </c>
      <c r="N62" s="6">
        <v>22</v>
      </c>
      <c r="O62" s="6">
        <v>29</v>
      </c>
      <c r="P62" s="6">
        <v>38</v>
      </c>
      <c r="Q62" s="6">
        <v>42</v>
      </c>
      <c r="R62" s="6">
        <v>55</v>
      </c>
      <c r="S62" s="6">
        <v>120</v>
      </c>
      <c r="T62" s="6">
        <v>97</v>
      </c>
      <c r="U62" s="6">
        <v>1516</v>
      </c>
      <c r="V62" s="6">
        <v>465</v>
      </c>
      <c r="W62" s="127">
        <v>89.9</v>
      </c>
      <c r="X62" s="128">
        <v>85.2</v>
      </c>
      <c r="Y62" s="128">
        <v>12.8</v>
      </c>
    </row>
    <row r="63" spans="2:25" x14ac:dyDescent="0.15">
      <c r="B63" s="262" t="s">
        <v>46</v>
      </c>
      <c r="C63" s="213"/>
      <c r="D63" s="6">
        <v>340</v>
      </c>
      <c r="E63" s="6">
        <v>0</v>
      </c>
      <c r="F63" s="6">
        <v>0</v>
      </c>
      <c r="G63" s="6">
        <v>0</v>
      </c>
      <c r="H63" s="6">
        <v>1</v>
      </c>
      <c r="I63" s="6">
        <v>1</v>
      </c>
      <c r="J63" s="6">
        <v>1</v>
      </c>
      <c r="K63" s="6">
        <v>3</v>
      </c>
      <c r="L63" s="6">
        <v>3</v>
      </c>
      <c r="M63" s="6">
        <v>4</v>
      </c>
      <c r="N63" s="6">
        <v>2</v>
      </c>
      <c r="O63" s="6">
        <v>10</v>
      </c>
      <c r="P63" s="6">
        <v>3</v>
      </c>
      <c r="Q63" s="6">
        <v>6</v>
      </c>
      <c r="R63" s="6">
        <v>12</v>
      </c>
      <c r="S63" s="6">
        <v>18</v>
      </c>
      <c r="T63" s="6">
        <v>17</v>
      </c>
      <c r="U63" s="6">
        <v>204</v>
      </c>
      <c r="V63" s="6">
        <v>55</v>
      </c>
      <c r="W63" s="127">
        <v>89.8</v>
      </c>
      <c r="X63" s="128">
        <v>84.9</v>
      </c>
      <c r="Y63" s="128">
        <v>12.4</v>
      </c>
    </row>
    <row r="64" spans="2:25" x14ac:dyDescent="0.15">
      <c r="B64" s="262" t="s">
        <v>47</v>
      </c>
      <c r="C64" s="213"/>
      <c r="D64" s="6">
        <v>288</v>
      </c>
      <c r="E64" s="6">
        <v>0</v>
      </c>
      <c r="F64" s="6">
        <v>0</v>
      </c>
      <c r="G64" s="6">
        <v>2</v>
      </c>
      <c r="H64" s="6">
        <v>0</v>
      </c>
      <c r="I64" s="6">
        <v>1</v>
      </c>
      <c r="J64" s="6">
        <v>1</v>
      </c>
      <c r="K64" s="6">
        <v>3</v>
      </c>
      <c r="L64" s="6">
        <v>2</v>
      </c>
      <c r="M64" s="6">
        <v>5</v>
      </c>
      <c r="N64" s="6">
        <v>5</v>
      </c>
      <c r="O64" s="6">
        <v>5</v>
      </c>
      <c r="P64" s="6">
        <v>5</v>
      </c>
      <c r="Q64" s="6">
        <v>8</v>
      </c>
      <c r="R64" s="6">
        <v>6</v>
      </c>
      <c r="S64" s="6">
        <v>8</v>
      </c>
      <c r="T64" s="6">
        <v>12</v>
      </c>
      <c r="U64" s="6">
        <v>175</v>
      </c>
      <c r="V64" s="6">
        <v>50</v>
      </c>
      <c r="W64" s="127">
        <v>89.8</v>
      </c>
      <c r="X64" s="128">
        <v>84.3</v>
      </c>
      <c r="Y64" s="128">
        <v>13.7</v>
      </c>
    </row>
    <row r="65" spans="2:27" x14ac:dyDescent="0.15">
      <c r="B65" s="262" t="s">
        <v>48</v>
      </c>
      <c r="C65" s="213"/>
      <c r="D65" s="6">
        <v>823</v>
      </c>
      <c r="E65" s="6">
        <v>0</v>
      </c>
      <c r="F65" s="6">
        <v>1</v>
      </c>
      <c r="G65" s="6">
        <v>1</v>
      </c>
      <c r="H65" s="6">
        <v>2</v>
      </c>
      <c r="I65" s="6">
        <v>2</v>
      </c>
      <c r="J65" s="6">
        <v>4</v>
      </c>
      <c r="K65" s="6">
        <v>8</v>
      </c>
      <c r="L65" s="6">
        <v>4</v>
      </c>
      <c r="M65" s="6">
        <v>7</v>
      </c>
      <c r="N65" s="6">
        <v>7</v>
      </c>
      <c r="O65" s="6">
        <v>15</v>
      </c>
      <c r="P65" s="6">
        <v>11</v>
      </c>
      <c r="Q65" s="6">
        <v>12</v>
      </c>
      <c r="R65" s="6">
        <v>25</v>
      </c>
      <c r="S65" s="6">
        <v>25</v>
      </c>
      <c r="T65" s="6">
        <v>33</v>
      </c>
      <c r="U65" s="6">
        <v>450</v>
      </c>
      <c r="V65" s="6">
        <v>216</v>
      </c>
      <c r="W65" s="127">
        <v>90</v>
      </c>
      <c r="X65" s="128">
        <v>85.5</v>
      </c>
      <c r="Y65" s="128">
        <v>12.3</v>
      </c>
    </row>
    <row r="66" spans="2:27" x14ac:dyDescent="0.15">
      <c r="B66" s="262" t="s">
        <v>49</v>
      </c>
      <c r="C66" s="213"/>
      <c r="D66" s="6">
        <v>278</v>
      </c>
      <c r="E66" s="6">
        <v>0</v>
      </c>
      <c r="F66" s="6">
        <v>0</v>
      </c>
      <c r="G66" s="6">
        <v>0</v>
      </c>
      <c r="H66" s="6">
        <v>1</v>
      </c>
      <c r="I66" s="6">
        <v>0</v>
      </c>
      <c r="J66" s="6">
        <v>1</v>
      </c>
      <c r="K66" s="6">
        <v>3</v>
      </c>
      <c r="L66" s="6">
        <v>2</v>
      </c>
      <c r="M66" s="6">
        <v>7</v>
      </c>
      <c r="N66" s="6">
        <v>2</v>
      </c>
      <c r="O66" s="6">
        <v>5</v>
      </c>
      <c r="P66" s="6">
        <v>6</v>
      </c>
      <c r="Q66" s="6">
        <v>7</v>
      </c>
      <c r="R66" s="6">
        <v>5</v>
      </c>
      <c r="S66" s="6">
        <v>16</v>
      </c>
      <c r="T66" s="6">
        <v>9</v>
      </c>
      <c r="U66" s="6">
        <v>169</v>
      </c>
      <c r="V66" s="6">
        <v>45</v>
      </c>
      <c r="W66" s="127">
        <v>89.9</v>
      </c>
      <c r="X66" s="128">
        <v>84.7</v>
      </c>
      <c r="Y66" s="128">
        <v>12.9</v>
      </c>
    </row>
    <row r="67" spans="2:27" x14ac:dyDescent="0.15">
      <c r="B67" s="262" t="s">
        <v>50</v>
      </c>
      <c r="C67" s="213"/>
      <c r="D67" s="6">
        <v>278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1</v>
      </c>
      <c r="K67" s="6">
        <v>0</v>
      </c>
      <c r="L67" s="6">
        <v>1</v>
      </c>
      <c r="M67" s="6">
        <v>0</v>
      </c>
      <c r="N67" s="6">
        <v>4</v>
      </c>
      <c r="O67" s="6">
        <v>3</v>
      </c>
      <c r="P67" s="6">
        <v>2</v>
      </c>
      <c r="Q67" s="6">
        <v>2</v>
      </c>
      <c r="R67" s="6">
        <v>7</v>
      </c>
      <c r="S67" s="6">
        <v>16</v>
      </c>
      <c r="T67" s="6">
        <v>16</v>
      </c>
      <c r="U67" s="6">
        <v>156</v>
      </c>
      <c r="V67" s="6">
        <v>69</v>
      </c>
      <c r="W67" s="127">
        <v>89.9</v>
      </c>
      <c r="X67" s="128">
        <v>87.3</v>
      </c>
      <c r="Y67" s="128">
        <v>9.6999999999999993</v>
      </c>
    </row>
    <row r="68" spans="2:27" x14ac:dyDescent="0.15">
      <c r="B68" s="262" t="s">
        <v>51</v>
      </c>
      <c r="C68" s="213"/>
      <c r="D68" s="10">
        <v>454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1</v>
      </c>
      <c r="K68" s="10">
        <v>2</v>
      </c>
      <c r="L68" s="10">
        <v>3</v>
      </c>
      <c r="M68" s="10">
        <v>4</v>
      </c>
      <c r="N68" s="10">
        <v>8</v>
      </c>
      <c r="O68" s="10">
        <v>6</v>
      </c>
      <c r="P68" s="10">
        <v>8</v>
      </c>
      <c r="Q68" s="10">
        <v>10</v>
      </c>
      <c r="R68" s="10">
        <v>17</v>
      </c>
      <c r="S68" s="10">
        <v>20</v>
      </c>
      <c r="T68" s="10">
        <v>14</v>
      </c>
      <c r="U68" s="10">
        <v>293</v>
      </c>
      <c r="V68" s="10">
        <v>67</v>
      </c>
      <c r="W68" s="127">
        <v>89.9</v>
      </c>
      <c r="X68" s="128">
        <v>85.6</v>
      </c>
      <c r="Y68" s="128">
        <v>11.2</v>
      </c>
    </row>
    <row r="69" spans="2:27" s="5" customFormat="1" x14ac:dyDescent="0.15">
      <c r="B69" s="261" t="s">
        <v>73</v>
      </c>
      <c r="C69" s="230"/>
      <c r="D69" s="7">
        <v>341</v>
      </c>
      <c r="E69" s="7">
        <v>0</v>
      </c>
      <c r="F69" s="7">
        <v>1</v>
      </c>
      <c r="G69" s="7">
        <v>0</v>
      </c>
      <c r="H69" s="7">
        <v>1</v>
      </c>
      <c r="I69" s="7">
        <v>1</v>
      </c>
      <c r="J69" s="7">
        <v>4</v>
      </c>
      <c r="K69" s="7">
        <v>2</v>
      </c>
      <c r="L69" s="7">
        <v>2</v>
      </c>
      <c r="M69" s="7">
        <v>5</v>
      </c>
      <c r="N69" s="7">
        <v>7</v>
      </c>
      <c r="O69" s="7">
        <v>8</v>
      </c>
      <c r="P69" s="7">
        <v>8</v>
      </c>
      <c r="Q69" s="7">
        <v>12</v>
      </c>
      <c r="R69" s="7">
        <v>16</v>
      </c>
      <c r="S69" s="7">
        <v>29</v>
      </c>
      <c r="T69" s="7">
        <v>16</v>
      </c>
      <c r="U69" s="7">
        <v>176</v>
      </c>
      <c r="V69" s="7">
        <v>53</v>
      </c>
      <c r="W69" s="125">
        <v>89.9</v>
      </c>
      <c r="X69" s="126">
        <v>82.3</v>
      </c>
      <c r="Y69" s="126">
        <v>13.9</v>
      </c>
      <c r="Z69"/>
      <c r="AA69"/>
    </row>
    <row r="71" spans="2:27" x14ac:dyDescent="0.15">
      <c r="D71" s="177">
        <f>D6</f>
        <v>51142</v>
      </c>
    </row>
    <row r="72" spans="2:27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310</v>
      </c>
      <c r="D1" s="26" t="s">
        <v>228</v>
      </c>
      <c r="P1" s="26" t="s">
        <v>228</v>
      </c>
      <c r="AC1" s="26" t="s">
        <v>228</v>
      </c>
    </row>
    <row r="2" spans="1:39" ht="17.25" x14ac:dyDescent="0.2">
      <c r="B2" s="1" t="s">
        <v>342</v>
      </c>
      <c r="C2" s="2"/>
    </row>
    <row r="3" spans="1:39" ht="35.25" customHeight="1" x14ac:dyDescent="0.15">
      <c r="B3" s="306" t="s">
        <v>229</v>
      </c>
      <c r="C3" s="307"/>
      <c r="D3" s="264" t="s">
        <v>94</v>
      </c>
      <c r="E3" s="264" t="s">
        <v>219</v>
      </c>
      <c r="F3" s="86"/>
      <c r="G3" s="87">
        <v>200</v>
      </c>
      <c r="H3" s="87">
        <v>300</v>
      </c>
      <c r="I3" s="87">
        <v>400</v>
      </c>
      <c r="J3" s="87">
        <v>500</v>
      </c>
      <c r="K3" s="87">
        <v>600</v>
      </c>
      <c r="L3" s="87">
        <v>700</v>
      </c>
      <c r="M3" s="87">
        <v>800</v>
      </c>
      <c r="N3" s="87">
        <v>900</v>
      </c>
      <c r="O3" s="87">
        <v>1000</v>
      </c>
      <c r="P3" s="87">
        <v>1100</v>
      </c>
      <c r="Q3" s="87">
        <v>1200</v>
      </c>
      <c r="R3" s="87">
        <v>1300</v>
      </c>
      <c r="S3" s="87">
        <v>1400</v>
      </c>
      <c r="T3" s="87">
        <v>1500</v>
      </c>
      <c r="U3" s="87">
        <v>1600</v>
      </c>
      <c r="V3" s="87">
        <v>1700</v>
      </c>
      <c r="W3" s="87">
        <v>1800</v>
      </c>
      <c r="X3" s="87">
        <v>1900</v>
      </c>
      <c r="Y3" s="87">
        <v>2000</v>
      </c>
      <c r="Z3" s="87">
        <v>2100</v>
      </c>
      <c r="AA3" s="87">
        <v>2200</v>
      </c>
      <c r="AB3" s="87">
        <v>2300</v>
      </c>
      <c r="AC3" s="87">
        <v>2400</v>
      </c>
      <c r="AD3" s="87">
        <v>2500</v>
      </c>
      <c r="AE3" s="87">
        <v>2600</v>
      </c>
      <c r="AF3" s="87">
        <v>2700</v>
      </c>
      <c r="AG3" s="87">
        <v>2800</v>
      </c>
      <c r="AH3" s="87">
        <v>2900</v>
      </c>
      <c r="AI3" s="111" t="s">
        <v>312</v>
      </c>
      <c r="AJ3" s="264" t="s">
        <v>96</v>
      </c>
      <c r="AK3" s="275" t="s">
        <v>230</v>
      </c>
      <c r="AL3" s="275" t="s">
        <v>97</v>
      </c>
      <c r="AM3" s="305" t="s">
        <v>231</v>
      </c>
    </row>
    <row r="4" spans="1:39" s="32" customFormat="1" ht="13.5" x14ac:dyDescent="0.15">
      <c r="B4" s="292" t="s">
        <v>87</v>
      </c>
      <c r="C4" s="293"/>
      <c r="D4" s="265"/>
      <c r="E4" s="265"/>
      <c r="F4" s="64"/>
      <c r="G4" s="62" t="s">
        <v>99</v>
      </c>
      <c r="H4" s="62" t="s">
        <v>99</v>
      </c>
      <c r="I4" s="62" t="s">
        <v>99</v>
      </c>
      <c r="J4" s="63" t="s">
        <v>99</v>
      </c>
      <c r="K4" s="62" t="s">
        <v>99</v>
      </c>
      <c r="L4" s="62" t="s">
        <v>99</v>
      </c>
      <c r="M4" s="62" t="s">
        <v>99</v>
      </c>
      <c r="N4" s="62" t="s">
        <v>99</v>
      </c>
      <c r="O4" s="62" t="s">
        <v>99</v>
      </c>
      <c r="P4" s="64" t="s">
        <v>99</v>
      </c>
      <c r="Q4" s="64" t="s">
        <v>99</v>
      </c>
      <c r="R4" s="64" t="s">
        <v>99</v>
      </c>
      <c r="S4" s="62" t="s">
        <v>99</v>
      </c>
      <c r="T4" s="64" t="s">
        <v>99</v>
      </c>
      <c r="U4" s="64" t="s">
        <v>99</v>
      </c>
      <c r="V4" s="64" t="s">
        <v>99</v>
      </c>
      <c r="W4" s="64" t="s">
        <v>99</v>
      </c>
      <c r="X4" s="64" t="s">
        <v>99</v>
      </c>
      <c r="Y4" s="64" t="s">
        <v>99</v>
      </c>
      <c r="Z4" s="64" t="s">
        <v>99</v>
      </c>
      <c r="AA4" s="64" t="s">
        <v>99</v>
      </c>
      <c r="AB4" s="62" t="s">
        <v>99</v>
      </c>
      <c r="AC4" s="64" t="s">
        <v>99</v>
      </c>
      <c r="AD4" s="64" t="s">
        <v>99</v>
      </c>
      <c r="AE4" s="64" t="s">
        <v>99</v>
      </c>
      <c r="AF4" s="64" t="s">
        <v>99</v>
      </c>
      <c r="AG4" s="64" t="s">
        <v>99</v>
      </c>
      <c r="AH4" s="64" t="s">
        <v>99</v>
      </c>
      <c r="AI4" s="62"/>
      <c r="AJ4" s="265"/>
      <c r="AK4" s="275"/>
      <c r="AL4" s="275"/>
      <c r="AM4" s="265"/>
    </row>
    <row r="5" spans="1:39" ht="24" customHeight="1" x14ac:dyDescent="0.15">
      <c r="B5" s="294"/>
      <c r="C5" s="289"/>
      <c r="D5" s="266"/>
      <c r="E5" s="266"/>
      <c r="F5" s="112" t="s">
        <v>311</v>
      </c>
      <c r="G5" s="93">
        <v>300</v>
      </c>
      <c r="H5" s="93">
        <v>400</v>
      </c>
      <c r="I5" s="93">
        <v>500</v>
      </c>
      <c r="J5" s="93">
        <v>600</v>
      </c>
      <c r="K5" s="93">
        <v>700</v>
      </c>
      <c r="L5" s="93">
        <v>800</v>
      </c>
      <c r="M5" s="93">
        <v>900</v>
      </c>
      <c r="N5" s="93">
        <v>1000</v>
      </c>
      <c r="O5" s="93">
        <v>1100</v>
      </c>
      <c r="P5" s="93">
        <v>1200</v>
      </c>
      <c r="Q5" s="93">
        <v>1300</v>
      </c>
      <c r="R5" s="93">
        <v>1400</v>
      </c>
      <c r="S5" s="93">
        <v>1500</v>
      </c>
      <c r="T5" s="93">
        <v>1600</v>
      </c>
      <c r="U5" s="93">
        <v>1700</v>
      </c>
      <c r="V5" s="93">
        <v>1800</v>
      </c>
      <c r="W5" s="93">
        <v>1900</v>
      </c>
      <c r="X5" s="93">
        <v>2000</v>
      </c>
      <c r="Y5" s="93">
        <v>2100</v>
      </c>
      <c r="Z5" s="93">
        <v>2200</v>
      </c>
      <c r="AA5" s="93">
        <v>2300</v>
      </c>
      <c r="AB5" s="93">
        <v>2400</v>
      </c>
      <c r="AC5" s="93">
        <v>2500</v>
      </c>
      <c r="AD5" s="93">
        <v>2600</v>
      </c>
      <c r="AE5" s="93">
        <v>2700</v>
      </c>
      <c r="AF5" s="93">
        <v>2800</v>
      </c>
      <c r="AG5" s="93">
        <v>2900</v>
      </c>
      <c r="AH5" s="93">
        <v>3000</v>
      </c>
      <c r="AI5" s="130"/>
      <c r="AJ5" s="38" t="s">
        <v>212</v>
      </c>
      <c r="AK5" s="52" t="s">
        <v>221</v>
      </c>
      <c r="AL5" s="51" t="s">
        <v>232</v>
      </c>
      <c r="AM5" s="93" t="s">
        <v>212</v>
      </c>
    </row>
    <row r="6" spans="1:39" ht="12" customHeight="1" x14ac:dyDescent="0.15">
      <c r="B6" s="281" t="s">
        <v>0</v>
      </c>
      <c r="C6" s="304"/>
      <c r="D6" s="6">
        <v>51142</v>
      </c>
      <c r="E6" s="6">
        <v>25694</v>
      </c>
      <c r="F6" s="6">
        <v>4374</v>
      </c>
      <c r="G6" s="6">
        <v>6281</v>
      </c>
      <c r="H6" s="6">
        <v>7017</v>
      </c>
      <c r="I6" s="6">
        <v>4569</v>
      </c>
      <c r="J6" s="6">
        <v>1698</v>
      </c>
      <c r="K6" s="6">
        <v>742</v>
      </c>
      <c r="L6" s="6">
        <v>328</v>
      </c>
      <c r="M6" s="6">
        <v>78</v>
      </c>
      <c r="N6" s="6">
        <v>14</v>
      </c>
      <c r="O6" s="6">
        <v>79</v>
      </c>
      <c r="P6" s="6">
        <v>4</v>
      </c>
      <c r="Q6" s="6">
        <v>16</v>
      </c>
      <c r="R6" s="6">
        <v>11</v>
      </c>
      <c r="S6" s="6">
        <v>4</v>
      </c>
      <c r="T6" s="6">
        <v>21</v>
      </c>
      <c r="U6" s="6">
        <v>9</v>
      </c>
      <c r="V6" s="6">
        <v>11</v>
      </c>
      <c r="W6" s="6">
        <v>9</v>
      </c>
      <c r="X6" s="6">
        <v>18</v>
      </c>
      <c r="Y6" s="6">
        <v>26</v>
      </c>
      <c r="Z6" s="6">
        <v>5</v>
      </c>
      <c r="AA6" s="6">
        <v>10</v>
      </c>
      <c r="AB6" s="6">
        <v>6</v>
      </c>
      <c r="AC6" s="6">
        <v>7</v>
      </c>
      <c r="AD6" s="6">
        <v>15</v>
      </c>
      <c r="AE6" s="6">
        <v>3</v>
      </c>
      <c r="AF6" s="6">
        <v>2</v>
      </c>
      <c r="AG6" s="6">
        <v>4</v>
      </c>
      <c r="AH6" s="6">
        <v>8</v>
      </c>
      <c r="AI6" s="6">
        <v>79</v>
      </c>
      <c r="AJ6" s="43">
        <v>0</v>
      </c>
      <c r="AK6" s="43">
        <v>178.9</v>
      </c>
      <c r="AL6" s="8">
        <v>359.5</v>
      </c>
      <c r="AM6" s="8">
        <v>321.5</v>
      </c>
    </row>
    <row r="7" spans="1:39" ht="12" customHeight="1" x14ac:dyDescent="0.15">
      <c r="B7" s="281" t="s">
        <v>1</v>
      </c>
      <c r="C7" s="304"/>
      <c r="D7" s="42">
        <v>33621</v>
      </c>
      <c r="E7" s="42">
        <v>15742</v>
      </c>
      <c r="F7" s="42">
        <v>3119</v>
      </c>
      <c r="G7" s="42">
        <v>3945</v>
      </c>
      <c r="H7" s="42">
        <v>4785</v>
      </c>
      <c r="I7" s="42">
        <v>3445</v>
      </c>
      <c r="J7" s="42">
        <v>1366</v>
      </c>
      <c r="K7" s="42">
        <v>621</v>
      </c>
      <c r="L7" s="42">
        <v>276</v>
      </c>
      <c r="M7" s="42">
        <v>65</v>
      </c>
      <c r="N7" s="42">
        <v>13</v>
      </c>
      <c r="O7" s="42">
        <v>60</v>
      </c>
      <c r="P7" s="42">
        <v>1</v>
      </c>
      <c r="Q7" s="42">
        <v>12</v>
      </c>
      <c r="R7" s="42">
        <v>6</v>
      </c>
      <c r="S7" s="42">
        <v>3</v>
      </c>
      <c r="T7" s="42">
        <v>14</v>
      </c>
      <c r="U7" s="42">
        <v>8</v>
      </c>
      <c r="V7" s="42">
        <v>5</v>
      </c>
      <c r="W7" s="42">
        <v>5</v>
      </c>
      <c r="X7" s="42">
        <v>13</v>
      </c>
      <c r="Y7" s="42">
        <v>17</v>
      </c>
      <c r="Z7" s="42">
        <v>2</v>
      </c>
      <c r="AA7" s="42">
        <v>8</v>
      </c>
      <c r="AB7" s="42">
        <v>5</v>
      </c>
      <c r="AC7" s="42">
        <v>6</v>
      </c>
      <c r="AD7" s="42">
        <v>8</v>
      </c>
      <c r="AE7" s="42">
        <v>1</v>
      </c>
      <c r="AF7" s="42">
        <v>1</v>
      </c>
      <c r="AG7" s="42">
        <v>3</v>
      </c>
      <c r="AH7" s="42">
        <v>7</v>
      </c>
      <c r="AI7" s="42">
        <v>59</v>
      </c>
      <c r="AJ7" s="43">
        <v>120</v>
      </c>
      <c r="AK7" s="43">
        <v>196.2</v>
      </c>
      <c r="AL7" s="44">
        <v>368.9</v>
      </c>
      <c r="AM7" s="44">
        <v>333.2</v>
      </c>
    </row>
    <row r="8" spans="1:39" ht="12" customHeight="1" x14ac:dyDescent="0.15">
      <c r="B8" s="67"/>
      <c r="C8" s="18" t="s">
        <v>65</v>
      </c>
      <c r="D8" s="10">
        <v>19257</v>
      </c>
      <c r="E8" s="10">
        <v>8950</v>
      </c>
      <c r="F8" s="10">
        <v>1535</v>
      </c>
      <c r="G8" s="10">
        <v>1988</v>
      </c>
      <c r="H8" s="10">
        <v>2703</v>
      </c>
      <c r="I8" s="10">
        <v>2273</v>
      </c>
      <c r="J8" s="10">
        <v>946</v>
      </c>
      <c r="K8" s="10">
        <v>441</v>
      </c>
      <c r="L8" s="10">
        <v>204</v>
      </c>
      <c r="M8" s="10">
        <v>51</v>
      </c>
      <c r="N8" s="10">
        <v>11</v>
      </c>
      <c r="O8" s="10">
        <v>48</v>
      </c>
      <c r="P8" s="10">
        <v>1</v>
      </c>
      <c r="Q8" s="10">
        <v>6</v>
      </c>
      <c r="R8" s="10">
        <v>6</v>
      </c>
      <c r="S8" s="10">
        <v>2</v>
      </c>
      <c r="T8" s="10">
        <v>11</v>
      </c>
      <c r="U8" s="10">
        <v>5</v>
      </c>
      <c r="V8" s="10">
        <v>4</v>
      </c>
      <c r="W8" s="10">
        <v>1</v>
      </c>
      <c r="X8" s="10">
        <v>3</v>
      </c>
      <c r="Y8" s="10">
        <v>10</v>
      </c>
      <c r="Z8" s="10">
        <v>0</v>
      </c>
      <c r="AA8" s="10">
        <v>7</v>
      </c>
      <c r="AB8" s="10">
        <v>5</v>
      </c>
      <c r="AC8" s="10">
        <v>5</v>
      </c>
      <c r="AD8" s="10">
        <v>6</v>
      </c>
      <c r="AE8" s="10">
        <v>1</v>
      </c>
      <c r="AF8" s="10">
        <v>1</v>
      </c>
      <c r="AG8" s="10">
        <v>3</v>
      </c>
      <c r="AH8" s="10">
        <v>1</v>
      </c>
      <c r="AI8" s="10">
        <v>29</v>
      </c>
      <c r="AJ8" s="40">
        <v>133</v>
      </c>
      <c r="AK8" s="40">
        <v>207.3</v>
      </c>
      <c r="AL8" s="11">
        <v>387.3</v>
      </c>
      <c r="AM8" s="11">
        <v>315.5</v>
      </c>
    </row>
    <row r="9" spans="1:39" ht="12" customHeight="1" x14ac:dyDescent="0.15">
      <c r="A9" s="32"/>
      <c r="B9" s="67"/>
      <c r="C9" s="18" t="s">
        <v>66</v>
      </c>
      <c r="D9" s="10">
        <v>8923</v>
      </c>
      <c r="E9" s="10">
        <v>4335</v>
      </c>
      <c r="F9" s="10">
        <v>992</v>
      </c>
      <c r="G9" s="10">
        <v>1009</v>
      </c>
      <c r="H9" s="10">
        <v>1281</v>
      </c>
      <c r="I9" s="10">
        <v>771</v>
      </c>
      <c r="J9" s="10">
        <v>295</v>
      </c>
      <c r="K9" s="10">
        <v>117</v>
      </c>
      <c r="L9" s="10">
        <v>50</v>
      </c>
      <c r="M9" s="10">
        <v>10</v>
      </c>
      <c r="N9" s="10">
        <v>2</v>
      </c>
      <c r="O9" s="10">
        <v>7</v>
      </c>
      <c r="P9" s="10">
        <v>0</v>
      </c>
      <c r="Q9" s="10">
        <v>5</v>
      </c>
      <c r="R9" s="10">
        <v>0</v>
      </c>
      <c r="S9" s="10">
        <v>1</v>
      </c>
      <c r="T9" s="10">
        <v>2</v>
      </c>
      <c r="U9" s="10">
        <v>3</v>
      </c>
      <c r="V9" s="10">
        <v>1</v>
      </c>
      <c r="W9" s="10">
        <v>3</v>
      </c>
      <c r="X9" s="10">
        <v>5</v>
      </c>
      <c r="Y9" s="10">
        <v>4</v>
      </c>
      <c r="Z9" s="10">
        <v>2</v>
      </c>
      <c r="AA9" s="10">
        <v>1</v>
      </c>
      <c r="AB9" s="10">
        <v>0</v>
      </c>
      <c r="AC9" s="10">
        <v>1</v>
      </c>
      <c r="AD9" s="10">
        <v>2</v>
      </c>
      <c r="AE9" s="10">
        <v>0</v>
      </c>
      <c r="AF9" s="10">
        <v>0</v>
      </c>
      <c r="AG9" s="10">
        <v>0</v>
      </c>
      <c r="AH9" s="10">
        <v>3</v>
      </c>
      <c r="AI9" s="10">
        <v>21</v>
      </c>
      <c r="AJ9" s="40">
        <v>97</v>
      </c>
      <c r="AK9" s="40">
        <v>181.7</v>
      </c>
      <c r="AL9" s="11">
        <v>353.3</v>
      </c>
      <c r="AM9" s="11">
        <v>365.7</v>
      </c>
    </row>
    <row r="10" spans="1:39" ht="12" customHeight="1" x14ac:dyDescent="0.15">
      <c r="B10" s="67"/>
      <c r="C10" s="18" t="s">
        <v>67</v>
      </c>
      <c r="D10" s="10">
        <v>5441</v>
      </c>
      <c r="E10" s="10">
        <v>2457</v>
      </c>
      <c r="F10" s="10">
        <v>592</v>
      </c>
      <c r="G10" s="10">
        <v>948</v>
      </c>
      <c r="H10" s="10">
        <v>801</v>
      </c>
      <c r="I10" s="10">
        <v>401</v>
      </c>
      <c r="J10" s="10">
        <v>125</v>
      </c>
      <c r="K10" s="10">
        <v>63</v>
      </c>
      <c r="L10" s="10">
        <v>22</v>
      </c>
      <c r="M10" s="10">
        <v>4</v>
      </c>
      <c r="N10" s="10">
        <v>0</v>
      </c>
      <c r="O10" s="10">
        <v>5</v>
      </c>
      <c r="P10" s="10">
        <v>0</v>
      </c>
      <c r="Q10" s="10">
        <v>1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1</v>
      </c>
      <c r="X10" s="10">
        <v>5</v>
      </c>
      <c r="Y10" s="10">
        <v>3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3</v>
      </c>
      <c r="AI10" s="10">
        <v>9</v>
      </c>
      <c r="AJ10" s="40">
        <v>144</v>
      </c>
      <c r="AK10" s="40">
        <v>180.6</v>
      </c>
      <c r="AL10" s="11">
        <v>329.3</v>
      </c>
      <c r="AM10" s="11">
        <v>335.6</v>
      </c>
    </row>
    <row r="11" spans="1:39" ht="12" customHeight="1" x14ac:dyDescent="0.15">
      <c r="B11" s="261" t="s">
        <v>5</v>
      </c>
      <c r="C11" s="230"/>
      <c r="D11" s="7">
        <v>17521</v>
      </c>
      <c r="E11" s="7">
        <v>9952</v>
      </c>
      <c r="F11" s="7">
        <v>1255</v>
      </c>
      <c r="G11" s="7">
        <v>2336</v>
      </c>
      <c r="H11" s="7">
        <v>2232</v>
      </c>
      <c r="I11" s="7">
        <v>1124</v>
      </c>
      <c r="J11" s="7">
        <v>332</v>
      </c>
      <c r="K11" s="7">
        <v>121</v>
      </c>
      <c r="L11" s="7">
        <v>52</v>
      </c>
      <c r="M11" s="7">
        <v>13</v>
      </c>
      <c r="N11" s="7">
        <v>1</v>
      </c>
      <c r="O11" s="7">
        <v>19</v>
      </c>
      <c r="P11" s="7">
        <v>3</v>
      </c>
      <c r="Q11" s="7">
        <v>4</v>
      </c>
      <c r="R11" s="7">
        <v>5</v>
      </c>
      <c r="S11" s="7">
        <v>1</v>
      </c>
      <c r="T11" s="7">
        <v>7</v>
      </c>
      <c r="U11" s="7">
        <v>1</v>
      </c>
      <c r="V11" s="7">
        <v>6</v>
      </c>
      <c r="W11" s="7">
        <v>4</v>
      </c>
      <c r="X11" s="7">
        <v>5</v>
      </c>
      <c r="Y11" s="7">
        <v>9</v>
      </c>
      <c r="Z11" s="7">
        <v>3</v>
      </c>
      <c r="AA11" s="7">
        <v>2</v>
      </c>
      <c r="AB11" s="7">
        <v>1</v>
      </c>
      <c r="AC11" s="7">
        <v>1</v>
      </c>
      <c r="AD11" s="7">
        <v>7</v>
      </c>
      <c r="AE11" s="7">
        <v>2</v>
      </c>
      <c r="AF11" s="7">
        <v>1</v>
      </c>
      <c r="AG11" s="7">
        <v>1</v>
      </c>
      <c r="AH11" s="7">
        <v>1</v>
      </c>
      <c r="AI11" s="7">
        <v>20</v>
      </c>
      <c r="AJ11" s="45">
        <v>0</v>
      </c>
      <c r="AK11" s="45">
        <v>145.69999999999999</v>
      </c>
      <c r="AL11" s="9">
        <v>337.3</v>
      </c>
      <c r="AM11" s="9">
        <v>290.7</v>
      </c>
    </row>
    <row r="12" spans="1:39" ht="12" customHeight="1" x14ac:dyDescent="0.15">
      <c r="B12" s="262" t="s">
        <v>76</v>
      </c>
      <c r="C12" s="213"/>
      <c r="D12" s="6">
        <v>1254</v>
      </c>
      <c r="E12" s="6">
        <v>773</v>
      </c>
      <c r="F12" s="6">
        <v>73</v>
      </c>
      <c r="G12" s="6">
        <v>99</v>
      </c>
      <c r="H12" s="6">
        <v>160</v>
      </c>
      <c r="I12" s="6">
        <v>94</v>
      </c>
      <c r="J12" s="6">
        <v>24</v>
      </c>
      <c r="K12" s="6">
        <v>17</v>
      </c>
      <c r="L12" s="6">
        <v>9</v>
      </c>
      <c r="M12" s="6">
        <v>0</v>
      </c>
      <c r="N12" s="6">
        <v>0</v>
      </c>
      <c r="O12" s="6">
        <v>2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40">
        <v>0</v>
      </c>
      <c r="AK12" s="40">
        <v>136.30000000000001</v>
      </c>
      <c r="AL12" s="8">
        <v>355.3</v>
      </c>
      <c r="AM12" s="8">
        <v>195.5</v>
      </c>
    </row>
    <row r="13" spans="1:39" ht="12" customHeight="1" x14ac:dyDescent="0.15">
      <c r="B13" s="262" t="s">
        <v>77</v>
      </c>
      <c r="C13" s="213"/>
      <c r="D13" s="6">
        <v>2743</v>
      </c>
      <c r="E13" s="6">
        <v>1648</v>
      </c>
      <c r="F13" s="6">
        <v>155</v>
      </c>
      <c r="G13" s="6">
        <v>318</v>
      </c>
      <c r="H13" s="6">
        <v>358</v>
      </c>
      <c r="I13" s="6">
        <v>155</v>
      </c>
      <c r="J13" s="6">
        <v>42</v>
      </c>
      <c r="K13" s="6">
        <v>18</v>
      </c>
      <c r="L13" s="6">
        <v>6</v>
      </c>
      <c r="M13" s="6">
        <v>5</v>
      </c>
      <c r="N13" s="6">
        <v>0</v>
      </c>
      <c r="O13" s="6">
        <v>7</v>
      </c>
      <c r="P13" s="6">
        <v>1</v>
      </c>
      <c r="Q13" s="6">
        <v>3</v>
      </c>
      <c r="R13" s="6">
        <v>3</v>
      </c>
      <c r="S13" s="6">
        <v>1</v>
      </c>
      <c r="T13" s="6">
        <v>2</v>
      </c>
      <c r="U13" s="6">
        <v>1</v>
      </c>
      <c r="V13" s="6">
        <v>1</v>
      </c>
      <c r="W13" s="6">
        <v>1</v>
      </c>
      <c r="X13" s="6">
        <v>1</v>
      </c>
      <c r="Y13" s="6">
        <v>4</v>
      </c>
      <c r="Z13" s="6">
        <v>1</v>
      </c>
      <c r="AA13" s="6">
        <v>1</v>
      </c>
      <c r="AB13" s="6">
        <v>0</v>
      </c>
      <c r="AC13" s="6">
        <v>0</v>
      </c>
      <c r="AD13" s="6">
        <v>3</v>
      </c>
      <c r="AE13" s="6">
        <v>0</v>
      </c>
      <c r="AF13" s="6">
        <v>0</v>
      </c>
      <c r="AG13" s="6">
        <v>0</v>
      </c>
      <c r="AH13" s="6">
        <v>1</v>
      </c>
      <c r="AI13" s="6">
        <v>7</v>
      </c>
      <c r="AJ13" s="40">
        <v>0</v>
      </c>
      <c r="AK13" s="40">
        <v>149.6</v>
      </c>
      <c r="AL13" s="8">
        <v>374.8</v>
      </c>
      <c r="AM13" s="8">
        <v>383.1</v>
      </c>
    </row>
    <row r="14" spans="1:39" ht="12" customHeight="1" x14ac:dyDescent="0.15">
      <c r="B14" s="262" t="s">
        <v>78</v>
      </c>
      <c r="C14" s="213"/>
      <c r="D14" s="6">
        <v>3002</v>
      </c>
      <c r="E14" s="6">
        <v>1592</v>
      </c>
      <c r="F14" s="6">
        <v>318</v>
      </c>
      <c r="G14" s="6">
        <v>555</v>
      </c>
      <c r="H14" s="6">
        <v>328</v>
      </c>
      <c r="I14" s="6">
        <v>143</v>
      </c>
      <c r="J14" s="6">
        <v>36</v>
      </c>
      <c r="K14" s="6">
        <v>11</v>
      </c>
      <c r="L14" s="6">
        <v>3</v>
      </c>
      <c r="M14" s="6">
        <v>1</v>
      </c>
      <c r="N14" s="6">
        <v>0</v>
      </c>
      <c r="O14" s="6">
        <v>4</v>
      </c>
      <c r="P14" s="6">
        <v>1</v>
      </c>
      <c r="Q14" s="6">
        <v>1</v>
      </c>
      <c r="R14" s="6">
        <v>0</v>
      </c>
      <c r="S14" s="6">
        <v>0</v>
      </c>
      <c r="T14" s="6">
        <v>2</v>
      </c>
      <c r="U14" s="6">
        <v>0</v>
      </c>
      <c r="V14" s="6">
        <v>1</v>
      </c>
      <c r="W14" s="6">
        <v>2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3</v>
      </c>
      <c r="AJ14" s="40">
        <v>0</v>
      </c>
      <c r="AK14" s="40">
        <v>138</v>
      </c>
      <c r="AL14" s="8">
        <v>293.89999999999998</v>
      </c>
      <c r="AM14" s="8">
        <v>211.6</v>
      </c>
    </row>
    <row r="15" spans="1:39" ht="12" customHeight="1" x14ac:dyDescent="0.15">
      <c r="B15" s="262" t="s">
        <v>79</v>
      </c>
      <c r="C15" s="213"/>
      <c r="D15" s="6">
        <v>22719</v>
      </c>
      <c r="E15" s="6">
        <v>10733</v>
      </c>
      <c r="F15" s="6">
        <v>1891</v>
      </c>
      <c r="G15" s="6">
        <v>2587</v>
      </c>
      <c r="H15" s="6">
        <v>3139</v>
      </c>
      <c r="I15" s="6">
        <v>2451</v>
      </c>
      <c r="J15" s="6">
        <v>1013</v>
      </c>
      <c r="K15" s="6">
        <v>470</v>
      </c>
      <c r="L15" s="6">
        <v>215</v>
      </c>
      <c r="M15" s="6">
        <v>51</v>
      </c>
      <c r="N15" s="6">
        <v>11</v>
      </c>
      <c r="O15" s="6">
        <v>49</v>
      </c>
      <c r="P15" s="6">
        <v>1</v>
      </c>
      <c r="Q15" s="6">
        <v>6</v>
      </c>
      <c r="R15" s="6">
        <v>6</v>
      </c>
      <c r="S15" s="6">
        <v>2</v>
      </c>
      <c r="T15" s="6">
        <v>11</v>
      </c>
      <c r="U15" s="6">
        <v>5</v>
      </c>
      <c r="V15" s="6">
        <v>4</v>
      </c>
      <c r="W15" s="6">
        <v>1</v>
      </c>
      <c r="X15" s="6">
        <v>3</v>
      </c>
      <c r="Y15" s="6">
        <v>11</v>
      </c>
      <c r="Z15" s="6">
        <v>0</v>
      </c>
      <c r="AA15" s="6">
        <v>7</v>
      </c>
      <c r="AB15" s="6">
        <v>5</v>
      </c>
      <c r="AC15" s="6">
        <v>5</v>
      </c>
      <c r="AD15" s="6">
        <v>6</v>
      </c>
      <c r="AE15" s="6">
        <v>2</v>
      </c>
      <c r="AF15" s="6">
        <v>1</v>
      </c>
      <c r="AG15" s="6">
        <v>3</v>
      </c>
      <c r="AH15" s="6">
        <v>1</v>
      </c>
      <c r="AI15" s="6">
        <v>29</v>
      </c>
      <c r="AJ15" s="40">
        <v>117</v>
      </c>
      <c r="AK15" s="40">
        <v>197.4</v>
      </c>
      <c r="AL15" s="8">
        <v>374.2</v>
      </c>
      <c r="AM15" s="8">
        <v>299.10000000000002</v>
      </c>
    </row>
    <row r="16" spans="1:39" ht="12" customHeight="1" x14ac:dyDescent="0.15">
      <c r="B16" s="262" t="s">
        <v>80</v>
      </c>
      <c r="C16" s="213"/>
      <c r="D16" s="6">
        <v>4224</v>
      </c>
      <c r="E16" s="6">
        <v>1920</v>
      </c>
      <c r="F16" s="6">
        <v>433</v>
      </c>
      <c r="G16" s="6">
        <v>711</v>
      </c>
      <c r="H16" s="6">
        <v>630</v>
      </c>
      <c r="I16" s="6">
        <v>335</v>
      </c>
      <c r="J16" s="6">
        <v>102</v>
      </c>
      <c r="K16" s="6">
        <v>44</v>
      </c>
      <c r="L16" s="6">
        <v>18</v>
      </c>
      <c r="M16" s="6">
        <v>4</v>
      </c>
      <c r="N16" s="6">
        <v>0</v>
      </c>
      <c r="O16" s="6">
        <v>4</v>
      </c>
      <c r="P16" s="6">
        <v>0</v>
      </c>
      <c r="Q16" s="6">
        <v>1</v>
      </c>
      <c r="R16" s="6">
        <v>0</v>
      </c>
      <c r="S16" s="6">
        <v>0</v>
      </c>
      <c r="T16" s="6">
        <v>1</v>
      </c>
      <c r="U16" s="6">
        <v>0</v>
      </c>
      <c r="V16" s="6">
        <v>0</v>
      </c>
      <c r="W16" s="6">
        <v>1</v>
      </c>
      <c r="X16" s="6">
        <v>5</v>
      </c>
      <c r="Y16" s="6">
        <v>3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3</v>
      </c>
      <c r="AI16" s="6">
        <v>9</v>
      </c>
      <c r="AJ16" s="40">
        <v>148</v>
      </c>
      <c r="AK16" s="40">
        <v>185.9</v>
      </c>
      <c r="AL16" s="8">
        <v>340.9</v>
      </c>
      <c r="AM16" s="8">
        <v>374.5</v>
      </c>
    </row>
    <row r="17" spans="2:39" ht="12" customHeight="1" x14ac:dyDescent="0.15">
      <c r="B17" s="262" t="s">
        <v>81</v>
      </c>
      <c r="C17" s="213"/>
      <c r="D17" s="6">
        <v>545</v>
      </c>
      <c r="E17" s="6">
        <v>367</v>
      </c>
      <c r="F17" s="6">
        <v>47</v>
      </c>
      <c r="G17" s="6">
        <v>64</v>
      </c>
      <c r="H17" s="6">
        <v>37</v>
      </c>
      <c r="I17" s="6">
        <v>22</v>
      </c>
      <c r="J17" s="6">
        <v>4</v>
      </c>
      <c r="K17" s="6">
        <v>0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40">
        <v>0</v>
      </c>
      <c r="AK17" s="40">
        <v>96.6</v>
      </c>
      <c r="AL17" s="8">
        <v>295.7</v>
      </c>
      <c r="AM17" s="8">
        <v>221.8</v>
      </c>
    </row>
    <row r="18" spans="2:39" ht="12" customHeight="1" x14ac:dyDescent="0.15">
      <c r="B18" s="262" t="s">
        <v>82</v>
      </c>
      <c r="C18" s="213"/>
      <c r="D18" s="6">
        <v>8923</v>
      </c>
      <c r="E18" s="6">
        <v>4335</v>
      </c>
      <c r="F18" s="6">
        <v>992</v>
      </c>
      <c r="G18" s="6">
        <v>1009</v>
      </c>
      <c r="H18" s="6">
        <v>1281</v>
      </c>
      <c r="I18" s="6">
        <v>771</v>
      </c>
      <c r="J18" s="6">
        <v>295</v>
      </c>
      <c r="K18" s="6">
        <v>117</v>
      </c>
      <c r="L18" s="6">
        <v>50</v>
      </c>
      <c r="M18" s="6">
        <v>10</v>
      </c>
      <c r="N18" s="6">
        <v>2</v>
      </c>
      <c r="O18" s="6">
        <v>7</v>
      </c>
      <c r="P18" s="6">
        <v>0</v>
      </c>
      <c r="Q18" s="6">
        <v>5</v>
      </c>
      <c r="R18" s="6">
        <v>0</v>
      </c>
      <c r="S18" s="6">
        <v>1</v>
      </c>
      <c r="T18" s="6">
        <v>2</v>
      </c>
      <c r="U18" s="6">
        <v>3</v>
      </c>
      <c r="V18" s="6">
        <v>1</v>
      </c>
      <c r="W18" s="6">
        <v>3</v>
      </c>
      <c r="X18" s="6">
        <v>5</v>
      </c>
      <c r="Y18" s="6">
        <v>4</v>
      </c>
      <c r="Z18" s="6">
        <v>2</v>
      </c>
      <c r="AA18" s="6">
        <v>1</v>
      </c>
      <c r="AB18" s="6">
        <v>0</v>
      </c>
      <c r="AC18" s="6">
        <v>1</v>
      </c>
      <c r="AD18" s="6">
        <v>2</v>
      </c>
      <c r="AE18" s="6">
        <v>0</v>
      </c>
      <c r="AF18" s="6">
        <v>0</v>
      </c>
      <c r="AG18" s="6">
        <v>0</v>
      </c>
      <c r="AH18" s="6">
        <v>3</v>
      </c>
      <c r="AI18" s="6">
        <v>21</v>
      </c>
      <c r="AJ18" s="40">
        <v>97</v>
      </c>
      <c r="AK18" s="40">
        <v>181.7</v>
      </c>
      <c r="AL18" s="8">
        <v>353.3</v>
      </c>
      <c r="AM18" s="8">
        <v>365.7</v>
      </c>
    </row>
    <row r="19" spans="2:39" ht="12" customHeight="1" x14ac:dyDescent="0.15">
      <c r="B19" s="262" t="s">
        <v>209</v>
      </c>
      <c r="C19" s="213"/>
      <c r="D19" s="6">
        <v>1647</v>
      </c>
      <c r="E19" s="6">
        <v>1040</v>
      </c>
      <c r="F19" s="6">
        <v>96</v>
      </c>
      <c r="G19" s="6">
        <v>164</v>
      </c>
      <c r="H19" s="6">
        <v>187</v>
      </c>
      <c r="I19" s="6">
        <v>96</v>
      </c>
      <c r="J19" s="6">
        <v>32</v>
      </c>
      <c r="K19" s="6">
        <v>9</v>
      </c>
      <c r="L19" s="6">
        <v>6</v>
      </c>
      <c r="M19" s="6">
        <v>3</v>
      </c>
      <c r="N19" s="6">
        <v>1</v>
      </c>
      <c r="O19" s="6">
        <v>1</v>
      </c>
      <c r="P19" s="6">
        <v>1</v>
      </c>
      <c r="Q19" s="6">
        <v>0</v>
      </c>
      <c r="R19" s="6">
        <v>1</v>
      </c>
      <c r="S19" s="6">
        <v>0</v>
      </c>
      <c r="T19" s="6">
        <v>1</v>
      </c>
      <c r="U19" s="6">
        <v>0</v>
      </c>
      <c r="V19" s="6">
        <v>1</v>
      </c>
      <c r="W19" s="6">
        <v>0</v>
      </c>
      <c r="X19" s="6">
        <v>0</v>
      </c>
      <c r="Y19" s="6">
        <v>0</v>
      </c>
      <c r="Z19" s="6">
        <v>0</v>
      </c>
      <c r="AA19" s="6">
        <v>1</v>
      </c>
      <c r="AB19" s="6">
        <v>0</v>
      </c>
      <c r="AC19" s="6">
        <v>1</v>
      </c>
      <c r="AD19" s="6">
        <v>1</v>
      </c>
      <c r="AE19" s="6">
        <v>0</v>
      </c>
      <c r="AF19" s="6">
        <v>0</v>
      </c>
      <c r="AG19" s="6">
        <v>1</v>
      </c>
      <c r="AH19" s="6">
        <v>0</v>
      </c>
      <c r="AI19" s="6">
        <v>4</v>
      </c>
      <c r="AJ19" s="40">
        <v>0</v>
      </c>
      <c r="AK19" s="40">
        <v>137</v>
      </c>
      <c r="AL19" s="8">
        <v>371.6</v>
      </c>
      <c r="AM19" s="8">
        <v>393.1</v>
      </c>
    </row>
    <row r="20" spans="2:39" ht="12" customHeight="1" x14ac:dyDescent="0.15">
      <c r="B20" s="262" t="s">
        <v>210</v>
      </c>
      <c r="C20" s="213"/>
      <c r="D20" s="6">
        <v>800</v>
      </c>
      <c r="E20" s="6">
        <v>489</v>
      </c>
      <c r="F20" s="6">
        <v>58</v>
      </c>
      <c r="G20" s="6">
        <v>88</v>
      </c>
      <c r="H20" s="6">
        <v>105</v>
      </c>
      <c r="I20" s="6">
        <v>35</v>
      </c>
      <c r="J20" s="6">
        <v>11</v>
      </c>
      <c r="K20" s="6">
        <v>6</v>
      </c>
      <c r="L20" s="6">
        <v>2</v>
      </c>
      <c r="M20" s="6">
        <v>1</v>
      </c>
      <c r="N20" s="6">
        <v>0</v>
      </c>
      <c r="O20" s="6">
        <v>2</v>
      </c>
      <c r="P20" s="6">
        <v>0</v>
      </c>
      <c r="Q20" s="6">
        <v>0</v>
      </c>
      <c r="R20" s="6">
        <v>0</v>
      </c>
      <c r="S20" s="6">
        <v>0</v>
      </c>
      <c r="T20" s="6">
        <v>1</v>
      </c>
      <c r="U20" s="6">
        <v>0</v>
      </c>
      <c r="V20" s="6">
        <v>1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1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40">
        <v>0</v>
      </c>
      <c r="AK20" s="40">
        <v>126.6</v>
      </c>
      <c r="AL20" s="8">
        <v>325.8</v>
      </c>
      <c r="AM20" s="8">
        <v>208.5</v>
      </c>
    </row>
    <row r="21" spans="2:39" ht="12" customHeight="1" x14ac:dyDescent="0.15">
      <c r="B21" s="262" t="s">
        <v>90</v>
      </c>
      <c r="C21" s="213"/>
      <c r="D21" s="6">
        <v>3111</v>
      </c>
      <c r="E21" s="6">
        <v>1579</v>
      </c>
      <c r="F21" s="6">
        <v>160</v>
      </c>
      <c r="G21" s="6">
        <v>412</v>
      </c>
      <c r="H21" s="6">
        <v>486</v>
      </c>
      <c r="I21" s="6">
        <v>303</v>
      </c>
      <c r="J21" s="6">
        <v>99</v>
      </c>
      <c r="K21" s="6">
        <v>39</v>
      </c>
      <c r="L21" s="6">
        <v>14</v>
      </c>
      <c r="M21" s="6">
        <v>2</v>
      </c>
      <c r="N21" s="6">
        <v>0</v>
      </c>
      <c r="O21" s="6">
        <v>2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v>2</v>
      </c>
      <c r="Y21" s="6">
        <v>2</v>
      </c>
      <c r="Z21" s="6">
        <v>2</v>
      </c>
      <c r="AA21" s="6">
        <v>0</v>
      </c>
      <c r="AB21" s="6">
        <v>0</v>
      </c>
      <c r="AC21" s="6">
        <v>0</v>
      </c>
      <c r="AD21" s="6">
        <v>0</v>
      </c>
      <c r="AE21" s="6">
        <v>1</v>
      </c>
      <c r="AF21" s="6">
        <v>1</v>
      </c>
      <c r="AG21" s="6">
        <v>0</v>
      </c>
      <c r="AH21" s="6">
        <v>0</v>
      </c>
      <c r="AI21" s="6">
        <v>5</v>
      </c>
      <c r="AJ21" s="40">
        <v>0</v>
      </c>
      <c r="AK21" s="40">
        <v>183.7</v>
      </c>
      <c r="AL21" s="8">
        <v>373</v>
      </c>
      <c r="AM21" s="8">
        <v>372.5</v>
      </c>
    </row>
    <row r="22" spans="2:39" ht="12" customHeight="1" x14ac:dyDescent="0.15">
      <c r="B22" s="261" t="s">
        <v>211</v>
      </c>
      <c r="C22" s="230"/>
      <c r="D22" s="6">
        <v>2174</v>
      </c>
      <c r="E22" s="6">
        <v>1218</v>
      </c>
      <c r="F22" s="6">
        <v>151</v>
      </c>
      <c r="G22" s="6">
        <v>274</v>
      </c>
      <c r="H22" s="6">
        <v>306</v>
      </c>
      <c r="I22" s="6">
        <v>164</v>
      </c>
      <c r="J22" s="6">
        <v>40</v>
      </c>
      <c r="K22" s="6">
        <v>11</v>
      </c>
      <c r="L22" s="6">
        <v>3</v>
      </c>
      <c r="M22" s="6">
        <v>1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1</v>
      </c>
      <c r="W22" s="6">
        <v>0</v>
      </c>
      <c r="X22" s="6">
        <v>2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1</v>
      </c>
      <c r="AE22" s="6">
        <v>0</v>
      </c>
      <c r="AF22" s="6">
        <v>0</v>
      </c>
      <c r="AG22" s="6">
        <v>0</v>
      </c>
      <c r="AH22" s="6">
        <v>0</v>
      </c>
      <c r="AI22" s="6">
        <v>1</v>
      </c>
      <c r="AJ22" s="40">
        <v>0</v>
      </c>
      <c r="AK22" s="40">
        <v>142.6</v>
      </c>
      <c r="AL22" s="8">
        <v>324.3</v>
      </c>
      <c r="AM22" s="8">
        <v>197.3</v>
      </c>
    </row>
    <row r="23" spans="2:39" ht="12" customHeight="1" x14ac:dyDescent="0.15">
      <c r="B23" s="281" t="s">
        <v>6</v>
      </c>
      <c r="C23" s="304"/>
      <c r="D23" s="42">
        <v>1254</v>
      </c>
      <c r="E23" s="42">
        <v>773</v>
      </c>
      <c r="F23" s="42">
        <v>73</v>
      </c>
      <c r="G23" s="42">
        <v>99</v>
      </c>
      <c r="H23" s="42">
        <v>160</v>
      </c>
      <c r="I23" s="42">
        <v>94</v>
      </c>
      <c r="J23" s="42">
        <v>24</v>
      </c>
      <c r="K23" s="42">
        <v>17</v>
      </c>
      <c r="L23" s="42">
        <v>9</v>
      </c>
      <c r="M23" s="42">
        <v>0</v>
      </c>
      <c r="N23" s="42">
        <v>0</v>
      </c>
      <c r="O23" s="42">
        <v>2</v>
      </c>
      <c r="P23" s="42">
        <v>0</v>
      </c>
      <c r="Q23" s="42">
        <v>0</v>
      </c>
      <c r="R23" s="42">
        <v>0</v>
      </c>
      <c r="S23" s="42">
        <v>0</v>
      </c>
      <c r="T23" s="42">
        <v>1</v>
      </c>
      <c r="U23" s="42">
        <v>0</v>
      </c>
      <c r="V23" s="42">
        <v>0</v>
      </c>
      <c r="W23" s="42">
        <v>0</v>
      </c>
      <c r="X23" s="42">
        <v>0</v>
      </c>
      <c r="Y23" s="42">
        <v>1</v>
      </c>
      <c r="Z23" s="42">
        <v>0</v>
      </c>
      <c r="AA23" s="42">
        <v>0</v>
      </c>
      <c r="AB23" s="42">
        <v>0</v>
      </c>
      <c r="AC23" s="42">
        <v>0</v>
      </c>
      <c r="AD23" s="42">
        <v>1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31">
        <v>0</v>
      </c>
      <c r="AK23" s="131">
        <v>136.30000000000001</v>
      </c>
      <c r="AL23" s="132">
        <v>355.3</v>
      </c>
      <c r="AM23" s="132">
        <v>195.5</v>
      </c>
    </row>
    <row r="24" spans="2:39" ht="12" customHeight="1" x14ac:dyDescent="0.15">
      <c r="B24" s="262" t="s">
        <v>7</v>
      </c>
      <c r="C24" s="213"/>
      <c r="D24" s="10">
        <v>282</v>
      </c>
      <c r="E24" s="10">
        <v>154</v>
      </c>
      <c r="F24" s="10">
        <v>20</v>
      </c>
      <c r="G24" s="10">
        <v>40</v>
      </c>
      <c r="H24" s="10">
        <v>38</v>
      </c>
      <c r="I24" s="10">
        <v>18</v>
      </c>
      <c r="J24" s="10">
        <v>2</v>
      </c>
      <c r="K24" s="10">
        <v>3</v>
      </c>
      <c r="L24" s="10">
        <v>3</v>
      </c>
      <c r="M24" s="10">
        <v>0</v>
      </c>
      <c r="N24" s="10">
        <v>0</v>
      </c>
      <c r="O24" s="10">
        <v>1</v>
      </c>
      <c r="P24" s="10">
        <v>0</v>
      </c>
      <c r="Q24" s="10">
        <v>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1</v>
      </c>
      <c r="AJ24" s="46">
        <v>0</v>
      </c>
      <c r="AK24" s="46">
        <v>167.2</v>
      </c>
      <c r="AL24" s="47">
        <v>368.4</v>
      </c>
      <c r="AM24" s="47">
        <v>387</v>
      </c>
    </row>
    <row r="25" spans="2:39" ht="12" customHeight="1" x14ac:dyDescent="0.15">
      <c r="B25" s="262" t="s">
        <v>8</v>
      </c>
      <c r="C25" s="213"/>
      <c r="D25" s="10">
        <v>342</v>
      </c>
      <c r="E25" s="10">
        <v>230</v>
      </c>
      <c r="F25" s="10">
        <v>23</v>
      </c>
      <c r="G25" s="10">
        <v>36</v>
      </c>
      <c r="H25" s="10">
        <v>35</v>
      </c>
      <c r="I25" s="10">
        <v>15</v>
      </c>
      <c r="J25" s="10">
        <v>3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6">
        <v>0</v>
      </c>
      <c r="AK25" s="46">
        <v>94.2</v>
      </c>
      <c r="AL25" s="47">
        <v>287.8</v>
      </c>
      <c r="AM25" s="47">
        <v>104.8</v>
      </c>
    </row>
    <row r="26" spans="2:39" ht="12" customHeight="1" x14ac:dyDescent="0.15">
      <c r="B26" s="262" t="s">
        <v>9</v>
      </c>
      <c r="C26" s="213"/>
      <c r="D26" s="10">
        <v>763</v>
      </c>
      <c r="E26" s="10">
        <v>465</v>
      </c>
      <c r="F26" s="10">
        <v>40</v>
      </c>
      <c r="G26" s="10">
        <v>67</v>
      </c>
      <c r="H26" s="10">
        <v>91</v>
      </c>
      <c r="I26" s="10">
        <v>52</v>
      </c>
      <c r="J26" s="10">
        <v>16</v>
      </c>
      <c r="K26" s="10">
        <v>8</v>
      </c>
      <c r="L26" s="10">
        <v>2</v>
      </c>
      <c r="M26" s="10">
        <v>1</v>
      </c>
      <c r="N26" s="10">
        <v>0</v>
      </c>
      <c r="O26" s="10">
        <v>3</v>
      </c>
      <c r="P26" s="10">
        <v>0</v>
      </c>
      <c r="Q26" s="10">
        <v>1</v>
      </c>
      <c r="R26" s="10">
        <v>1</v>
      </c>
      <c r="S26" s="10">
        <v>1</v>
      </c>
      <c r="T26" s="10">
        <v>2</v>
      </c>
      <c r="U26" s="10">
        <v>1</v>
      </c>
      <c r="V26" s="10">
        <v>0</v>
      </c>
      <c r="W26" s="10">
        <v>1</v>
      </c>
      <c r="X26" s="10">
        <v>1</v>
      </c>
      <c r="Y26" s="10">
        <v>3</v>
      </c>
      <c r="Z26" s="10">
        <v>0</v>
      </c>
      <c r="AA26" s="10">
        <v>0</v>
      </c>
      <c r="AB26" s="10">
        <v>0</v>
      </c>
      <c r="AC26" s="10">
        <v>0</v>
      </c>
      <c r="AD26" s="10">
        <v>3</v>
      </c>
      <c r="AE26" s="10">
        <v>0</v>
      </c>
      <c r="AF26" s="10">
        <v>0</v>
      </c>
      <c r="AG26" s="10">
        <v>0</v>
      </c>
      <c r="AH26" s="10">
        <v>1</v>
      </c>
      <c r="AI26" s="10">
        <v>3</v>
      </c>
      <c r="AJ26" s="46">
        <v>0</v>
      </c>
      <c r="AK26" s="46">
        <v>179.7</v>
      </c>
      <c r="AL26" s="47">
        <v>460.2</v>
      </c>
      <c r="AM26" s="47">
        <v>550.4</v>
      </c>
    </row>
    <row r="27" spans="2:39" ht="12" customHeight="1" x14ac:dyDescent="0.15">
      <c r="B27" s="262" t="s">
        <v>10</v>
      </c>
      <c r="C27" s="213"/>
      <c r="D27" s="10">
        <v>513</v>
      </c>
      <c r="E27" s="10">
        <v>308</v>
      </c>
      <c r="F27" s="10">
        <v>36</v>
      </c>
      <c r="G27" s="10">
        <v>71</v>
      </c>
      <c r="H27" s="10">
        <v>73</v>
      </c>
      <c r="I27" s="10">
        <v>15</v>
      </c>
      <c r="J27" s="10">
        <v>4</v>
      </c>
      <c r="K27" s="10">
        <v>3</v>
      </c>
      <c r="L27" s="10">
        <v>0</v>
      </c>
      <c r="M27" s="10">
        <v>2</v>
      </c>
      <c r="N27" s="10">
        <v>0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6">
        <v>0</v>
      </c>
      <c r="AK27" s="46">
        <v>119.2</v>
      </c>
      <c r="AL27" s="47">
        <v>298.2</v>
      </c>
      <c r="AM27" s="47">
        <v>123.2</v>
      </c>
    </row>
    <row r="28" spans="2:39" ht="12" customHeight="1" x14ac:dyDescent="0.15">
      <c r="B28" s="262" t="s">
        <v>11</v>
      </c>
      <c r="C28" s="213"/>
      <c r="D28" s="10">
        <v>337</v>
      </c>
      <c r="E28" s="10">
        <v>210</v>
      </c>
      <c r="F28" s="10">
        <v>17</v>
      </c>
      <c r="G28" s="10">
        <v>41</v>
      </c>
      <c r="H28" s="10">
        <v>42</v>
      </c>
      <c r="I28" s="10">
        <v>18</v>
      </c>
      <c r="J28" s="10">
        <v>4</v>
      </c>
      <c r="K28" s="10">
        <v>2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1</v>
      </c>
      <c r="R28" s="10">
        <v>0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46">
        <v>0</v>
      </c>
      <c r="AK28" s="46">
        <v>124.9</v>
      </c>
      <c r="AL28" s="47">
        <v>331.4</v>
      </c>
      <c r="AM28" s="47">
        <v>196.7</v>
      </c>
    </row>
    <row r="29" spans="2:39" ht="12" customHeight="1" x14ac:dyDescent="0.15">
      <c r="B29" s="262" t="s">
        <v>12</v>
      </c>
      <c r="C29" s="213"/>
      <c r="D29" s="10">
        <v>506</v>
      </c>
      <c r="E29" s="10">
        <v>281</v>
      </c>
      <c r="F29" s="10">
        <v>19</v>
      </c>
      <c r="G29" s="10">
        <v>63</v>
      </c>
      <c r="H29" s="10">
        <v>79</v>
      </c>
      <c r="I29" s="10">
        <v>37</v>
      </c>
      <c r="J29" s="10">
        <v>13</v>
      </c>
      <c r="K29" s="10">
        <v>2</v>
      </c>
      <c r="L29" s="10">
        <v>1</v>
      </c>
      <c r="M29" s="10">
        <v>2</v>
      </c>
      <c r="N29" s="10">
        <v>0</v>
      </c>
      <c r="O29" s="10">
        <v>1</v>
      </c>
      <c r="P29" s="10">
        <v>1</v>
      </c>
      <c r="Q29" s="10">
        <v>0</v>
      </c>
      <c r="R29" s="10">
        <v>2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</v>
      </c>
      <c r="AA29" s="10">
        <v>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3</v>
      </c>
      <c r="AJ29" s="46">
        <v>0</v>
      </c>
      <c r="AK29" s="46">
        <v>179.1</v>
      </c>
      <c r="AL29" s="47">
        <v>402.8</v>
      </c>
      <c r="AM29" s="47">
        <v>407.4</v>
      </c>
    </row>
    <row r="30" spans="2:39" ht="12" customHeight="1" x14ac:dyDescent="0.15">
      <c r="B30" s="262" t="s">
        <v>13</v>
      </c>
      <c r="C30" s="213"/>
      <c r="D30" s="10">
        <v>1637</v>
      </c>
      <c r="E30" s="10">
        <v>878</v>
      </c>
      <c r="F30" s="10">
        <v>147</v>
      </c>
      <c r="G30" s="10">
        <v>273</v>
      </c>
      <c r="H30" s="10">
        <v>197</v>
      </c>
      <c r="I30" s="10">
        <v>92</v>
      </c>
      <c r="J30" s="10">
        <v>32</v>
      </c>
      <c r="K30" s="10">
        <v>9</v>
      </c>
      <c r="L30" s="10">
        <v>7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1</v>
      </c>
      <c r="AF30" s="10">
        <v>0</v>
      </c>
      <c r="AG30" s="10">
        <v>0</v>
      </c>
      <c r="AH30" s="10">
        <v>0</v>
      </c>
      <c r="AI30" s="10">
        <v>0</v>
      </c>
      <c r="AJ30" s="46">
        <v>0</v>
      </c>
      <c r="AK30" s="46">
        <v>140.1</v>
      </c>
      <c r="AL30" s="47">
        <v>302.2</v>
      </c>
      <c r="AM30" s="47">
        <v>158.9</v>
      </c>
    </row>
    <row r="31" spans="2:39" ht="12" customHeight="1" x14ac:dyDescent="0.15">
      <c r="B31" s="262" t="s">
        <v>14</v>
      </c>
      <c r="C31" s="213"/>
      <c r="D31" s="10">
        <v>1049</v>
      </c>
      <c r="E31" s="10">
        <v>589</v>
      </c>
      <c r="F31" s="10">
        <v>104</v>
      </c>
      <c r="G31" s="10">
        <v>188</v>
      </c>
      <c r="H31" s="10">
        <v>104</v>
      </c>
      <c r="I31" s="10">
        <v>48</v>
      </c>
      <c r="J31" s="10">
        <v>9</v>
      </c>
      <c r="K31" s="10">
        <v>2</v>
      </c>
      <c r="L31" s="10">
        <v>0</v>
      </c>
      <c r="M31" s="10">
        <v>1</v>
      </c>
      <c r="N31" s="10">
        <v>0</v>
      </c>
      <c r="O31" s="10">
        <v>1</v>
      </c>
      <c r="P31" s="10">
        <v>0</v>
      </c>
      <c r="Q31" s="10">
        <v>1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6">
        <v>0</v>
      </c>
      <c r="AK31" s="46">
        <v>125.3</v>
      </c>
      <c r="AL31" s="47">
        <v>285.8</v>
      </c>
      <c r="AM31" s="47">
        <v>151.5</v>
      </c>
    </row>
    <row r="32" spans="2:39" ht="12" customHeight="1" x14ac:dyDescent="0.15">
      <c r="B32" s="262" t="s">
        <v>15</v>
      </c>
      <c r="C32" s="213"/>
      <c r="D32" s="10">
        <v>1140</v>
      </c>
      <c r="E32" s="10">
        <v>504</v>
      </c>
      <c r="F32" s="10">
        <v>168</v>
      </c>
      <c r="G32" s="10">
        <v>271</v>
      </c>
      <c r="H32" s="10">
        <v>118</v>
      </c>
      <c r="I32" s="10">
        <v>57</v>
      </c>
      <c r="J32" s="10">
        <v>12</v>
      </c>
      <c r="K32" s="10">
        <v>5</v>
      </c>
      <c r="L32" s="10">
        <v>1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1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1</v>
      </c>
      <c r="AJ32" s="46">
        <v>140</v>
      </c>
      <c r="AK32" s="46">
        <v>152.30000000000001</v>
      </c>
      <c r="AL32" s="47">
        <v>273.10000000000002</v>
      </c>
      <c r="AM32" s="47">
        <v>187.8</v>
      </c>
    </row>
    <row r="33" spans="2:39" ht="12" customHeight="1" x14ac:dyDescent="0.15">
      <c r="B33" s="262" t="s">
        <v>16</v>
      </c>
      <c r="C33" s="213"/>
      <c r="D33" s="10">
        <v>4283</v>
      </c>
      <c r="E33" s="10">
        <v>1846</v>
      </c>
      <c r="F33" s="10">
        <v>382</v>
      </c>
      <c r="G33" s="10">
        <v>563</v>
      </c>
      <c r="H33" s="10">
        <v>702</v>
      </c>
      <c r="I33" s="10">
        <v>505</v>
      </c>
      <c r="J33" s="10">
        <v>165</v>
      </c>
      <c r="K33" s="10">
        <v>64</v>
      </c>
      <c r="L33" s="10">
        <v>28</v>
      </c>
      <c r="M33" s="10">
        <v>9</v>
      </c>
      <c r="N33" s="10">
        <v>2</v>
      </c>
      <c r="O33" s="10">
        <v>5</v>
      </c>
      <c r="P33" s="10">
        <v>0</v>
      </c>
      <c r="Q33" s="10">
        <v>1</v>
      </c>
      <c r="R33" s="10">
        <v>2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1</v>
      </c>
      <c r="Z33" s="10">
        <v>0</v>
      </c>
      <c r="AA33" s="10">
        <v>0</v>
      </c>
      <c r="AB33" s="10">
        <v>1</v>
      </c>
      <c r="AC33" s="10">
        <v>1</v>
      </c>
      <c r="AD33" s="10">
        <v>1</v>
      </c>
      <c r="AE33" s="10">
        <v>0</v>
      </c>
      <c r="AF33" s="10">
        <v>0</v>
      </c>
      <c r="AG33" s="10">
        <v>0</v>
      </c>
      <c r="AH33" s="10">
        <v>0</v>
      </c>
      <c r="AI33" s="10">
        <v>3</v>
      </c>
      <c r="AJ33" s="46">
        <v>170</v>
      </c>
      <c r="AK33" s="46">
        <v>200</v>
      </c>
      <c r="AL33" s="47">
        <v>351.4</v>
      </c>
      <c r="AM33" s="47">
        <v>252.3</v>
      </c>
    </row>
    <row r="34" spans="2:39" ht="12" customHeight="1" x14ac:dyDescent="0.15">
      <c r="B34" s="262" t="s">
        <v>17</v>
      </c>
      <c r="C34" s="213"/>
      <c r="D34" s="10">
        <v>3696</v>
      </c>
      <c r="E34" s="10">
        <v>1630</v>
      </c>
      <c r="F34" s="10">
        <v>352</v>
      </c>
      <c r="G34" s="10">
        <v>522</v>
      </c>
      <c r="H34" s="10">
        <v>628</v>
      </c>
      <c r="I34" s="10">
        <v>372</v>
      </c>
      <c r="J34" s="10">
        <v>105</v>
      </c>
      <c r="K34" s="10">
        <v>42</v>
      </c>
      <c r="L34" s="10">
        <v>18</v>
      </c>
      <c r="M34" s="10">
        <v>5</v>
      </c>
      <c r="N34" s="10">
        <v>0</v>
      </c>
      <c r="O34" s="10">
        <v>3</v>
      </c>
      <c r="P34" s="10">
        <v>1</v>
      </c>
      <c r="Q34" s="10">
        <v>0</v>
      </c>
      <c r="R34" s="10">
        <v>0</v>
      </c>
      <c r="S34" s="10">
        <v>1</v>
      </c>
      <c r="T34" s="10">
        <v>3</v>
      </c>
      <c r="U34" s="10">
        <v>1</v>
      </c>
      <c r="V34" s="10">
        <v>0</v>
      </c>
      <c r="W34" s="10">
        <v>0</v>
      </c>
      <c r="X34" s="10">
        <v>0</v>
      </c>
      <c r="Y34" s="10">
        <v>2</v>
      </c>
      <c r="Z34" s="10">
        <v>0</v>
      </c>
      <c r="AA34" s="10">
        <v>1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1</v>
      </c>
      <c r="AH34" s="10">
        <v>1</v>
      </c>
      <c r="AI34" s="10">
        <v>8</v>
      </c>
      <c r="AJ34" s="46">
        <v>154</v>
      </c>
      <c r="AK34" s="46">
        <v>195.4</v>
      </c>
      <c r="AL34" s="47">
        <v>349.5</v>
      </c>
      <c r="AM34" s="47">
        <v>339.1</v>
      </c>
    </row>
    <row r="35" spans="2:39" ht="12" customHeight="1" x14ac:dyDescent="0.15">
      <c r="B35" s="262" t="s">
        <v>18</v>
      </c>
      <c r="C35" s="213"/>
      <c r="D35" s="10">
        <v>6359</v>
      </c>
      <c r="E35" s="10">
        <v>3351</v>
      </c>
      <c r="F35" s="10">
        <v>339</v>
      </c>
      <c r="G35" s="10">
        <v>403</v>
      </c>
      <c r="H35" s="10">
        <v>681</v>
      </c>
      <c r="I35" s="10">
        <v>747</v>
      </c>
      <c r="J35" s="10">
        <v>391</v>
      </c>
      <c r="K35" s="10">
        <v>225</v>
      </c>
      <c r="L35" s="10">
        <v>115</v>
      </c>
      <c r="M35" s="10">
        <v>23</v>
      </c>
      <c r="N35" s="10">
        <v>7</v>
      </c>
      <c r="O35" s="10">
        <v>23</v>
      </c>
      <c r="P35" s="10">
        <v>0</v>
      </c>
      <c r="Q35" s="10">
        <v>2</v>
      </c>
      <c r="R35" s="10">
        <v>3</v>
      </c>
      <c r="S35" s="10">
        <v>1</v>
      </c>
      <c r="T35" s="10">
        <v>5</v>
      </c>
      <c r="U35" s="10">
        <v>3</v>
      </c>
      <c r="V35" s="10">
        <v>4</v>
      </c>
      <c r="W35" s="10">
        <v>1</v>
      </c>
      <c r="X35" s="10">
        <v>1</v>
      </c>
      <c r="Y35" s="10">
        <v>4</v>
      </c>
      <c r="Z35" s="10">
        <v>0</v>
      </c>
      <c r="AA35" s="10">
        <v>5</v>
      </c>
      <c r="AB35" s="10">
        <v>2</v>
      </c>
      <c r="AC35" s="10">
        <v>3</v>
      </c>
      <c r="AD35" s="10">
        <v>5</v>
      </c>
      <c r="AE35" s="10">
        <v>0</v>
      </c>
      <c r="AF35" s="10">
        <v>1</v>
      </c>
      <c r="AG35" s="10">
        <v>1</v>
      </c>
      <c r="AH35" s="10">
        <v>0</v>
      </c>
      <c r="AI35" s="10">
        <v>13</v>
      </c>
      <c r="AJ35" s="46">
        <v>0</v>
      </c>
      <c r="AK35" s="46">
        <v>211.9</v>
      </c>
      <c r="AL35" s="47">
        <v>448.1</v>
      </c>
      <c r="AM35" s="47">
        <v>351.9</v>
      </c>
    </row>
    <row r="36" spans="2:39" ht="12" customHeight="1" x14ac:dyDescent="0.15">
      <c r="B36" s="262" t="s">
        <v>19</v>
      </c>
      <c r="C36" s="213"/>
      <c r="D36" s="10">
        <v>4919</v>
      </c>
      <c r="E36" s="10">
        <v>2123</v>
      </c>
      <c r="F36" s="10">
        <v>462</v>
      </c>
      <c r="G36" s="10">
        <v>500</v>
      </c>
      <c r="H36" s="10">
        <v>692</v>
      </c>
      <c r="I36" s="10">
        <v>649</v>
      </c>
      <c r="J36" s="10">
        <v>285</v>
      </c>
      <c r="K36" s="10">
        <v>110</v>
      </c>
      <c r="L36" s="10">
        <v>43</v>
      </c>
      <c r="M36" s="10">
        <v>14</v>
      </c>
      <c r="N36" s="10">
        <v>2</v>
      </c>
      <c r="O36" s="10">
        <v>17</v>
      </c>
      <c r="P36" s="10">
        <v>0</v>
      </c>
      <c r="Q36" s="10">
        <v>3</v>
      </c>
      <c r="R36" s="10">
        <v>1</v>
      </c>
      <c r="S36" s="10">
        <v>0</v>
      </c>
      <c r="T36" s="10">
        <v>2</v>
      </c>
      <c r="U36" s="10">
        <v>1</v>
      </c>
      <c r="V36" s="10">
        <v>0</v>
      </c>
      <c r="W36" s="10">
        <v>0</v>
      </c>
      <c r="X36" s="10">
        <v>1</v>
      </c>
      <c r="Y36" s="10">
        <v>3</v>
      </c>
      <c r="Z36" s="10">
        <v>0</v>
      </c>
      <c r="AA36" s="10">
        <v>1</v>
      </c>
      <c r="AB36" s="10">
        <v>2</v>
      </c>
      <c r="AC36" s="10">
        <v>1</v>
      </c>
      <c r="AD36" s="10">
        <v>0</v>
      </c>
      <c r="AE36" s="10">
        <v>1</v>
      </c>
      <c r="AF36" s="10">
        <v>0</v>
      </c>
      <c r="AG36" s="10">
        <v>1</v>
      </c>
      <c r="AH36" s="10">
        <v>0</v>
      </c>
      <c r="AI36" s="10">
        <v>5</v>
      </c>
      <c r="AJ36" s="46">
        <v>167</v>
      </c>
      <c r="AK36" s="46">
        <v>216.5</v>
      </c>
      <c r="AL36" s="47">
        <v>381</v>
      </c>
      <c r="AM36" s="47">
        <v>295.10000000000002</v>
      </c>
    </row>
    <row r="37" spans="2:39" ht="12" customHeight="1" x14ac:dyDescent="0.15">
      <c r="B37" s="262" t="s">
        <v>20</v>
      </c>
      <c r="C37" s="213"/>
      <c r="D37" s="10">
        <v>359</v>
      </c>
      <c r="E37" s="10">
        <v>243</v>
      </c>
      <c r="F37" s="10">
        <v>15</v>
      </c>
      <c r="G37" s="10">
        <v>31</v>
      </c>
      <c r="H37" s="10">
        <v>38</v>
      </c>
      <c r="I37" s="10">
        <v>19</v>
      </c>
      <c r="J37" s="10">
        <v>4</v>
      </c>
      <c r="K37" s="10">
        <v>2</v>
      </c>
      <c r="L37" s="10">
        <v>1</v>
      </c>
      <c r="M37" s="10">
        <v>0</v>
      </c>
      <c r="N37" s="10">
        <v>0</v>
      </c>
      <c r="O37" s="10">
        <v>2</v>
      </c>
      <c r="P37" s="10">
        <v>1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1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2</v>
      </c>
      <c r="AJ37" s="46">
        <v>0</v>
      </c>
      <c r="AK37" s="46">
        <v>131.19999999999999</v>
      </c>
      <c r="AL37" s="47">
        <v>405.9</v>
      </c>
      <c r="AM37" s="47">
        <v>452.8</v>
      </c>
    </row>
    <row r="38" spans="2:39" ht="12" customHeight="1" x14ac:dyDescent="0.15">
      <c r="B38" s="262" t="s">
        <v>21</v>
      </c>
      <c r="C38" s="213"/>
      <c r="D38" s="10">
        <v>178</v>
      </c>
      <c r="E38" s="10">
        <v>132</v>
      </c>
      <c r="F38" s="10">
        <v>11</v>
      </c>
      <c r="G38" s="10">
        <v>15</v>
      </c>
      <c r="H38" s="10">
        <v>11</v>
      </c>
      <c r="I38" s="10">
        <v>7</v>
      </c>
      <c r="J38" s="10">
        <v>1</v>
      </c>
      <c r="K38" s="10">
        <v>0</v>
      </c>
      <c r="L38" s="10">
        <v>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6">
        <v>0</v>
      </c>
      <c r="AK38" s="46">
        <v>74.599999999999994</v>
      </c>
      <c r="AL38" s="47">
        <v>288.60000000000002</v>
      </c>
      <c r="AM38" s="47">
        <v>122.4</v>
      </c>
    </row>
    <row r="39" spans="2:39" ht="12" customHeight="1" x14ac:dyDescent="0.15">
      <c r="B39" s="262" t="s">
        <v>22</v>
      </c>
      <c r="C39" s="213"/>
      <c r="D39" s="10">
        <v>211</v>
      </c>
      <c r="E39" s="10">
        <v>162</v>
      </c>
      <c r="F39" s="10">
        <v>14</v>
      </c>
      <c r="G39" s="10">
        <v>14</v>
      </c>
      <c r="H39" s="10">
        <v>9</v>
      </c>
      <c r="I39" s="10">
        <v>10</v>
      </c>
      <c r="J39" s="10">
        <v>1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1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6">
        <v>0</v>
      </c>
      <c r="AK39" s="46">
        <v>75.900000000000006</v>
      </c>
      <c r="AL39" s="47">
        <v>326.60000000000002</v>
      </c>
      <c r="AM39" s="47">
        <v>309.7</v>
      </c>
    </row>
    <row r="40" spans="2:39" ht="12" customHeight="1" x14ac:dyDescent="0.15">
      <c r="B40" s="262" t="s">
        <v>23</v>
      </c>
      <c r="C40" s="213"/>
      <c r="D40" s="10">
        <v>156</v>
      </c>
      <c r="E40" s="10">
        <v>73</v>
      </c>
      <c r="F40" s="10">
        <v>22</v>
      </c>
      <c r="G40" s="10">
        <v>35</v>
      </c>
      <c r="H40" s="10">
        <v>17</v>
      </c>
      <c r="I40" s="10">
        <v>5</v>
      </c>
      <c r="J40" s="10">
        <v>2</v>
      </c>
      <c r="K40" s="10">
        <v>0</v>
      </c>
      <c r="L40" s="10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48">
        <v>123.5</v>
      </c>
      <c r="AK40" s="48">
        <v>149.69999999999999</v>
      </c>
      <c r="AL40" s="49">
        <v>281.3</v>
      </c>
      <c r="AM40" s="49">
        <v>199.4</v>
      </c>
    </row>
    <row r="41" spans="2:39" ht="12" customHeight="1" x14ac:dyDescent="0.15">
      <c r="B41" s="262" t="s">
        <v>24</v>
      </c>
      <c r="C41" s="213"/>
      <c r="D41" s="10">
        <v>608</v>
      </c>
      <c r="E41" s="10">
        <v>368</v>
      </c>
      <c r="F41" s="10">
        <v>50</v>
      </c>
      <c r="G41" s="10">
        <v>89</v>
      </c>
      <c r="H41" s="10">
        <v>68</v>
      </c>
      <c r="I41" s="10">
        <v>20</v>
      </c>
      <c r="J41" s="10">
        <v>12</v>
      </c>
      <c r="K41" s="10">
        <v>1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6">
        <v>0</v>
      </c>
      <c r="AK41" s="46">
        <v>110</v>
      </c>
      <c r="AL41" s="47">
        <v>278.7</v>
      </c>
      <c r="AM41" s="47">
        <v>111.1</v>
      </c>
    </row>
    <row r="42" spans="2:39" ht="12" customHeight="1" x14ac:dyDescent="0.15">
      <c r="B42" s="262" t="s">
        <v>25</v>
      </c>
      <c r="C42" s="213"/>
      <c r="D42" s="10">
        <v>454</v>
      </c>
      <c r="E42" s="10">
        <v>256</v>
      </c>
      <c r="F42" s="10">
        <v>31</v>
      </c>
      <c r="G42" s="10">
        <v>65</v>
      </c>
      <c r="H42" s="10">
        <v>68</v>
      </c>
      <c r="I42" s="10">
        <v>19</v>
      </c>
      <c r="J42" s="10">
        <v>11</v>
      </c>
      <c r="K42" s="10">
        <v>2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46">
        <v>0</v>
      </c>
      <c r="AK42" s="46">
        <v>137</v>
      </c>
      <c r="AL42" s="47">
        <v>314.2</v>
      </c>
      <c r="AM42" s="47">
        <v>151.19999999999999</v>
      </c>
    </row>
    <row r="43" spans="2:39" ht="12" customHeight="1" x14ac:dyDescent="0.15">
      <c r="B43" s="262" t="s">
        <v>26</v>
      </c>
      <c r="C43" s="213"/>
      <c r="D43" s="10">
        <v>929</v>
      </c>
      <c r="E43" s="10">
        <v>413</v>
      </c>
      <c r="F43" s="10">
        <v>128</v>
      </c>
      <c r="G43" s="10">
        <v>206</v>
      </c>
      <c r="H43" s="10">
        <v>107</v>
      </c>
      <c r="I43" s="10">
        <v>51</v>
      </c>
      <c r="J43" s="10">
        <v>13</v>
      </c>
      <c r="K43" s="10">
        <v>7</v>
      </c>
      <c r="L43" s="10">
        <v>2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</v>
      </c>
      <c r="AJ43" s="46">
        <v>147</v>
      </c>
      <c r="AK43" s="46">
        <v>156.9</v>
      </c>
      <c r="AL43" s="47">
        <v>282.5</v>
      </c>
      <c r="AM43" s="47">
        <v>188.4</v>
      </c>
    </row>
    <row r="44" spans="2:39" ht="12" customHeight="1" x14ac:dyDescent="0.15">
      <c r="B44" s="262" t="s">
        <v>27</v>
      </c>
      <c r="C44" s="213"/>
      <c r="D44" s="10">
        <v>1217</v>
      </c>
      <c r="E44" s="10">
        <v>537</v>
      </c>
      <c r="F44" s="10">
        <v>159</v>
      </c>
      <c r="G44" s="10">
        <v>237</v>
      </c>
      <c r="H44" s="10">
        <v>171</v>
      </c>
      <c r="I44" s="10">
        <v>66</v>
      </c>
      <c r="J44" s="10">
        <v>23</v>
      </c>
      <c r="K44" s="10">
        <v>19</v>
      </c>
      <c r="L44" s="10">
        <v>4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46">
        <v>134</v>
      </c>
      <c r="AK44" s="46">
        <v>162.1</v>
      </c>
      <c r="AL44" s="47">
        <v>290.10000000000002</v>
      </c>
      <c r="AM44" s="47">
        <v>130.4</v>
      </c>
    </row>
    <row r="45" spans="2:39" ht="12" customHeight="1" x14ac:dyDescent="0.15">
      <c r="B45" s="262" t="s">
        <v>28</v>
      </c>
      <c r="C45" s="213"/>
      <c r="D45" s="10">
        <v>2786</v>
      </c>
      <c r="E45" s="10">
        <v>1232</v>
      </c>
      <c r="F45" s="10">
        <v>242</v>
      </c>
      <c r="G45" s="10">
        <v>437</v>
      </c>
      <c r="H45" s="10">
        <v>460</v>
      </c>
      <c r="I45" s="10">
        <v>263</v>
      </c>
      <c r="J45" s="10">
        <v>78</v>
      </c>
      <c r="K45" s="10">
        <v>36</v>
      </c>
      <c r="L45" s="10">
        <v>15</v>
      </c>
      <c r="M45" s="10">
        <v>4</v>
      </c>
      <c r="N45" s="10">
        <v>0</v>
      </c>
      <c r="O45" s="10">
        <v>3</v>
      </c>
      <c r="P45" s="10">
        <v>0</v>
      </c>
      <c r="Q45" s="10">
        <v>1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1</v>
      </c>
      <c r="X45" s="10">
        <v>4</v>
      </c>
      <c r="Y45" s="10">
        <v>3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2</v>
      </c>
      <c r="AI45" s="10">
        <v>4</v>
      </c>
      <c r="AJ45" s="46">
        <v>168</v>
      </c>
      <c r="AK45" s="46">
        <v>198.4</v>
      </c>
      <c r="AL45" s="47">
        <v>355.7</v>
      </c>
      <c r="AM45" s="47">
        <v>372.1</v>
      </c>
    </row>
    <row r="46" spans="2:39" ht="12" customHeight="1" x14ac:dyDescent="0.15">
      <c r="B46" s="262" t="s">
        <v>29</v>
      </c>
      <c r="C46" s="213"/>
      <c r="D46" s="10">
        <v>509</v>
      </c>
      <c r="E46" s="10">
        <v>275</v>
      </c>
      <c r="F46" s="10">
        <v>63</v>
      </c>
      <c r="G46" s="10">
        <v>68</v>
      </c>
      <c r="H46" s="10">
        <v>63</v>
      </c>
      <c r="I46" s="10">
        <v>21</v>
      </c>
      <c r="J46" s="10">
        <v>11</v>
      </c>
      <c r="K46" s="10">
        <v>1</v>
      </c>
      <c r="L46" s="10">
        <v>1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1</v>
      </c>
      <c r="AI46" s="10">
        <v>4</v>
      </c>
      <c r="AJ46" s="46">
        <v>0</v>
      </c>
      <c r="AK46" s="46">
        <v>170.7</v>
      </c>
      <c r="AL46" s="47">
        <v>371.3</v>
      </c>
      <c r="AM46" s="47">
        <v>611.1</v>
      </c>
    </row>
    <row r="47" spans="2:39" ht="12" customHeight="1" x14ac:dyDescent="0.15">
      <c r="B47" s="262" t="s">
        <v>30</v>
      </c>
      <c r="C47" s="213"/>
      <c r="D47" s="10">
        <v>642</v>
      </c>
      <c r="E47" s="10">
        <v>289</v>
      </c>
      <c r="F47" s="10">
        <v>84</v>
      </c>
      <c r="G47" s="10">
        <v>116</v>
      </c>
      <c r="H47" s="10">
        <v>85</v>
      </c>
      <c r="I47" s="10">
        <v>47</v>
      </c>
      <c r="J47" s="10">
        <v>13</v>
      </c>
      <c r="K47" s="10">
        <v>5</v>
      </c>
      <c r="L47" s="10">
        <v>1</v>
      </c>
      <c r="M47" s="10">
        <v>1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</v>
      </c>
      <c r="AJ47" s="46">
        <v>131</v>
      </c>
      <c r="AK47" s="46">
        <v>165.9</v>
      </c>
      <c r="AL47" s="47">
        <v>301.8</v>
      </c>
      <c r="AM47" s="47">
        <v>281.3</v>
      </c>
    </row>
    <row r="48" spans="2:39" ht="12" customHeight="1" x14ac:dyDescent="0.15">
      <c r="B48" s="262" t="s">
        <v>31</v>
      </c>
      <c r="C48" s="213"/>
      <c r="D48" s="10">
        <v>901</v>
      </c>
      <c r="E48" s="10">
        <v>396</v>
      </c>
      <c r="F48" s="10">
        <v>82</v>
      </c>
      <c r="G48" s="10">
        <v>105</v>
      </c>
      <c r="H48" s="10">
        <v>167</v>
      </c>
      <c r="I48" s="10">
        <v>90</v>
      </c>
      <c r="J48" s="10">
        <v>40</v>
      </c>
      <c r="K48" s="10">
        <v>11</v>
      </c>
      <c r="L48" s="10">
        <v>5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2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2</v>
      </c>
      <c r="AJ48" s="46">
        <v>165</v>
      </c>
      <c r="AK48" s="46">
        <v>206</v>
      </c>
      <c r="AL48" s="47">
        <v>367.5</v>
      </c>
      <c r="AM48" s="47">
        <v>404.3</v>
      </c>
    </row>
    <row r="49" spans="2:39" ht="12" customHeight="1" x14ac:dyDescent="0.15">
      <c r="B49" s="262" t="s">
        <v>32</v>
      </c>
      <c r="C49" s="213"/>
      <c r="D49" s="10">
        <v>4162</v>
      </c>
      <c r="E49" s="10">
        <v>2060</v>
      </c>
      <c r="F49" s="10">
        <v>440</v>
      </c>
      <c r="G49" s="10">
        <v>401</v>
      </c>
      <c r="H49" s="10">
        <v>625</v>
      </c>
      <c r="I49" s="10">
        <v>356</v>
      </c>
      <c r="J49" s="10">
        <v>149</v>
      </c>
      <c r="K49" s="10">
        <v>68</v>
      </c>
      <c r="L49" s="10">
        <v>30</v>
      </c>
      <c r="M49" s="10">
        <v>6</v>
      </c>
      <c r="N49" s="10">
        <v>0</v>
      </c>
      <c r="O49" s="10">
        <v>1</v>
      </c>
      <c r="P49" s="10">
        <v>0</v>
      </c>
      <c r="Q49" s="10">
        <v>3</v>
      </c>
      <c r="R49" s="10">
        <v>0</v>
      </c>
      <c r="S49" s="10">
        <v>0</v>
      </c>
      <c r="T49" s="10">
        <v>2</v>
      </c>
      <c r="U49" s="10">
        <v>1</v>
      </c>
      <c r="V49" s="10">
        <v>0</v>
      </c>
      <c r="W49" s="10">
        <v>3</v>
      </c>
      <c r="X49" s="10">
        <v>2</v>
      </c>
      <c r="Y49" s="10">
        <v>2</v>
      </c>
      <c r="Z49" s="10">
        <v>1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</v>
      </c>
      <c r="AI49" s="10">
        <v>11</v>
      </c>
      <c r="AJ49" s="46">
        <v>58.5</v>
      </c>
      <c r="AK49" s="46">
        <v>184</v>
      </c>
      <c r="AL49" s="47">
        <v>364.4</v>
      </c>
      <c r="AM49" s="47">
        <v>369.3</v>
      </c>
    </row>
    <row r="50" spans="2:39" ht="12" customHeight="1" x14ac:dyDescent="0.15">
      <c r="B50" s="262" t="s">
        <v>33</v>
      </c>
      <c r="C50" s="213"/>
      <c r="D50" s="10">
        <v>2280</v>
      </c>
      <c r="E50" s="10">
        <v>1099</v>
      </c>
      <c r="F50" s="10">
        <v>273</v>
      </c>
      <c r="G50" s="10">
        <v>253</v>
      </c>
      <c r="H50" s="10">
        <v>308</v>
      </c>
      <c r="I50" s="10">
        <v>206</v>
      </c>
      <c r="J50" s="10">
        <v>73</v>
      </c>
      <c r="K50" s="10">
        <v>28</v>
      </c>
      <c r="L50" s="10">
        <v>12</v>
      </c>
      <c r="M50" s="10">
        <v>2</v>
      </c>
      <c r="N50" s="10">
        <v>1</v>
      </c>
      <c r="O50" s="10">
        <v>6</v>
      </c>
      <c r="P50" s="10">
        <v>0</v>
      </c>
      <c r="Q50" s="10">
        <v>2</v>
      </c>
      <c r="R50" s="10">
        <v>0</v>
      </c>
      <c r="S50" s="10">
        <v>1</v>
      </c>
      <c r="T50" s="10">
        <v>0</v>
      </c>
      <c r="U50" s="10">
        <v>1</v>
      </c>
      <c r="V50" s="10">
        <v>1</v>
      </c>
      <c r="W50" s="10">
        <v>0</v>
      </c>
      <c r="X50" s="10">
        <v>2</v>
      </c>
      <c r="Y50" s="10">
        <v>0</v>
      </c>
      <c r="Z50" s="10">
        <v>1</v>
      </c>
      <c r="AA50" s="10">
        <v>0</v>
      </c>
      <c r="AB50" s="10">
        <v>0</v>
      </c>
      <c r="AC50" s="10">
        <v>1</v>
      </c>
      <c r="AD50" s="10">
        <v>2</v>
      </c>
      <c r="AE50" s="10">
        <v>0</v>
      </c>
      <c r="AF50" s="10">
        <v>0</v>
      </c>
      <c r="AG50" s="10">
        <v>0</v>
      </c>
      <c r="AH50" s="10">
        <v>2</v>
      </c>
      <c r="AI50" s="10">
        <v>6</v>
      </c>
      <c r="AJ50" s="46">
        <v>100</v>
      </c>
      <c r="AK50" s="46">
        <v>185.8</v>
      </c>
      <c r="AL50" s="47">
        <v>358.7</v>
      </c>
      <c r="AM50" s="47">
        <v>381</v>
      </c>
    </row>
    <row r="51" spans="2:39" ht="12" customHeight="1" x14ac:dyDescent="0.15">
      <c r="B51" s="262" t="s">
        <v>34</v>
      </c>
      <c r="C51" s="213"/>
      <c r="D51" s="10">
        <v>574</v>
      </c>
      <c r="E51" s="10">
        <v>272</v>
      </c>
      <c r="F51" s="10">
        <v>70</v>
      </c>
      <c r="G51" s="10">
        <v>92</v>
      </c>
      <c r="H51" s="10">
        <v>62</v>
      </c>
      <c r="I51" s="10">
        <v>53</v>
      </c>
      <c r="J51" s="10">
        <v>15</v>
      </c>
      <c r="K51" s="10">
        <v>4</v>
      </c>
      <c r="L51" s="10">
        <v>2</v>
      </c>
      <c r="M51" s="10">
        <v>1</v>
      </c>
      <c r="N51" s="10">
        <v>1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</v>
      </c>
      <c r="AJ51" s="46">
        <v>100</v>
      </c>
      <c r="AK51" s="46">
        <v>170.9</v>
      </c>
      <c r="AL51" s="47">
        <v>324.8</v>
      </c>
      <c r="AM51" s="47">
        <v>354</v>
      </c>
    </row>
    <row r="52" spans="2:39" ht="12" customHeight="1" x14ac:dyDescent="0.15">
      <c r="B52" s="262" t="s">
        <v>35</v>
      </c>
      <c r="C52" s="213"/>
      <c r="D52" s="10">
        <v>364</v>
      </c>
      <c r="E52" s="10">
        <v>219</v>
      </c>
      <c r="F52" s="10">
        <v>43</v>
      </c>
      <c r="G52" s="10">
        <v>42</v>
      </c>
      <c r="H52" s="10">
        <v>34</v>
      </c>
      <c r="I52" s="10">
        <v>19</v>
      </c>
      <c r="J52" s="10">
        <v>5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6">
        <v>0</v>
      </c>
      <c r="AK52" s="46">
        <v>113.5</v>
      </c>
      <c r="AL52" s="47">
        <v>285</v>
      </c>
      <c r="AM52" s="47">
        <v>179.7</v>
      </c>
    </row>
    <row r="53" spans="2:39" ht="12" customHeight="1" x14ac:dyDescent="0.15">
      <c r="B53" s="262" t="s">
        <v>36</v>
      </c>
      <c r="C53" s="213"/>
      <c r="D53" s="10">
        <v>39</v>
      </c>
      <c r="E53" s="10">
        <v>28</v>
      </c>
      <c r="F53" s="10">
        <v>3</v>
      </c>
      <c r="G53" s="10">
        <v>1</v>
      </c>
      <c r="H53" s="10">
        <v>4</v>
      </c>
      <c r="I53" s="10">
        <v>0</v>
      </c>
      <c r="J53" s="10">
        <v>1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6">
        <v>0</v>
      </c>
      <c r="AK53" s="46">
        <v>119.6</v>
      </c>
      <c r="AL53" s="47">
        <v>424.2</v>
      </c>
      <c r="AM53" s="47">
        <v>356.1</v>
      </c>
    </row>
    <row r="54" spans="2:39" ht="12" customHeight="1" x14ac:dyDescent="0.15">
      <c r="B54" s="262" t="s">
        <v>37</v>
      </c>
      <c r="C54" s="213"/>
      <c r="D54" s="10">
        <v>17</v>
      </c>
      <c r="E54" s="10">
        <v>12</v>
      </c>
      <c r="F54" s="10">
        <v>0</v>
      </c>
      <c r="G54" s="10">
        <v>1</v>
      </c>
      <c r="H54" s="10">
        <v>4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46">
        <v>0</v>
      </c>
      <c r="AK54" s="46">
        <v>89</v>
      </c>
      <c r="AL54" s="47">
        <v>302.60000000000002</v>
      </c>
      <c r="AM54" s="47">
        <v>33</v>
      </c>
    </row>
    <row r="55" spans="2:39" ht="12" customHeight="1" x14ac:dyDescent="0.15">
      <c r="B55" s="262" t="s">
        <v>38</v>
      </c>
      <c r="C55" s="213"/>
      <c r="D55" s="10">
        <v>585</v>
      </c>
      <c r="E55" s="10">
        <v>354</v>
      </c>
      <c r="F55" s="10">
        <v>31</v>
      </c>
      <c r="G55" s="10">
        <v>60</v>
      </c>
      <c r="H55" s="10">
        <v>78</v>
      </c>
      <c r="I55" s="10">
        <v>39</v>
      </c>
      <c r="J55" s="10">
        <v>13</v>
      </c>
      <c r="K55" s="10">
        <v>5</v>
      </c>
      <c r="L55" s="10">
        <v>1</v>
      </c>
      <c r="M55" s="10">
        <v>0</v>
      </c>
      <c r="N55" s="10">
        <v>1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1</v>
      </c>
      <c r="AE55" s="10">
        <v>0</v>
      </c>
      <c r="AF55" s="10">
        <v>0</v>
      </c>
      <c r="AG55" s="10">
        <v>1</v>
      </c>
      <c r="AH55" s="10">
        <v>0</v>
      </c>
      <c r="AI55" s="10">
        <v>1</v>
      </c>
      <c r="AJ55" s="46">
        <v>0</v>
      </c>
      <c r="AK55" s="46">
        <v>144.4</v>
      </c>
      <c r="AL55" s="47">
        <v>365.6</v>
      </c>
      <c r="AM55" s="47">
        <v>351.1</v>
      </c>
    </row>
    <row r="56" spans="2:39" ht="12" customHeight="1" x14ac:dyDescent="0.15">
      <c r="B56" s="262" t="s">
        <v>39</v>
      </c>
      <c r="C56" s="213"/>
      <c r="D56" s="10">
        <v>737</v>
      </c>
      <c r="E56" s="10">
        <v>495</v>
      </c>
      <c r="F56" s="10">
        <v>46</v>
      </c>
      <c r="G56" s="10">
        <v>67</v>
      </c>
      <c r="H56" s="10">
        <v>63</v>
      </c>
      <c r="I56" s="10">
        <v>41</v>
      </c>
      <c r="J56" s="10">
        <v>10</v>
      </c>
      <c r="K56" s="10">
        <v>4</v>
      </c>
      <c r="L56" s="10">
        <v>2</v>
      </c>
      <c r="M56" s="10">
        <v>1</v>
      </c>
      <c r="N56" s="10">
        <v>0</v>
      </c>
      <c r="O56" s="10">
        <v>1</v>
      </c>
      <c r="P56" s="10">
        <v>1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10">
        <v>1</v>
      </c>
      <c r="AB56" s="10">
        <v>0</v>
      </c>
      <c r="AC56" s="10">
        <v>1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2</v>
      </c>
      <c r="AJ56" s="46">
        <v>0</v>
      </c>
      <c r="AK56" s="46">
        <v>124.6</v>
      </c>
      <c r="AL56" s="47">
        <v>379.5</v>
      </c>
      <c r="AM56" s="47">
        <v>429.1</v>
      </c>
    </row>
    <row r="57" spans="2:39" ht="12" customHeight="1" x14ac:dyDescent="0.15">
      <c r="B57" s="262" t="s">
        <v>40</v>
      </c>
      <c r="C57" s="213"/>
      <c r="D57" s="10">
        <v>269</v>
      </c>
      <c r="E57" s="10">
        <v>151</v>
      </c>
      <c r="F57" s="10">
        <v>16</v>
      </c>
      <c r="G57" s="10">
        <v>35</v>
      </c>
      <c r="H57" s="10">
        <v>38</v>
      </c>
      <c r="I57" s="10">
        <v>16</v>
      </c>
      <c r="J57" s="10">
        <v>8</v>
      </c>
      <c r="K57" s="10">
        <v>0</v>
      </c>
      <c r="L57" s="10">
        <v>3</v>
      </c>
      <c r="M57" s="10">
        <v>1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</v>
      </c>
      <c r="AJ57" s="46">
        <v>0</v>
      </c>
      <c r="AK57" s="46">
        <v>160.19999999999999</v>
      </c>
      <c r="AL57" s="47">
        <v>365.1</v>
      </c>
      <c r="AM57" s="47">
        <v>404.2</v>
      </c>
    </row>
    <row r="58" spans="2:39" ht="12" customHeight="1" x14ac:dyDescent="0.15">
      <c r="B58" s="262" t="s">
        <v>41</v>
      </c>
      <c r="C58" s="213"/>
      <c r="D58" s="10">
        <v>91</v>
      </c>
      <c r="E58" s="10">
        <v>48</v>
      </c>
      <c r="F58" s="10">
        <v>13</v>
      </c>
      <c r="G58" s="10">
        <v>14</v>
      </c>
      <c r="H58" s="10">
        <v>9</v>
      </c>
      <c r="I58" s="10">
        <v>6</v>
      </c>
      <c r="J58" s="10">
        <v>1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46">
        <v>0</v>
      </c>
      <c r="AK58" s="46">
        <v>127</v>
      </c>
      <c r="AL58" s="47">
        <v>268.7</v>
      </c>
      <c r="AM58" s="49">
        <v>107</v>
      </c>
    </row>
    <row r="59" spans="2:39" ht="12" customHeight="1" x14ac:dyDescent="0.15">
      <c r="B59" s="262" t="s">
        <v>42</v>
      </c>
      <c r="C59" s="213"/>
      <c r="D59" s="10">
        <v>255</v>
      </c>
      <c r="E59" s="10">
        <v>181</v>
      </c>
      <c r="F59" s="10">
        <v>18</v>
      </c>
      <c r="G59" s="10">
        <v>21</v>
      </c>
      <c r="H59" s="10">
        <v>23</v>
      </c>
      <c r="I59" s="10">
        <v>3</v>
      </c>
      <c r="J59" s="10">
        <v>1</v>
      </c>
      <c r="K59" s="10">
        <v>3</v>
      </c>
      <c r="L59" s="10">
        <v>1</v>
      </c>
      <c r="M59" s="10">
        <v>0</v>
      </c>
      <c r="N59" s="10">
        <v>0</v>
      </c>
      <c r="O59" s="10">
        <v>2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1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6">
        <v>0</v>
      </c>
      <c r="AK59" s="46">
        <v>104.4</v>
      </c>
      <c r="AL59" s="47">
        <v>359.8</v>
      </c>
      <c r="AM59" s="47">
        <v>343.5</v>
      </c>
    </row>
    <row r="60" spans="2:39" ht="12" customHeight="1" x14ac:dyDescent="0.15">
      <c r="B60" s="262" t="s">
        <v>43</v>
      </c>
      <c r="C60" s="213"/>
      <c r="D60" s="10">
        <v>277</v>
      </c>
      <c r="E60" s="10">
        <v>158</v>
      </c>
      <c r="F60" s="10">
        <v>14</v>
      </c>
      <c r="G60" s="10">
        <v>33</v>
      </c>
      <c r="H60" s="10">
        <v>45</v>
      </c>
      <c r="I60" s="10">
        <v>17</v>
      </c>
      <c r="J60" s="10">
        <v>7</v>
      </c>
      <c r="K60" s="10">
        <v>1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6">
        <v>0</v>
      </c>
      <c r="AK60" s="46">
        <v>143.80000000000001</v>
      </c>
      <c r="AL60" s="47">
        <v>334.7</v>
      </c>
      <c r="AM60" s="47">
        <v>153.69999999999999</v>
      </c>
    </row>
    <row r="61" spans="2:39" ht="12" customHeight="1" x14ac:dyDescent="0.15">
      <c r="B61" s="262" t="s">
        <v>44</v>
      </c>
      <c r="C61" s="213"/>
      <c r="D61" s="10">
        <v>177</v>
      </c>
      <c r="E61" s="10">
        <v>102</v>
      </c>
      <c r="F61" s="10">
        <v>13</v>
      </c>
      <c r="G61" s="10">
        <v>20</v>
      </c>
      <c r="H61" s="10">
        <v>28</v>
      </c>
      <c r="I61" s="10">
        <v>9</v>
      </c>
      <c r="J61" s="10">
        <v>2</v>
      </c>
      <c r="K61" s="10">
        <v>2</v>
      </c>
      <c r="L61" s="10">
        <v>0</v>
      </c>
      <c r="M61" s="10">
        <v>1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46">
        <v>0</v>
      </c>
      <c r="AK61" s="46">
        <v>131.69999999999999</v>
      </c>
      <c r="AL61" s="47">
        <v>310.8</v>
      </c>
      <c r="AM61" s="47">
        <v>128.30000000000001</v>
      </c>
    </row>
    <row r="62" spans="2:39" ht="12" customHeight="1" x14ac:dyDescent="0.15">
      <c r="B62" s="262" t="s">
        <v>45</v>
      </c>
      <c r="C62" s="213"/>
      <c r="D62" s="10">
        <v>2483</v>
      </c>
      <c r="E62" s="10">
        <v>1208</v>
      </c>
      <c r="F62" s="10">
        <v>123</v>
      </c>
      <c r="G62" s="10">
        <v>316</v>
      </c>
      <c r="H62" s="10">
        <v>414</v>
      </c>
      <c r="I62" s="10">
        <v>270</v>
      </c>
      <c r="J62" s="10">
        <v>88</v>
      </c>
      <c r="K62" s="10">
        <v>33</v>
      </c>
      <c r="L62" s="10">
        <v>14</v>
      </c>
      <c r="M62" s="10">
        <v>1</v>
      </c>
      <c r="N62" s="10">
        <v>0</v>
      </c>
      <c r="O62" s="10">
        <v>2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2</v>
      </c>
      <c r="Y62" s="10">
        <v>1</v>
      </c>
      <c r="Z62" s="10">
        <v>2</v>
      </c>
      <c r="AA62" s="10">
        <v>0</v>
      </c>
      <c r="AB62" s="10">
        <v>0</v>
      </c>
      <c r="AC62" s="10">
        <v>0</v>
      </c>
      <c r="AD62" s="10">
        <v>0</v>
      </c>
      <c r="AE62" s="10">
        <v>1</v>
      </c>
      <c r="AF62" s="10">
        <v>1</v>
      </c>
      <c r="AG62" s="10">
        <v>0</v>
      </c>
      <c r="AH62" s="10">
        <v>0</v>
      </c>
      <c r="AI62" s="10">
        <v>5</v>
      </c>
      <c r="AJ62" s="46">
        <v>113</v>
      </c>
      <c r="AK62" s="46">
        <v>197.7</v>
      </c>
      <c r="AL62" s="47">
        <v>384.9</v>
      </c>
      <c r="AM62" s="47">
        <v>401.2</v>
      </c>
    </row>
    <row r="63" spans="2:39" ht="12" customHeight="1" x14ac:dyDescent="0.15">
      <c r="B63" s="262" t="s">
        <v>46</v>
      </c>
      <c r="C63" s="213"/>
      <c r="D63" s="10">
        <v>340</v>
      </c>
      <c r="E63" s="10">
        <v>204</v>
      </c>
      <c r="F63" s="10">
        <v>19</v>
      </c>
      <c r="G63" s="10">
        <v>59</v>
      </c>
      <c r="H63" s="10">
        <v>38</v>
      </c>
      <c r="I63" s="10">
        <v>14</v>
      </c>
      <c r="J63" s="10">
        <v>4</v>
      </c>
      <c r="K63" s="10">
        <v>1</v>
      </c>
      <c r="L63" s="10">
        <v>0</v>
      </c>
      <c r="M63" s="10">
        <v>1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6">
        <v>0</v>
      </c>
      <c r="AK63" s="46">
        <v>117.9</v>
      </c>
      <c r="AL63" s="47">
        <v>294.7</v>
      </c>
      <c r="AM63" s="47">
        <v>105.7</v>
      </c>
    </row>
    <row r="64" spans="2:39" ht="12" customHeight="1" x14ac:dyDescent="0.15">
      <c r="B64" s="262" t="s">
        <v>47</v>
      </c>
      <c r="C64" s="213"/>
      <c r="D64" s="10">
        <v>288</v>
      </c>
      <c r="E64" s="10">
        <v>167</v>
      </c>
      <c r="F64" s="10">
        <v>18</v>
      </c>
      <c r="G64" s="10">
        <v>37</v>
      </c>
      <c r="H64" s="10">
        <v>34</v>
      </c>
      <c r="I64" s="10">
        <v>19</v>
      </c>
      <c r="J64" s="10">
        <v>7</v>
      </c>
      <c r="K64" s="10">
        <v>5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6">
        <v>0</v>
      </c>
      <c r="AK64" s="46">
        <v>141.1</v>
      </c>
      <c r="AL64" s="47">
        <v>335.8</v>
      </c>
      <c r="AM64" s="47">
        <v>195.3</v>
      </c>
    </row>
    <row r="65" spans="2:39" ht="12" customHeight="1" x14ac:dyDescent="0.15">
      <c r="B65" s="262" t="s">
        <v>48</v>
      </c>
      <c r="C65" s="213"/>
      <c r="D65" s="10">
        <v>823</v>
      </c>
      <c r="E65" s="10">
        <v>435</v>
      </c>
      <c r="F65" s="10">
        <v>85</v>
      </c>
      <c r="G65" s="10">
        <v>122</v>
      </c>
      <c r="H65" s="10">
        <v>109</v>
      </c>
      <c r="I65" s="10">
        <v>51</v>
      </c>
      <c r="J65" s="10">
        <v>12</v>
      </c>
      <c r="K65" s="10">
        <v>4</v>
      </c>
      <c r="L65" s="10">
        <v>2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1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6">
        <v>0</v>
      </c>
      <c r="AK65" s="46">
        <v>141.9</v>
      </c>
      <c r="AL65" s="47">
        <v>300.89999999999998</v>
      </c>
      <c r="AM65" s="47">
        <v>165.9</v>
      </c>
    </row>
    <row r="66" spans="2:39" ht="12" customHeight="1" x14ac:dyDescent="0.15">
      <c r="B66" s="262" t="s">
        <v>49</v>
      </c>
      <c r="C66" s="213"/>
      <c r="D66" s="10">
        <v>278</v>
      </c>
      <c r="E66" s="10">
        <v>177</v>
      </c>
      <c r="F66" s="10">
        <v>13</v>
      </c>
      <c r="G66" s="10">
        <v>29</v>
      </c>
      <c r="H66" s="10">
        <v>33</v>
      </c>
      <c r="I66" s="10">
        <v>21</v>
      </c>
      <c r="J66" s="10">
        <v>5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46">
        <v>0</v>
      </c>
      <c r="AK66" s="46">
        <v>117</v>
      </c>
      <c r="AL66" s="47">
        <v>321.89999999999998</v>
      </c>
      <c r="AM66" s="47">
        <v>108.3</v>
      </c>
    </row>
    <row r="67" spans="2:39" ht="12" customHeight="1" x14ac:dyDescent="0.15">
      <c r="B67" s="262" t="s">
        <v>50</v>
      </c>
      <c r="C67" s="213"/>
      <c r="D67" s="10">
        <v>278</v>
      </c>
      <c r="E67" s="10">
        <v>164</v>
      </c>
      <c r="F67" s="10">
        <v>23</v>
      </c>
      <c r="G67" s="10">
        <v>33</v>
      </c>
      <c r="H67" s="10">
        <v>35</v>
      </c>
      <c r="I67" s="10">
        <v>15</v>
      </c>
      <c r="J67" s="10">
        <v>4</v>
      </c>
      <c r="K67" s="10">
        <v>4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6">
        <v>0</v>
      </c>
      <c r="AK67" s="46">
        <v>123.8</v>
      </c>
      <c r="AL67" s="47">
        <v>301.8</v>
      </c>
      <c r="AM67" s="47">
        <v>129.4</v>
      </c>
    </row>
    <row r="68" spans="2:39" ht="12" customHeight="1" x14ac:dyDescent="0.15">
      <c r="B68" s="262" t="s">
        <v>51</v>
      </c>
      <c r="C68" s="213"/>
      <c r="D68" s="10">
        <v>454</v>
      </c>
      <c r="E68" s="10">
        <v>255</v>
      </c>
      <c r="F68" s="10">
        <v>15</v>
      </c>
      <c r="G68" s="10">
        <v>57</v>
      </c>
      <c r="H68" s="10">
        <v>78</v>
      </c>
      <c r="I68" s="10">
        <v>40</v>
      </c>
      <c r="J68" s="10">
        <v>6</v>
      </c>
      <c r="K68" s="10">
        <v>2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6">
        <v>0</v>
      </c>
      <c r="AK68" s="46">
        <v>146.69999999999999</v>
      </c>
      <c r="AL68" s="47">
        <v>334.7</v>
      </c>
      <c r="AM68" s="47">
        <v>183.2</v>
      </c>
    </row>
    <row r="69" spans="2:39" s="5" customFormat="1" ht="12" customHeight="1" x14ac:dyDescent="0.15">
      <c r="B69" s="261" t="s">
        <v>73</v>
      </c>
      <c r="C69" s="230"/>
      <c r="D69" s="7">
        <v>341</v>
      </c>
      <c r="E69" s="7">
        <v>187</v>
      </c>
      <c r="F69" s="7">
        <v>15</v>
      </c>
      <c r="G69" s="7">
        <v>33</v>
      </c>
      <c r="H69" s="7">
        <v>51</v>
      </c>
      <c r="I69" s="7">
        <v>37</v>
      </c>
      <c r="J69" s="7">
        <v>13</v>
      </c>
      <c r="K69" s="7">
        <v>1</v>
      </c>
      <c r="L69" s="7">
        <v>1</v>
      </c>
      <c r="M69" s="7">
        <v>0</v>
      </c>
      <c r="N69" s="7">
        <v>0</v>
      </c>
      <c r="O69" s="7">
        <v>1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1</v>
      </c>
      <c r="AJ69" s="133">
        <v>0</v>
      </c>
      <c r="AK69" s="133">
        <v>175.1</v>
      </c>
      <c r="AL69" s="134">
        <v>387.8</v>
      </c>
      <c r="AM69" s="134">
        <v>320.7</v>
      </c>
    </row>
    <row r="71" spans="2:39" x14ac:dyDescent="0.15">
      <c r="D71" s="177">
        <f>D6</f>
        <v>51142</v>
      </c>
    </row>
    <row r="72" spans="2:39" x14ac:dyDescent="0.15">
      <c r="D72" s="17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5" t="s">
        <v>313</v>
      </c>
      <c r="C1" s="1"/>
      <c r="D1" s="135" t="s">
        <v>233</v>
      </c>
      <c r="K1" s="135"/>
    </row>
    <row r="2" spans="1:16" s="12" customFormat="1" ht="17.25" x14ac:dyDescent="0.2">
      <c r="A2" s="135"/>
      <c r="B2" s="1" t="s">
        <v>342</v>
      </c>
      <c r="C2" s="2"/>
    </row>
    <row r="3" spans="1:16" s="12" customFormat="1" ht="19.5" customHeight="1" x14ac:dyDescent="0.15">
      <c r="B3" s="306" t="s">
        <v>234</v>
      </c>
      <c r="C3" s="307"/>
      <c r="D3" s="313" t="s">
        <v>94</v>
      </c>
      <c r="E3" s="308" t="s">
        <v>235</v>
      </c>
      <c r="F3" s="308"/>
      <c r="G3" s="308"/>
      <c r="H3" s="308" t="s">
        <v>236</v>
      </c>
      <c r="I3" s="308"/>
      <c r="J3" s="308"/>
      <c r="K3" s="308" t="s">
        <v>237</v>
      </c>
      <c r="L3" s="308"/>
      <c r="M3" s="308"/>
      <c r="N3" s="308" t="s">
        <v>238</v>
      </c>
      <c r="O3" s="308"/>
      <c r="P3" s="308"/>
    </row>
    <row r="4" spans="1:16" s="12" customFormat="1" ht="15" customHeight="1" x14ac:dyDescent="0.15">
      <c r="B4" s="311"/>
      <c r="C4" s="312"/>
      <c r="D4" s="314"/>
      <c r="E4" s="309" t="s">
        <v>219</v>
      </c>
      <c r="F4" s="308" t="s">
        <v>230</v>
      </c>
      <c r="G4" s="308"/>
      <c r="H4" s="309" t="s">
        <v>219</v>
      </c>
      <c r="I4" s="308" t="s">
        <v>230</v>
      </c>
      <c r="J4" s="308"/>
      <c r="K4" s="309" t="s">
        <v>219</v>
      </c>
      <c r="L4" s="308" t="s">
        <v>230</v>
      </c>
      <c r="M4" s="308"/>
      <c r="N4" s="309" t="s">
        <v>219</v>
      </c>
      <c r="O4" s="308" t="s">
        <v>230</v>
      </c>
      <c r="P4" s="308"/>
    </row>
    <row r="5" spans="1:16" s="12" customFormat="1" ht="12.75" customHeight="1" x14ac:dyDescent="0.15">
      <c r="B5" s="311"/>
      <c r="C5" s="312"/>
      <c r="D5" s="314"/>
      <c r="E5" s="309"/>
      <c r="F5" s="270"/>
      <c r="G5" s="270"/>
      <c r="H5" s="309"/>
      <c r="I5" s="270"/>
      <c r="J5" s="270"/>
      <c r="K5" s="309"/>
      <c r="L5" s="270"/>
      <c r="M5" s="270"/>
      <c r="N5" s="309"/>
      <c r="O5" s="270"/>
      <c r="P5" s="270"/>
    </row>
    <row r="6" spans="1:16" s="12" customFormat="1" ht="12" customHeight="1" x14ac:dyDescent="0.15">
      <c r="B6" s="292" t="s">
        <v>87</v>
      </c>
      <c r="C6" s="293"/>
      <c r="D6" s="314"/>
      <c r="E6" s="309"/>
      <c r="F6" s="310" t="s">
        <v>232</v>
      </c>
      <c r="G6" s="309" t="s">
        <v>221</v>
      </c>
      <c r="H6" s="309"/>
      <c r="I6" s="310" t="s">
        <v>232</v>
      </c>
      <c r="J6" s="309" t="s">
        <v>221</v>
      </c>
      <c r="K6" s="309"/>
      <c r="L6" s="310" t="s">
        <v>232</v>
      </c>
      <c r="M6" s="309" t="s">
        <v>221</v>
      </c>
      <c r="N6" s="309"/>
      <c r="O6" s="310" t="s">
        <v>232</v>
      </c>
      <c r="P6" s="309" t="s">
        <v>221</v>
      </c>
    </row>
    <row r="7" spans="1:16" s="12" customFormat="1" ht="15.75" customHeight="1" x14ac:dyDescent="0.15">
      <c r="B7" s="294"/>
      <c r="C7" s="289"/>
      <c r="D7" s="31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6" ht="12" customHeight="1" x14ac:dyDescent="0.15">
      <c r="B8" s="281" t="s">
        <v>0</v>
      </c>
      <c r="C8" s="304"/>
      <c r="D8" s="136">
        <v>51142</v>
      </c>
      <c r="E8" s="136">
        <v>50905</v>
      </c>
      <c r="F8" s="55">
        <v>1605.1</v>
      </c>
      <c r="G8" s="55">
        <v>7.4</v>
      </c>
      <c r="H8" s="136">
        <v>25943</v>
      </c>
      <c r="I8" s="55">
        <v>347.3</v>
      </c>
      <c r="J8" s="55">
        <v>171.1</v>
      </c>
      <c r="K8" s="136">
        <v>51133</v>
      </c>
      <c r="L8" s="55">
        <v>945.6</v>
      </c>
      <c r="M8" s="55">
        <v>0.2</v>
      </c>
      <c r="N8" s="136">
        <v>51136</v>
      </c>
      <c r="O8" s="55">
        <v>782.2</v>
      </c>
      <c r="P8" s="55">
        <v>0.1</v>
      </c>
    </row>
    <row r="9" spans="1:16" ht="12" customHeight="1" x14ac:dyDescent="0.15">
      <c r="B9" s="281" t="s">
        <v>1</v>
      </c>
      <c r="C9" s="304"/>
      <c r="D9" s="137">
        <v>33621</v>
      </c>
      <c r="E9" s="137">
        <v>33490</v>
      </c>
      <c r="F9" s="138">
        <v>1709.2</v>
      </c>
      <c r="G9" s="138">
        <v>6.7</v>
      </c>
      <c r="H9" s="137">
        <v>15880</v>
      </c>
      <c r="I9" s="138">
        <v>358.4</v>
      </c>
      <c r="J9" s="138">
        <v>189.1</v>
      </c>
      <c r="K9" s="137">
        <v>33617</v>
      </c>
      <c r="L9" s="138">
        <v>1575</v>
      </c>
      <c r="M9" s="138">
        <v>0.2</v>
      </c>
      <c r="N9" s="137">
        <v>33616</v>
      </c>
      <c r="O9" s="138">
        <v>798.6</v>
      </c>
      <c r="P9" s="138">
        <v>0.1</v>
      </c>
    </row>
    <row r="10" spans="1:16" ht="12" customHeight="1" x14ac:dyDescent="0.15">
      <c r="B10" s="67"/>
      <c r="C10" s="18" t="s">
        <v>65</v>
      </c>
      <c r="D10" s="119">
        <v>19257</v>
      </c>
      <c r="E10" s="119">
        <v>19159</v>
      </c>
      <c r="F10" s="49">
        <v>1747.7</v>
      </c>
      <c r="G10" s="49">
        <v>8.9</v>
      </c>
      <c r="H10" s="119">
        <v>9053</v>
      </c>
      <c r="I10" s="49">
        <v>373.4</v>
      </c>
      <c r="J10" s="49">
        <v>197.9</v>
      </c>
      <c r="K10" s="119">
        <v>19254</v>
      </c>
      <c r="L10" s="49">
        <v>1433.3</v>
      </c>
      <c r="M10" s="49">
        <v>0.2</v>
      </c>
      <c r="N10" s="119">
        <v>19254</v>
      </c>
      <c r="O10" s="49">
        <v>907.7</v>
      </c>
      <c r="P10" s="49">
        <v>0.1</v>
      </c>
    </row>
    <row r="11" spans="1:16" ht="12" customHeight="1" x14ac:dyDescent="0.15">
      <c r="B11" s="67"/>
      <c r="C11" s="18" t="s">
        <v>66</v>
      </c>
      <c r="D11" s="119">
        <v>8923</v>
      </c>
      <c r="E11" s="119">
        <v>8902</v>
      </c>
      <c r="F11" s="49">
        <v>1465.7</v>
      </c>
      <c r="G11" s="49">
        <v>3.4</v>
      </c>
      <c r="H11" s="119">
        <v>4357</v>
      </c>
      <c r="I11" s="49">
        <v>347.8</v>
      </c>
      <c r="J11" s="49">
        <v>178</v>
      </c>
      <c r="K11" s="119">
        <v>8922</v>
      </c>
      <c r="L11" s="49">
        <v>2000</v>
      </c>
      <c r="M11" s="49">
        <v>0.2</v>
      </c>
      <c r="N11" s="119">
        <v>8922</v>
      </c>
      <c r="O11" s="49">
        <v>270</v>
      </c>
      <c r="P11" s="49">
        <v>0</v>
      </c>
    </row>
    <row r="12" spans="1:16" ht="12" customHeight="1" x14ac:dyDescent="0.15">
      <c r="B12" s="67"/>
      <c r="C12" s="18" t="s">
        <v>67</v>
      </c>
      <c r="D12" s="119">
        <v>5441</v>
      </c>
      <c r="E12" s="119">
        <v>5429</v>
      </c>
      <c r="F12" s="49">
        <v>1820.8</v>
      </c>
      <c r="G12" s="49">
        <v>4</v>
      </c>
      <c r="H12" s="119">
        <v>2470</v>
      </c>
      <c r="I12" s="49">
        <v>323.10000000000002</v>
      </c>
      <c r="J12" s="49">
        <v>176.4</v>
      </c>
      <c r="K12" s="119">
        <v>5441</v>
      </c>
      <c r="L12" s="49">
        <v>0</v>
      </c>
      <c r="M12" s="49">
        <v>0</v>
      </c>
      <c r="N12" s="119">
        <v>5440</v>
      </c>
      <c r="O12" s="49">
        <v>1000</v>
      </c>
      <c r="P12" s="49">
        <v>0.2</v>
      </c>
    </row>
    <row r="13" spans="1:16" ht="12" customHeight="1" x14ac:dyDescent="0.15">
      <c r="B13" s="261" t="s">
        <v>5</v>
      </c>
      <c r="C13" s="230"/>
      <c r="D13" s="139">
        <v>17521</v>
      </c>
      <c r="E13" s="139">
        <v>17415</v>
      </c>
      <c r="F13" s="140">
        <v>1476.5</v>
      </c>
      <c r="G13" s="140">
        <v>8.9</v>
      </c>
      <c r="H13" s="139">
        <v>10063</v>
      </c>
      <c r="I13" s="140">
        <v>320.89999999999998</v>
      </c>
      <c r="J13" s="140">
        <v>136.6</v>
      </c>
      <c r="K13" s="139">
        <v>17516</v>
      </c>
      <c r="L13" s="140">
        <v>442</v>
      </c>
      <c r="M13" s="140">
        <v>0.1</v>
      </c>
      <c r="N13" s="139">
        <v>17520</v>
      </c>
      <c r="O13" s="140">
        <v>700</v>
      </c>
      <c r="P13" s="140">
        <v>0</v>
      </c>
    </row>
    <row r="14" spans="1:16" ht="12" customHeight="1" x14ac:dyDescent="0.15">
      <c r="B14" s="262" t="s">
        <v>76</v>
      </c>
      <c r="C14" s="213"/>
      <c r="D14" s="136">
        <v>1254</v>
      </c>
      <c r="E14" s="136">
        <v>1249</v>
      </c>
      <c r="F14" s="55">
        <v>1100</v>
      </c>
      <c r="G14" s="55">
        <v>4.4000000000000004</v>
      </c>
      <c r="H14" s="136">
        <v>778</v>
      </c>
      <c r="I14" s="55">
        <v>347.2</v>
      </c>
      <c r="J14" s="55">
        <v>131.80000000000001</v>
      </c>
      <c r="K14" s="136">
        <v>1253</v>
      </c>
      <c r="L14" s="55">
        <v>150</v>
      </c>
      <c r="M14" s="55">
        <v>0.1</v>
      </c>
      <c r="N14" s="136">
        <v>1254</v>
      </c>
      <c r="O14" s="55">
        <v>0</v>
      </c>
      <c r="P14" s="55">
        <v>0</v>
      </c>
    </row>
    <row r="15" spans="1:16" ht="12" customHeight="1" x14ac:dyDescent="0.15">
      <c r="B15" s="262" t="s">
        <v>77</v>
      </c>
      <c r="C15" s="213"/>
      <c r="D15" s="136">
        <v>2743</v>
      </c>
      <c r="E15" s="136">
        <v>2698</v>
      </c>
      <c r="F15" s="55">
        <v>1569.8</v>
      </c>
      <c r="G15" s="55">
        <v>25.8</v>
      </c>
      <c r="H15" s="136">
        <v>1693</v>
      </c>
      <c r="I15" s="55">
        <v>323.60000000000002</v>
      </c>
      <c r="J15" s="55">
        <v>123.9</v>
      </c>
      <c r="K15" s="136">
        <v>2743</v>
      </c>
      <c r="L15" s="55">
        <v>0</v>
      </c>
      <c r="M15" s="55">
        <v>0</v>
      </c>
      <c r="N15" s="136">
        <v>2743</v>
      </c>
      <c r="O15" s="55">
        <v>0</v>
      </c>
      <c r="P15" s="55">
        <v>0</v>
      </c>
    </row>
    <row r="16" spans="1:16" ht="12" customHeight="1" x14ac:dyDescent="0.15">
      <c r="B16" s="262" t="s">
        <v>78</v>
      </c>
      <c r="C16" s="213"/>
      <c r="D16" s="136">
        <v>3002</v>
      </c>
      <c r="E16" s="136">
        <v>2988</v>
      </c>
      <c r="F16" s="55">
        <v>1667.1</v>
      </c>
      <c r="G16" s="55">
        <v>7.8</v>
      </c>
      <c r="H16" s="136">
        <v>1606</v>
      </c>
      <c r="I16" s="55">
        <v>280.10000000000002</v>
      </c>
      <c r="J16" s="55">
        <v>130.30000000000001</v>
      </c>
      <c r="K16" s="136">
        <v>3002</v>
      </c>
      <c r="L16" s="55">
        <v>0</v>
      </c>
      <c r="M16" s="55">
        <v>0</v>
      </c>
      <c r="N16" s="136">
        <v>3002</v>
      </c>
      <c r="O16" s="55">
        <v>0</v>
      </c>
      <c r="P16" s="55">
        <v>0</v>
      </c>
    </row>
    <row r="17" spans="2:16" ht="12" customHeight="1" x14ac:dyDescent="0.15">
      <c r="B17" s="262" t="s">
        <v>79</v>
      </c>
      <c r="C17" s="213"/>
      <c r="D17" s="136">
        <v>22719</v>
      </c>
      <c r="E17" s="136">
        <v>22617</v>
      </c>
      <c r="F17" s="55">
        <v>1733.5</v>
      </c>
      <c r="G17" s="55">
        <v>7.8</v>
      </c>
      <c r="H17" s="136">
        <v>10841</v>
      </c>
      <c r="I17" s="55">
        <v>361.8</v>
      </c>
      <c r="J17" s="55">
        <v>189.2</v>
      </c>
      <c r="K17" s="136">
        <v>22716</v>
      </c>
      <c r="L17" s="55">
        <v>1433.3</v>
      </c>
      <c r="M17" s="55">
        <v>0.2</v>
      </c>
      <c r="N17" s="136">
        <v>22715</v>
      </c>
      <c r="O17" s="55">
        <v>930.8</v>
      </c>
      <c r="P17" s="55">
        <v>0.2</v>
      </c>
    </row>
    <row r="18" spans="2:16" ht="12" customHeight="1" x14ac:dyDescent="0.15">
      <c r="B18" s="262" t="s">
        <v>80</v>
      </c>
      <c r="C18" s="213"/>
      <c r="D18" s="136">
        <v>4224</v>
      </c>
      <c r="E18" s="136">
        <v>4212</v>
      </c>
      <c r="F18" s="55">
        <v>1820.8</v>
      </c>
      <c r="G18" s="55">
        <v>5.2</v>
      </c>
      <c r="H18" s="136">
        <v>1932</v>
      </c>
      <c r="I18" s="55">
        <v>333.1</v>
      </c>
      <c r="J18" s="55">
        <v>180.8</v>
      </c>
      <c r="K18" s="136">
        <v>4224</v>
      </c>
      <c r="L18" s="55">
        <v>0</v>
      </c>
      <c r="M18" s="55">
        <v>0</v>
      </c>
      <c r="N18" s="136">
        <v>4224</v>
      </c>
      <c r="O18" s="55">
        <v>0</v>
      </c>
      <c r="P18" s="55">
        <v>0</v>
      </c>
    </row>
    <row r="19" spans="2:16" ht="12" customHeight="1" x14ac:dyDescent="0.15">
      <c r="B19" s="262" t="s">
        <v>81</v>
      </c>
      <c r="C19" s="213"/>
      <c r="D19" s="136">
        <v>545</v>
      </c>
      <c r="E19" s="136">
        <v>545</v>
      </c>
      <c r="F19" s="55">
        <v>0</v>
      </c>
      <c r="G19" s="55">
        <v>0</v>
      </c>
      <c r="H19" s="136">
        <v>369</v>
      </c>
      <c r="I19" s="55">
        <v>292.8</v>
      </c>
      <c r="J19" s="55">
        <v>94.5</v>
      </c>
      <c r="K19" s="136">
        <v>544</v>
      </c>
      <c r="L19" s="55">
        <v>400</v>
      </c>
      <c r="M19" s="55">
        <v>0.7</v>
      </c>
      <c r="N19" s="136">
        <v>544</v>
      </c>
      <c r="O19" s="55">
        <v>700</v>
      </c>
      <c r="P19" s="55">
        <v>1.3</v>
      </c>
    </row>
    <row r="20" spans="2:16" ht="12" customHeight="1" x14ac:dyDescent="0.15">
      <c r="B20" s="262" t="s">
        <v>82</v>
      </c>
      <c r="C20" s="213"/>
      <c r="D20" s="136">
        <v>8923</v>
      </c>
      <c r="E20" s="136">
        <v>8902</v>
      </c>
      <c r="F20" s="55">
        <v>1465.7</v>
      </c>
      <c r="G20" s="55">
        <v>3.4</v>
      </c>
      <c r="H20" s="136">
        <v>4357</v>
      </c>
      <c r="I20" s="55">
        <v>347.8</v>
      </c>
      <c r="J20" s="55">
        <v>178</v>
      </c>
      <c r="K20" s="136">
        <v>8922</v>
      </c>
      <c r="L20" s="55">
        <v>2000</v>
      </c>
      <c r="M20" s="55">
        <v>0.2</v>
      </c>
      <c r="N20" s="136">
        <v>8922</v>
      </c>
      <c r="O20" s="55">
        <v>270</v>
      </c>
      <c r="P20" s="55">
        <v>0</v>
      </c>
    </row>
    <row r="21" spans="2:16" ht="12" customHeight="1" x14ac:dyDescent="0.15">
      <c r="B21" s="262" t="s">
        <v>209</v>
      </c>
      <c r="C21" s="213"/>
      <c r="D21" s="136">
        <v>1647</v>
      </c>
      <c r="E21" s="136">
        <v>1632</v>
      </c>
      <c r="F21" s="55">
        <v>988.7</v>
      </c>
      <c r="G21" s="55">
        <v>9</v>
      </c>
      <c r="H21" s="136">
        <v>1054</v>
      </c>
      <c r="I21" s="55">
        <v>355.4</v>
      </c>
      <c r="J21" s="55">
        <v>127.9</v>
      </c>
      <c r="K21" s="136">
        <v>1647</v>
      </c>
      <c r="L21" s="55">
        <v>0</v>
      </c>
      <c r="M21" s="55">
        <v>0</v>
      </c>
      <c r="N21" s="136">
        <v>1647</v>
      </c>
      <c r="O21" s="55">
        <v>0</v>
      </c>
      <c r="P21" s="55">
        <v>0</v>
      </c>
    </row>
    <row r="22" spans="2:16" ht="12" customHeight="1" x14ac:dyDescent="0.15">
      <c r="B22" s="262" t="s">
        <v>210</v>
      </c>
      <c r="C22" s="213"/>
      <c r="D22" s="136">
        <v>800</v>
      </c>
      <c r="E22" s="136">
        <v>791</v>
      </c>
      <c r="F22" s="55">
        <v>1146.7</v>
      </c>
      <c r="G22" s="55">
        <v>12.9</v>
      </c>
      <c r="H22" s="136">
        <v>498</v>
      </c>
      <c r="I22" s="55">
        <v>301.3</v>
      </c>
      <c r="J22" s="55">
        <v>113.7</v>
      </c>
      <c r="K22" s="136">
        <v>800</v>
      </c>
      <c r="L22" s="55">
        <v>0</v>
      </c>
      <c r="M22" s="55">
        <v>0</v>
      </c>
      <c r="N22" s="136">
        <v>800</v>
      </c>
      <c r="O22" s="55">
        <v>0</v>
      </c>
      <c r="P22" s="55">
        <v>0</v>
      </c>
    </row>
    <row r="23" spans="2:16" ht="12" customHeight="1" x14ac:dyDescent="0.15">
      <c r="B23" s="262" t="s">
        <v>90</v>
      </c>
      <c r="C23" s="213"/>
      <c r="D23" s="136">
        <v>3111</v>
      </c>
      <c r="E23" s="136">
        <v>3101</v>
      </c>
      <c r="F23" s="55">
        <v>2109</v>
      </c>
      <c r="G23" s="55">
        <v>6.8</v>
      </c>
      <c r="H23" s="136">
        <v>1590</v>
      </c>
      <c r="I23" s="55">
        <v>361.3</v>
      </c>
      <c r="J23" s="55">
        <v>176.6</v>
      </c>
      <c r="K23" s="136">
        <v>3110</v>
      </c>
      <c r="L23" s="55">
        <v>830</v>
      </c>
      <c r="M23" s="55">
        <v>0.3</v>
      </c>
      <c r="N23" s="136">
        <v>3111</v>
      </c>
      <c r="O23" s="55">
        <v>0</v>
      </c>
      <c r="P23" s="55">
        <v>0</v>
      </c>
    </row>
    <row r="24" spans="2:16" ht="12" customHeight="1" x14ac:dyDescent="0.15">
      <c r="B24" s="261" t="s">
        <v>211</v>
      </c>
      <c r="C24" s="230"/>
      <c r="D24" s="136">
        <v>2174</v>
      </c>
      <c r="E24" s="136">
        <v>2170</v>
      </c>
      <c r="F24" s="55">
        <v>1310</v>
      </c>
      <c r="G24" s="55">
        <v>2.4</v>
      </c>
      <c r="H24" s="136">
        <v>1225</v>
      </c>
      <c r="I24" s="55">
        <v>320.3</v>
      </c>
      <c r="J24" s="55">
        <v>139.80000000000001</v>
      </c>
      <c r="K24" s="136">
        <v>2172</v>
      </c>
      <c r="L24" s="55">
        <v>415</v>
      </c>
      <c r="M24" s="55">
        <v>0.4</v>
      </c>
      <c r="N24" s="136">
        <v>2174</v>
      </c>
      <c r="O24" s="55">
        <v>0</v>
      </c>
      <c r="P24" s="55">
        <v>0</v>
      </c>
    </row>
    <row r="25" spans="2:16" ht="12" customHeight="1" x14ac:dyDescent="0.15">
      <c r="B25" s="281" t="s">
        <v>6</v>
      </c>
      <c r="C25" s="304"/>
      <c r="D25" s="137">
        <v>1254</v>
      </c>
      <c r="E25" s="137">
        <v>1249</v>
      </c>
      <c r="F25" s="138">
        <v>1100</v>
      </c>
      <c r="G25" s="138">
        <v>4.4000000000000004</v>
      </c>
      <c r="H25" s="137">
        <v>778</v>
      </c>
      <c r="I25" s="138">
        <v>347.2</v>
      </c>
      <c r="J25" s="138">
        <v>131.80000000000001</v>
      </c>
      <c r="K25" s="137">
        <v>1253</v>
      </c>
      <c r="L25" s="138">
        <v>150</v>
      </c>
      <c r="M25" s="138">
        <v>0.1</v>
      </c>
      <c r="N25" s="137">
        <v>1254</v>
      </c>
      <c r="O25" s="138">
        <v>0</v>
      </c>
      <c r="P25" s="138">
        <v>0</v>
      </c>
    </row>
    <row r="26" spans="2:16" ht="12" customHeight="1" x14ac:dyDescent="0.15">
      <c r="B26" s="262" t="s">
        <v>7</v>
      </c>
      <c r="C26" s="213"/>
      <c r="D26" s="119">
        <v>282</v>
      </c>
      <c r="E26" s="119">
        <v>277</v>
      </c>
      <c r="F26" s="49">
        <v>1794</v>
      </c>
      <c r="G26" s="49">
        <v>31.8</v>
      </c>
      <c r="H26" s="119">
        <v>159</v>
      </c>
      <c r="I26" s="49">
        <v>310.39999999999998</v>
      </c>
      <c r="J26" s="49">
        <v>135.4</v>
      </c>
      <c r="K26" s="119">
        <v>282</v>
      </c>
      <c r="L26" s="49">
        <v>0</v>
      </c>
      <c r="M26" s="49">
        <v>0</v>
      </c>
      <c r="N26" s="119">
        <v>282</v>
      </c>
      <c r="O26" s="49">
        <v>0</v>
      </c>
      <c r="P26" s="49">
        <v>0</v>
      </c>
    </row>
    <row r="27" spans="2:16" ht="12" customHeight="1" x14ac:dyDescent="0.15">
      <c r="B27" s="262" t="s">
        <v>8</v>
      </c>
      <c r="C27" s="213"/>
      <c r="D27" s="119">
        <v>342</v>
      </c>
      <c r="E27" s="119">
        <v>342</v>
      </c>
      <c r="F27" s="49">
        <v>0</v>
      </c>
      <c r="G27" s="49">
        <v>0</v>
      </c>
      <c r="H27" s="119">
        <v>230</v>
      </c>
      <c r="I27" s="49">
        <v>287.8</v>
      </c>
      <c r="J27" s="49">
        <v>94.2</v>
      </c>
      <c r="K27" s="119">
        <v>342</v>
      </c>
      <c r="L27" s="49">
        <v>0</v>
      </c>
      <c r="M27" s="49">
        <v>0</v>
      </c>
      <c r="N27" s="119">
        <v>342</v>
      </c>
      <c r="O27" s="49">
        <v>0</v>
      </c>
      <c r="P27" s="49">
        <v>0</v>
      </c>
    </row>
    <row r="28" spans="2:16" ht="12" customHeight="1" x14ac:dyDescent="0.15">
      <c r="B28" s="262" t="s">
        <v>9</v>
      </c>
      <c r="C28" s="213"/>
      <c r="D28" s="119">
        <v>763</v>
      </c>
      <c r="E28" s="119">
        <v>742</v>
      </c>
      <c r="F28" s="49">
        <v>1940.5</v>
      </c>
      <c r="G28" s="49">
        <v>53.4</v>
      </c>
      <c r="H28" s="119">
        <v>486</v>
      </c>
      <c r="I28" s="49">
        <v>348</v>
      </c>
      <c r="J28" s="49">
        <v>126.3</v>
      </c>
      <c r="K28" s="119">
        <v>763</v>
      </c>
      <c r="L28" s="49">
        <v>0</v>
      </c>
      <c r="M28" s="49">
        <v>0</v>
      </c>
      <c r="N28" s="119">
        <v>763</v>
      </c>
      <c r="O28" s="49">
        <v>0</v>
      </c>
      <c r="P28" s="49">
        <v>0</v>
      </c>
    </row>
    <row r="29" spans="2:16" ht="12" customHeight="1" x14ac:dyDescent="0.15">
      <c r="B29" s="262" t="s">
        <v>10</v>
      </c>
      <c r="C29" s="213"/>
      <c r="D29" s="119">
        <v>513</v>
      </c>
      <c r="E29" s="119">
        <v>510</v>
      </c>
      <c r="F29" s="49">
        <v>766.7</v>
      </c>
      <c r="G29" s="49">
        <v>4.5</v>
      </c>
      <c r="H29" s="119">
        <v>311</v>
      </c>
      <c r="I29" s="49">
        <v>291.3</v>
      </c>
      <c r="J29" s="49">
        <v>114.7</v>
      </c>
      <c r="K29" s="119">
        <v>513</v>
      </c>
      <c r="L29" s="49">
        <v>0</v>
      </c>
      <c r="M29" s="49">
        <v>0</v>
      </c>
      <c r="N29" s="119">
        <v>513</v>
      </c>
      <c r="O29" s="49">
        <v>0</v>
      </c>
      <c r="P29" s="49">
        <v>0</v>
      </c>
    </row>
    <row r="30" spans="2:16" ht="12" customHeight="1" x14ac:dyDescent="0.15">
      <c r="B30" s="262" t="s">
        <v>11</v>
      </c>
      <c r="C30" s="213"/>
      <c r="D30" s="119">
        <v>337</v>
      </c>
      <c r="E30" s="119">
        <v>333</v>
      </c>
      <c r="F30" s="49">
        <v>995</v>
      </c>
      <c r="G30" s="49">
        <v>11.8</v>
      </c>
      <c r="H30" s="119">
        <v>214</v>
      </c>
      <c r="I30" s="49">
        <v>309.8</v>
      </c>
      <c r="J30" s="49">
        <v>113.1</v>
      </c>
      <c r="K30" s="119">
        <v>337</v>
      </c>
      <c r="L30" s="49">
        <v>0</v>
      </c>
      <c r="M30" s="49">
        <v>0</v>
      </c>
      <c r="N30" s="119">
        <v>337</v>
      </c>
      <c r="O30" s="49">
        <v>0</v>
      </c>
      <c r="P30" s="49">
        <v>0</v>
      </c>
    </row>
    <row r="31" spans="2:16" ht="12" customHeight="1" x14ac:dyDescent="0.15">
      <c r="B31" s="262" t="s">
        <v>12</v>
      </c>
      <c r="C31" s="213"/>
      <c r="D31" s="119">
        <v>506</v>
      </c>
      <c r="E31" s="119">
        <v>494</v>
      </c>
      <c r="F31" s="49">
        <v>1220.2</v>
      </c>
      <c r="G31" s="49">
        <v>28.9</v>
      </c>
      <c r="H31" s="119">
        <v>293</v>
      </c>
      <c r="I31" s="49">
        <v>356.8</v>
      </c>
      <c r="J31" s="49">
        <v>150.19999999999999</v>
      </c>
      <c r="K31" s="119">
        <v>506</v>
      </c>
      <c r="L31" s="49">
        <v>0</v>
      </c>
      <c r="M31" s="49">
        <v>0</v>
      </c>
      <c r="N31" s="119">
        <v>506</v>
      </c>
      <c r="O31" s="49">
        <v>0</v>
      </c>
      <c r="P31" s="49">
        <v>0</v>
      </c>
    </row>
    <row r="32" spans="2:16" ht="12" customHeight="1" x14ac:dyDescent="0.15">
      <c r="B32" s="262" t="s">
        <v>13</v>
      </c>
      <c r="C32" s="213"/>
      <c r="D32" s="119">
        <v>1637</v>
      </c>
      <c r="E32" s="119">
        <v>1633</v>
      </c>
      <c r="F32" s="49">
        <v>1387.8</v>
      </c>
      <c r="G32" s="49">
        <v>3.4</v>
      </c>
      <c r="H32" s="119">
        <v>882</v>
      </c>
      <c r="I32" s="49">
        <v>296.5</v>
      </c>
      <c r="J32" s="49">
        <v>136.69999999999999</v>
      </c>
      <c r="K32" s="119">
        <v>1637</v>
      </c>
      <c r="L32" s="49">
        <v>0</v>
      </c>
      <c r="M32" s="49">
        <v>0</v>
      </c>
      <c r="N32" s="119">
        <v>1637</v>
      </c>
      <c r="O32" s="49">
        <v>0</v>
      </c>
      <c r="P32" s="49">
        <v>0</v>
      </c>
    </row>
    <row r="33" spans="2:16" ht="12" customHeight="1" x14ac:dyDescent="0.15">
      <c r="B33" s="262" t="s">
        <v>14</v>
      </c>
      <c r="C33" s="213"/>
      <c r="D33" s="119">
        <v>1049</v>
      </c>
      <c r="E33" s="119">
        <v>1047</v>
      </c>
      <c r="F33" s="49">
        <v>1430</v>
      </c>
      <c r="G33" s="49">
        <v>2.7</v>
      </c>
      <c r="H33" s="119">
        <v>591</v>
      </c>
      <c r="I33" s="49">
        <v>280.8</v>
      </c>
      <c r="J33" s="49">
        <v>122.6</v>
      </c>
      <c r="K33" s="119">
        <v>1049</v>
      </c>
      <c r="L33" s="49">
        <v>0</v>
      </c>
      <c r="M33" s="49">
        <v>0</v>
      </c>
      <c r="N33" s="119">
        <v>1049</v>
      </c>
      <c r="O33" s="49">
        <v>0</v>
      </c>
      <c r="P33" s="49">
        <v>0</v>
      </c>
    </row>
    <row r="34" spans="2:16" ht="12" customHeight="1" x14ac:dyDescent="0.15">
      <c r="B34" s="262" t="s">
        <v>15</v>
      </c>
      <c r="C34" s="213"/>
      <c r="D34" s="119">
        <v>1140</v>
      </c>
      <c r="E34" s="119">
        <v>1138</v>
      </c>
      <c r="F34" s="49">
        <v>2680</v>
      </c>
      <c r="G34" s="49">
        <v>4.7</v>
      </c>
      <c r="H34" s="119">
        <v>506</v>
      </c>
      <c r="I34" s="49">
        <v>265.5</v>
      </c>
      <c r="J34" s="49">
        <v>147.6</v>
      </c>
      <c r="K34" s="119">
        <v>1140</v>
      </c>
      <c r="L34" s="49">
        <v>0</v>
      </c>
      <c r="M34" s="49">
        <v>0</v>
      </c>
      <c r="N34" s="119">
        <v>1140</v>
      </c>
      <c r="O34" s="49">
        <v>0</v>
      </c>
      <c r="P34" s="49">
        <v>0</v>
      </c>
    </row>
    <row r="35" spans="2:16" ht="12" customHeight="1" x14ac:dyDescent="0.15">
      <c r="B35" s="262" t="s">
        <v>16</v>
      </c>
      <c r="C35" s="213"/>
      <c r="D35" s="119">
        <v>4283</v>
      </c>
      <c r="E35" s="119">
        <v>4270</v>
      </c>
      <c r="F35" s="49">
        <v>1408.5</v>
      </c>
      <c r="G35" s="49">
        <v>4.3</v>
      </c>
      <c r="H35" s="119">
        <v>1859</v>
      </c>
      <c r="I35" s="49">
        <v>345.8</v>
      </c>
      <c r="J35" s="49">
        <v>195.7</v>
      </c>
      <c r="K35" s="119">
        <v>4283</v>
      </c>
      <c r="L35" s="49">
        <v>0</v>
      </c>
      <c r="M35" s="49">
        <v>0</v>
      </c>
      <c r="N35" s="119">
        <v>4283</v>
      </c>
      <c r="O35" s="49">
        <v>0</v>
      </c>
      <c r="P35" s="49">
        <v>0</v>
      </c>
    </row>
    <row r="36" spans="2:16" ht="12" customHeight="1" x14ac:dyDescent="0.15">
      <c r="B36" s="262" t="s">
        <v>17</v>
      </c>
      <c r="C36" s="213"/>
      <c r="D36" s="119">
        <v>3696</v>
      </c>
      <c r="E36" s="119">
        <v>3678</v>
      </c>
      <c r="F36" s="49">
        <v>1801.1</v>
      </c>
      <c r="G36" s="49">
        <v>8.8000000000000007</v>
      </c>
      <c r="H36" s="119">
        <v>1649</v>
      </c>
      <c r="I36" s="49">
        <v>335.4</v>
      </c>
      <c r="J36" s="49">
        <v>185.8</v>
      </c>
      <c r="K36" s="119">
        <v>3696</v>
      </c>
      <c r="L36" s="49">
        <v>0</v>
      </c>
      <c r="M36" s="49">
        <v>0</v>
      </c>
      <c r="N36" s="119">
        <v>3695</v>
      </c>
      <c r="O36" s="49">
        <v>190</v>
      </c>
      <c r="P36" s="49">
        <v>0.1</v>
      </c>
    </row>
    <row r="37" spans="2:16" ht="12" customHeight="1" x14ac:dyDescent="0.15">
      <c r="B37" s="262" t="s">
        <v>18</v>
      </c>
      <c r="C37" s="213"/>
      <c r="D37" s="119">
        <v>6359</v>
      </c>
      <c r="E37" s="119">
        <v>6309</v>
      </c>
      <c r="F37" s="49">
        <v>1859.8</v>
      </c>
      <c r="G37" s="49">
        <v>14.6</v>
      </c>
      <c r="H37" s="119">
        <v>3402</v>
      </c>
      <c r="I37" s="49">
        <v>423.5</v>
      </c>
      <c r="J37" s="49">
        <v>196.9</v>
      </c>
      <c r="K37" s="119">
        <v>6359</v>
      </c>
      <c r="L37" s="49">
        <v>0</v>
      </c>
      <c r="M37" s="49">
        <v>0</v>
      </c>
      <c r="N37" s="119">
        <v>6357</v>
      </c>
      <c r="O37" s="49">
        <v>1266.5</v>
      </c>
      <c r="P37" s="49">
        <v>0.4</v>
      </c>
    </row>
    <row r="38" spans="2:16" ht="12" customHeight="1" x14ac:dyDescent="0.15">
      <c r="B38" s="262" t="s">
        <v>19</v>
      </c>
      <c r="C38" s="213"/>
      <c r="D38" s="119">
        <v>4919</v>
      </c>
      <c r="E38" s="119">
        <v>4902</v>
      </c>
      <c r="F38" s="49">
        <v>1620.6</v>
      </c>
      <c r="G38" s="49">
        <v>5.6</v>
      </c>
      <c r="H38" s="119">
        <v>2143</v>
      </c>
      <c r="I38" s="49">
        <v>372.2</v>
      </c>
      <c r="J38" s="49">
        <v>210.1</v>
      </c>
      <c r="K38" s="119">
        <v>4916</v>
      </c>
      <c r="L38" s="49">
        <v>1433.3</v>
      </c>
      <c r="M38" s="49">
        <v>0.9</v>
      </c>
      <c r="N38" s="119">
        <v>4919</v>
      </c>
      <c r="O38" s="49">
        <v>0</v>
      </c>
      <c r="P38" s="49">
        <v>0</v>
      </c>
    </row>
    <row r="39" spans="2:16" ht="12" customHeight="1" x14ac:dyDescent="0.15">
      <c r="B39" s="262" t="s">
        <v>20</v>
      </c>
      <c r="C39" s="213"/>
      <c r="D39" s="119">
        <v>359</v>
      </c>
      <c r="E39" s="119">
        <v>351</v>
      </c>
      <c r="F39" s="49">
        <v>1615</v>
      </c>
      <c r="G39" s="49">
        <v>36</v>
      </c>
      <c r="H39" s="119">
        <v>251</v>
      </c>
      <c r="I39" s="49">
        <v>316.39999999999998</v>
      </c>
      <c r="J39" s="49">
        <v>95.2</v>
      </c>
      <c r="K39" s="119">
        <v>359</v>
      </c>
      <c r="L39" s="49">
        <v>0</v>
      </c>
      <c r="M39" s="49">
        <v>0</v>
      </c>
      <c r="N39" s="119">
        <v>359</v>
      </c>
      <c r="O39" s="49">
        <v>0</v>
      </c>
      <c r="P39" s="49">
        <v>0</v>
      </c>
    </row>
    <row r="40" spans="2:16" ht="12" customHeight="1" x14ac:dyDescent="0.15">
      <c r="B40" s="262" t="s">
        <v>21</v>
      </c>
      <c r="C40" s="213"/>
      <c r="D40" s="119">
        <v>178</v>
      </c>
      <c r="E40" s="119">
        <v>178</v>
      </c>
      <c r="F40" s="49">
        <v>0</v>
      </c>
      <c r="G40" s="49">
        <v>0</v>
      </c>
      <c r="H40" s="119">
        <v>134</v>
      </c>
      <c r="I40" s="49">
        <v>276.7</v>
      </c>
      <c r="J40" s="49">
        <v>68.400000000000006</v>
      </c>
      <c r="K40" s="119">
        <v>177</v>
      </c>
      <c r="L40" s="49">
        <v>400</v>
      </c>
      <c r="M40" s="49">
        <v>2.2000000000000002</v>
      </c>
      <c r="N40" s="119">
        <v>177</v>
      </c>
      <c r="O40" s="49">
        <v>700</v>
      </c>
      <c r="P40" s="49">
        <v>3.9</v>
      </c>
    </row>
    <row r="41" spans="2:16" ht="12" customHeight="1" x14ac:dyDescent="0.15">
      <c r="B41" s="262" t="s">
        <v>22</v>
      </c>
      <c r="C41" s="213"/>
      <c r="D41" s="119">
        <v>211</v>
      </c>
      <c r="E41" s="119">
        <v>211</v>
      </c>
      <c r="F41" s="49">
        <v>0</v>
      </c>
      <c r="G41" s="49">
        <v>0</v>
      </c>
      <c r="H41" s="119">
        <v>162</v>
      </c>
      <c r="I41" s="49">
        <v>326.60000000000002</v>
      </c>
      <c r="J41" s="49">
        <v>75.900000000000006</v>
      </c>
      <c r="K41" s="119">
        <v>211</v>
      </c>
      <c r="L41" s="49">
        <v>0</v>
      </c>
      <c r="M41" s="49">
        <v>0</v>
      </c>
      <c r="N41" s="119">
        <v>211</v>
      </c>
      <c r="O41" s="49">
        <v>0</v>
      </c>
      <c r="P41" s="49">
        <v>0</v>
      </c>
    </row>
    <row r="42" spans="2:16" ht="12" customHeight="1" x14ac:dyDescent="0.15">
      <c r="B42" s="262" t="s">
        <v>23</v>
      </c>
      <c r="C42" s="213"/>
      <c r="D42" s="119">
        <v>156</v>
      </c>
      <c r="E42" s="119">
        <v>156</v>
      </c>
      <c r="F42" s="49">
        <v>0</v>
      </c>
      <c r="G42" s="49">
        <v>0</v>
      </c>
      <c r="H42" s="119">
        <v>73</v>
      </c>
      <c r="I42" s="49">
        <v>281.3</v>
      </c>
      <c r="J42" s="49">
        <v>149.69999999999999</v>
      </c>
      <c r="K42" s="119">
        <v>156</v>
      </c>
      <c r="L42" s="49">
        <v>0</v>
      </c>
      <c r="M42" s="49">
        <v>0</v>
      </c>
      <c r="N42" s="119">
        <v>156</v>
      </c>
      <c r="O42" s="49">
        <v>0</v>
      </c>
      <c r="P42" s="49">
        <v>0</v>
      </c>
    </row>
    <row r="43" spans="2:16" ht="12" customHeight="1" x14ac:dyDescent="0.15">
      <c r="B43" s="262" t="s">
        <v>24</v>
      </c>
      <c r="C43" s="213"/>
      <c r="D43" s="119">
        <v>608</v>
      </c>
      <c r="E43" s="119">
        <v>608</v>
      </c>
      <c r="F43" s="49">
        <v>0</v>
      </c>
      <c r="G43" s="49">
        <v>0</v>
      </c>
      <c r="H43" s="119">
        <v>368</v>
      </c>
      <c r="I43" s="49">
        <v>278.7</v>
      </c>
      <c r="J43" s="49">
        <v>110</v>
      </c>
      <c r="K43" s="119">
        <v>608</v>
      </c>
      <c r="L43" s="49">
        <v>0</v>
      </c>
      <c r="M43" s="49">
        <v>0</v>
      </c>
      <c r="N43" s="119">
        <v>608</v>
      </c>
      <c r="O43" s="49">
        <v>0</v>
      </c>
      <c r="P43" s="49">
        <v>0</v>
      </c>
    </row>
    <row r="44" spans="2:16" ht="12" customHeight="1" x14ac:dyDescent="0.15">
      <c r="B44" s="262" t="s">
        <v>25</v>
      </c>
      <c r="C44" s="213"/>
      <c r="D44" s="119">
        <v>454</v>
      </c>
      <c r="E44" s="119">
        <v>452</v>
      </c>
      <c r="F44" s="49">
        <v>1100</v>
      </c>
      <c r="G44" s="49">
        <v>4.8</v>
      </c>
      <c r="H44" s="119">
        <v>258</v>
      </c>
      <c r="I44" s="49">
        <v>306.10000000000002</v>
      </c>
      <c r="J44" s="49">
        <v>132.19999999999999</v>
      </c>
      <c r="K44" s="119">
        <v>454</v>
      </c>
      <c r="L44" s="49">
        <v>0</v>
      </c>
      <c r="M44" s="49">
        <v>0</v>
      </c>
      <c r="N44" s="119">
        <v>454</v>
      </c>
      <c r="O44" s="49">
        <v>0</v>
      </c>
      <c r="P44" s="49">
        <v>0</v>
      </c>
    </row>
    <row r="45" spans="2:16" ht="12" customHeight="1" x14ac:dyDescent="0.15">
      <c r="B45" s="262" t="s">
        <v>26</v>
      </c>
      <c r="C45" s="213"/>
      <c r="D45" s="119">
        <v>929</v>
      </c>
      <c r="E45" s="119">
        <v>927</v>
      </c>
      <c r="F45" s="49">
        <v>2000</v>
      </c>
      <c r="G45" s="49">
        <v>4.3</v>
      </c>
      <c r="H45" s="119">
        <v>415</v>
      </c>
      <c r="I45" s="49">
        <v>275.8</v>
      </c>
      <c r="J45" s="49">
        <v>152.6</v>
      </c>
      <c r="K45" s="119">
        <v>929</v>
      </c>
      <c r="L45" s="49">
        <v>0</v>
      </c>
      <c r="M45" s="49">
        <v>0</v>
      </c>
      <c r="N45" s="119">
        <v>929</v>
      </c>
      <c r="O45" s="49">
        <v>0</v>
      </c>
      <c r="P45" s="49">
        <v>0</v>
      </c>
    </row>
    <row r="46" spans="2:16" ht="12" customHeight="1" x14ac:dyDescent="0.15">
      <c r="B46" s="262" t="s">
        <v>27</v>
      </c>
      <c r="C46" s="213"/>
      <c r="D46" s="119">
        <v>1217</v>
      </c>
      <c r="E46" s="119">
        <v>1217</v>
      </c>
      <c r="F46" s="49">
        <v>0</v>
      </c>
      <c r="G46" s="49">
        <v>0</v>
      </c>
      <c r="H46" s="119">
        <v>538</v>
      </c>
      <c r="I46" s="49">
        <v>289</v>
      </c>
      <c r="J46" s="49">
        <v>161.30000000000001</v>
      </c>
      <c r="K46" s="119">
        <v>1217</v>
      </c>
      <c r="L46" s="49">
        <v>0</v>
      </c>
      <c r="M46" s="49">
        <v>0</v>
      </c>
      <c r="N46" s="119">
        <v>1216</v>
      </c>
      <c r="O46" s="49">
        <v>1000</v>
      </c>
      <c r="P46" s="49">
        <v>0.8</v>
      </c>
    </row>
    <row r="47" spans="2:16" ht="12" customHeight="1" x14ac:dyDescent="0.15">
      <c r="B47" s="262" t="s">
        <v>28</v>
      </c>
      <c r="C47" s="213"/>
      <c r="D47" s="119">
        <v>2786</v>
      </c>
      <c r="E47" s="119">
        <v>2783</v>
      </c>
      <c r="F47" s="49">
        <v>1918.7</v>
      </c>
      <c r="G47" s="49">
        <v>2.1</v>
      </c>
      <c r="H47" s="119">
        <v>1235</v>
      </c>
      <c r="I47" s="49">
        <v>352.7</v>
      </c>
      <c r="J47" s="49">
        <v>196.3</v>
      </c>
      <c r="K47" s="119">
        <v>2786</v>
      </c>
      <c r="L47" s="49">
        <v>0</v>
      </c>
      <c r="M47" s="49">
        <v>0</v>
      </c>
      <c r="N47" s="119">
        <v>2786</v>
      </c>
      <c r="O47" s="49">
        <v>0</v>
      </c>
      <c r="P47" s="49">
        <v>0</v>
      </c>
    </row>
    <row r="48" spans="2:16" ht="12" customHeight="1" x14ac:dyDescent="0.15">
      <c r="B48" s="262" t="s">
        <v>29</v>
      </c>
      <c r="C48" s="213"/>
      <c r="D48" s="119">
        <v>509</v>
      </c>
      <c r="E48" s="119">
        <v>502</v>
      </c>
      <c r="F48" s="49">
        <v>1727.7</v>
      </c>
      <c r="G48" s="49">
        <v>23.8</v>
      </c>
      <c r="H48" s="119">
        <v>282</v>
      </c>
      <c r="I48" s="49">
        <v>329.4</v>
      </c>
      <c r="J48" s="49">
        <v>146.9</v>
      </c>
      <c r="K48" s="119">
        <v>509</v>
      </c>
      <c r="L48" s="49">
        <v>0</v>
      </c>
      <c r="M48" s="49">
        <v>0</v>
      </c>
      <c r="N48" s="119">
        <v>509</v>
      </c>
      <c r="O48" s="49">
        <v>0</v>
      </c>
      <c r="P48" s="49">
        <v>0</v>
      </c>
    </row>
    <row r="49" spans="2:16" ht="12" customHeight="1" x14ac:dyDescent="0.15">
      <c r="B49" s="262" t="s">
        <v>30</v>
      </c>
      <c r="C49" s="213"/>
      <c r="D49" s="119">
        <v>642</v>
      </c>
      <c r="E49" s="119">
        <v>642</v>
      </c>
      <c r="F49" s="49">
        <v>0</v>
      </c>
      <c r="G49" s="49">
        <v>0</v>
      </c>
      <c r="H49" s="119">
        <v>289</v>
      </c>
      <c r="I49" s="49">
        <v>301.8</v>
      </c>
      <c r="J49" s="49">
        <v>165.9</v>
      </c>
      <c r="K49" s="119">
        <v>642</v>
      </c>
      <c r="L49" s="49">
        <v>0</v>
      </c>
      <c r="M49" s="49">
        <v>0</v>
      </c>
      <c r="N49" s="119">
        <v>642</v>
      </c>
      <c r="O49" s="49">
        <v>0</v>
      </c>
      <c r="P49" s="49">
        <v>0</v>
      </c>
    </row>
    <row r="50" spans="2:16" ht="12" customHeight="1" x14ac:dyDescent="0.15">
      <c r="B50" s="262" t="s">
        <v>31</v>
      </c>
      <c r="C50" s="213"/>
      <c r="D50" s="119">
        <v>901</v>
      </c>
      <c r="E50" s="119">
        <v>899</v>
      </c>
      <c r="F50" s="49">
        <v>1250</v>
      </c>
      <c r="G50" s="49">
        <v>2.8</v>
      </c>
      <c r="H50" s="119">
        <v>398</v>
      </c>
      <c r="I50" s="49">
        <v>364</v>
      </c>
      <c r="J50" s="49">
        <v>203.2</v>
      </c>
      <c r="K50" s="119">
        <v>901</v>
      </c>
      <c r="L50" s="49">
        <v>0</v>
      </c>
      <c r="M50" s="49">
        <v>0</v>
      </c>
      <c r="N50" s="119">
        <v>901</v>
      </c>
      <c r="O50" s="49">
        <v>0</v>
      </c>
      <c r="P50" s="49">
        <v>0</v>
      </c>
    </row>
    <row r="51" spans="2:16" ht="12" customHeight="1" x14ac:dyDescent="0.15">
      <c r="B51" s="262" t="s">
        <v>32</v>
      </c>
      <c r="C51" s="213"/>
      <c r="D51" s="119">
        <v>4162</v>
      </c>
      <c r="E51" s="119">
        <v>4153</v>
      </c>
      <c r="F51" s="49">
        <v>1624.4</v>
      </c>
      <c r="G51" s="49">
        <v>3.5</v>
      </c>
      <c r="H51" s="119">
        <v>2070</v>
      </c>
      <c r="I51" s="49">
        <v>358</v>
      </c>
      <c r="J51" s="49">
        <v>180</v>
      </c>
      <c r="K51" s="119">
        <v>4161</v>
      </c>
      <c r="L51" s="49">
        <v>2000</v>
      </c>
      <c r="M51" s="49">
        <v>0.5</v>
      </c>
      <c r="N51" s="119">
        <v>4161</v>
      </c>
      <c r="O51" s="49">
        <v>270</v>
      </c>
      <c r="P51" s="49">
        <v>0.1</v>
      </c>
    </row>
    <row r="52" spans="2:16" ht="12" customHeight="1" x14ac:dyDescent="0.15">
      <c r="B52" s="262" t="s">
        <v>33</v>
      </c>
      <c r="C52" s="213"/>
      <c r="D52" s="119">
        <v>2280</v>
      </c>
      <c r="E52" s="119">
        <v>2272</v>
      </c>
      <c r="F52" s="49">
        <v>1331.3</v>
      </c>
      <c r="G52" s="49">
        <v>4.7</v>
      </c>
      <c r="H52" s="119">
        <v>1107</v>
      </c>
      <c r="I52" s="49">
        <v>352.1</v>
      </c>
      <c r="J52" s="49">
        <v>181.1</v>
      </c>
      <c r="K52" s="119">
        <v>2280</v>
      </c>
      <c r="L52" s="49">
        <v>0</v>
      </c>
      <c r="M52" s="49">
        <v>0</v>
      </c>
      <c r="N52" s="119">
        <v>2280</v>
      </c>
      <c r="O52" s="49">
        <v>0</v>
      </c>
      <c r="P52" s="49">
        <v>0</v>
      </c>
    </row>
    <row r="53" spans="2:16" ht="12" customHeight="1" x14ac:dyDescent="0.15">
      <c r="B53" s="262" t="s">
        <v>34</v>
      </c>
      <c r="C53" s="213"/>
      <c r="D53" s="119">
        <v>574</v>
      </c>
      <c r="E53" s="119">
        <v>572</v>
      </c>
      <c r="F53" s="49">
        <v>1505</v>
      </c>
      <c r="G53" s="49">
        <v>5.2</v>
      </c>
      <c r="H53" s="119">
        <v>274</v>
      </c>
      <c r="I53" s="49">
        <v>316.89999999999998</v>
      </c>
      <c r="J53" s="49">
        <v>165.6</v>
      </c>
      <c r="K53" s="119">
        <v>574</v>
      </c>
      <c r="L53" s="49">
        <v>0</v>
      </c>
      <c r="M53" s="49">
        <v>0</v>
      </c>
      <c r="N53" s="119">
        <v>574</v>
      </c>
      <c r="O53" s="49">
        <v>0</v>
      </c>
      <c r="P53" s="49">
        <v>0</v>
      </c>
    </row>
    <row r="54" spans="2:16" ht="12" customHeight="1" x14ac:dyDescent="0.15">
      <c r="B54" s="262" t="s">
        <v>35</v>
      </c>
      <c r="C54" s="213"/>
      <c r="D54" s="119">
        <v>364</v>
      </c>
      <c r="E54" s="119">
        <v>364</v>
      </c>
      <c r="F54" s="49">
        <v>0</v>
      </c>
      <c r="G54" s="49">
        <v>0</v>
      </c>
      <c r="H54" s="119">
        <v>219</v>
      </c>
      <c r="I54" s="49">
        <v>285</v>
      </c>
      <c r="J54" s="49">
        <v>113.5</v>
      </c>
      <c r="K54" s="119">
        <v>364</v>
      </c>
      <c r="L54" s="49">
        <v>0</v>
      </c>
      <c r="M54" s="49">
        <v>0</v>
      </c>
      <c r="N54" s="119">
        <v>364</v>
      </c>
      <c r="O54" s="49">
        <v>0</v>
      </c>
      <c r="P54" s="49">
        <v>0</v>
      </c>
    </row>
    <row r="55" spans="2:16" ht="12" customHeight="1" x14ac:dyDescent="0.15">
      <c r="B55" s="262" t="s">
        <v>36</v>
      </c>
      <c r="C55" s="213"/>
      <c r="D55" s="119">
        <v>39</v>
      </c>
      <c r="E55" s="119">
        <v>37</v>
      </c>
      <c r="F55" s="49">
        <v>750</v>
      </c>
      <c r="G55" s="49">
        <v>38.5</v>
      </c>
      <c r="H55" s="119">
        <v>29</v>
      </c>
      <c r="I55" s="49">
        <v>316.60000000000002</v>
      </c>
      <c r="J55" s="49">
        <v>81.2</v>
      </c>
      <c r="K55" s="119">
        <v>39</v>
      </c>
      <c r="L55" s="49">
        <v>0</v>
      </c>
      <c r="M55" s="49">
        <v>0</v>
      </c>
      <c r="N55" s="119">
        <v>39</v>
      </c>
      <c r="O55" s="49">
        <v>0</v>
      </c>
      <c r="P55" s="49">
        <v>0</v>
      </c>
    </row>
    <row r="56" spans="2:16" ht="12" customHeight="1" x14ac:dyDescent="0.15">
      <c r="B56" s="262" t="s">
        <v>37</v>
      </c>
      <c r="C56" s="213"/>
      <c r="D56" s="119">
        <v>17</v>
      </c>
      <c r="E56" s="119">
        <v>17</v>
      </c>
      <c r="F56" s="49">
        <v>0</v>
      </c>
      <c r="G56" s="49">
        <v>0</v>
      </c>
      <c r="H56" s="119">
        <v>12</v>
      </c>
      <c r="I56" s="49">
        <v>302.60000000000002</v>
      </c>
      <c r="J56" s="49">
        <v>89</v>
      </c>
      <c r="K56" s="119">
        <v>17</v>
      </c>
      <c r="L56" s="49">
        <v>0</v>
      </c>
      <c r="M56" s="49">
        <v>0</v>
      </c>
      <c r="N56" s="119">
        <v>17</v>
      </c>
      <c r="O56" s="49">
        <v>0</v>
      </c>
      <c r="P56" s="49">
        <v>0</v>
      </c>
    </row>
    <row r="57" spans="2:16" ht="12" customHeight="1" x14ac:dyDescent="0.15">
      <c r="B57" s="262" t="s">
        <v>38</v>
      </c>
      <c r="C57" s="213"/>
      <c r="D57" s="119">
        <v>585</v>
      </c>
      <c r="E57" s="119">
        <v>581</v>
      </c>
      <c r="F57" s="49">
        <v>1157.5</v>
      </c>
      <c r="G57" s="49">
        <v>7.9</v>
      </c>
      <c r="H57" s="119">
        <v>358</v>
      </c>
      <c r="I57" s="49">
        <v>351.6</v>
      </c>
      <c r="J57" s="49">
        <v>136.4</v>
      </c>
      <c r="K57" s="119">
        <v>585</v>
      </c>
      <c r="L57" s="49">
        <v>0</v>
      </c>
      <c r="M57" s="49">
        <v>0</v>
      </c>
      <c r="N57" s="119">
        <v>585</v>
      </c>
      <c r="O57" s="49">
        <v>0</v>
      </c>
      <c r="P57" s="49">
        <v>0</v>
      </c>
    </row>
    <row r="58" spans="2:16" ht="12" customHeight="1" x14ac:dyDescent="0.15">
      <c r="B58" s="262" t="s">
        <v>39</v>
      </c>
      <c r="C58" s="213"/>
      <c r="D58" s="119">
        <v>737</v>
      </c>
      <c r="E58" s="119">
        <v>729</v>
      </c>
      <c r="F58" s="49">
        <v>1025</v>
      </c>
      <c r="G58" s="49">
        <v>11.1</v>
      </c>
      <c r="H58" s="119">
        <v>503</v>
      </c>
      <c r="I58" s="49">
        <v>357.4</v>
      </c>
      <c r="J58" s="49">
        <v>113.5</v>
      </c>
      <c r="K58" s="119">
        <v>737</v>
      </c>
      <c r="L58" s="49">
        <v>0</v>
      </c>
      <c r="M58" s="49">
        <v>0</v>
      </c>
      <c r="N58" s="119">
        <v>737</v>
      </c>
      <c r="O58" s="49">
        <v>0</v>
      </c>
      <c r="P58" s="49">
        <v>0</v>
      </c>
    </row>
    <row r="59" spans="2:16" ht="12" customHeight="1" x14ac:dyDescent="0.15">
      <c r="B59" s="262" t="s">
        <v>40</v>
      </c>
      <c r="C59" s="213"/>
      <c r="D59" s="119">
        <v>269</v>
      </c>
      <c r="E59" s="119">
        <v>268</v>
      </c>
      <c r="F59" s="49">
        <v>500</v>
      </c>
      <c r="G59" s="49">
        <v>1.9</v>
      </c>
      <c r="H59" s="119">
        <v>152</v>
      </c>
      <c r="I59" s="49">
        <v>364</v>
      </c>
      <c r="J59" s="49">
        <v>158.30000000000001</v>
      </c>
      <c r="K59" s="119">
        <v>269</v>
      </c>
      <c r="L59" s="49">
        <v>0</v>
      </c>
      <c r="M59" s="49">
        <v>0</v>
      </c>
      <c r="N59" s="119">
        <v>269</v>
      </c>
      <c r="O59" s="49">
        <v>0</v>
      </c>
      <c r="P59" s="49">
        <v>0</v>
      </c>
    </row>
    <row r="60" spans="2:16" ht="12" customHeight="1" x14ac:dyDescent="0.15">
      <c r="B60" s="262" t="s">
        <v>41</v>
      </c>
      <c r="C60" s="213"/>
      <c r="D60" s="119">
        <v>91</v>
      </c>
      <c r="E60" s="119">
        <v>91</v>
      </c>
      <c r="F60" s="49">
        <v>0</v>
      </c>
      <c r="G60" s="49">
        <v>0</v>
      </c>
      <c r="H60" s="119">
        <v>48</v>
      </c>
      <c r="I60" s="49">
        <v>268.7</v>
      </c>
      <c r="J60" s="49">
        <v>127</v>
      </c>
      <c r="K60" s="119">
        <v>91</v>
      </c>
      <c r="L60" s="49">
        <v>0</v>
      </c>
      <c r="M60" s="49">
        <v>0</v>
      </c>
      <c r="N60" s="119">
        <v>91</v>
      </c>
      <c r="O60" s="49">
        <v>0</v>
      </c>
      <c r="P60" s="49">
        <v>0</v>
      </c>
    </row>
    <row r="61" spans="2:16" ht="12" customHeight="1" x14ac:dyDescent="0.15">
      <c r="B61" s="262" t="s">
        <v>42</v>
      </c>
      <c r="C61" s="213"/>
      <c r="D61" s="119">
        <v>255</v>
      </c>
      <c r="E61" s="119">
        <v>250</v>
      </c>
      <c r="F61" s="49">
        <v>1396</v>
      </c>
      <c r="G61" s="49">
        <v>27.4</v>
      </c>
      <c r="H61" s="119">
        <v>186</v>
      </c>
      <c r="I61" s="49">
        <v>284.7</v>
      </c>
      <c r="J61" s="49">
        <v>77</v>
      </c>
      <c r="K61" s="119">
        <v>255</v>
      </c>
      <c r="L61" s="49">
        <v>0</v>
      </c>
      <c r="M61" s="49">
        <v>0</v>
      </c>
      <c r="N61" s="119">
        <v>255</v>
      </c>
      <c r="O61" s="49">
        <v>0</v>
      </c>
      <c r="P61" s="49">
        <v>0</v>
      </c>
    </row>
    <row r="62" spans="2:16" ht="12" customHeight="1" x14ac:dyDescent="0.15">
      <c r="B62" s="262" t="s">
        <v>43</v>
      </c>
      <c r="C62" s="213"/>
      <c r="D62" s="119">
        <v>277</v>
      </c>
      <c r="E62" s="119">
        <v>273</v>
      </c>
      <c r="F62" s="49">
        <v>835</v>
      </c>
      <c r="G62" s="49">
        <v>12.1</v>
      </c>
      <c r="H62" s="119">
        <v>162</v>
      </c>
      <c r="I62" s="49">
        <v>317.3</v>
      </c>
      <c r="J62" s="49">
        <v>131.69999999999999</v>
      </c>
      <c r="K62" s="119">
        <v>277</v>
      </c>
      <c r="L62" s="49">
        <v>0</v>
      </c>
      <c r="M62" s="49">
        <v>0</v>
      </c>
      <c r="N62" s="119">
        <v>277</v>
      </c>
      <c r="O62" s="49">
        <v>0</v>
      </c>
      <c r="P62" s="49">
        <v>0</v>
      </c>
    </row>
    <row r="63" spans="2:16" ht="12" customHeight="1" x14ac:dyDescent="0.15">
      <c r="B63" s="262" t="s">
        <v>44</v>
      </c>
      <c r="C63" s="213"/>
      <c r="D63" s="119">
        <v>177</v>
      </c>
      <c r="E63" s="119">
        <v>177</v>
      </c>
      <c r="F63" s="49">
        <v>0</v>
      </c>
      <c r="G63" s="49">
        <v>0</v>
      </c>
      <c r="H63" s="119">
        <v>102</v>
      </c>
      <c r="I63" s="49">
        <v>310.8</v>
      </c>
      <c r="J63" s="49">
        <v>131.69999999999999</v>
      </c>
      <c r="K63" s="119">
        <v>177</v>
      </c>
      <c r="L63" s="49">
        <v>0</v>
      </c>
      <c r="M63" s="49">
        <v>0</v>
      </c>
      <c r="N63" s="119">
        <v>177</v>
      </c>
      <c r="O63" s="49">
        <v>0</v>
      </c>
      <c r="P63" s="49">
        <v>0</v>
      </c>
    </row>
    <row r="64" spans="2:16" ht="12" customHeight="1" x14ac:dyDescent="0.15">
      <c r="B64" s="262" t="s">
        <v>45</v>
      </c>
      <c r="C64" s="213"/>
      <c r="D64" s="119">
        <v>2483</v>
      </c>
      <c r="E64" s="119">
        <v>2473</v>
      </c>
      <c r="F64" s="49">
        <v>2109</v>
      </c>
      <c r="G64" s="49">
        <v>8.5</v>
      </c>
      <c r="H64" s="119">
        <v>1218</v>
      </c>
      <c r="I64" s="49">
        <v>371.3</v>
      </c>
      <c r="J64" s="49">
        <v>189.2</v>
      </c>
      <c r="K64" s="119">
        <v>2483</v>
      </c>
      <c r="L64" s="49">
        <v>0</v>
      </c>
      <c r="M64" s="49">
        <v>0</v>
      </c>
      <c r="N64" s="119">
        <v>2483</v>
      </c>
      <c r="O64" s="49">
        <v>0</v>
      </c>
      <c r="P64" s="49">
        <v>0</v>
      </c>
    </row>
    <row r="65" spans="1:16" ht="12" customHeight="1" x14ac:dyDescent="0.15">
      <c r="B65" s="262" t="s">
        <v>46</v>
      </c>
      <c r="C65" s="213"/>
      <c r="D65" s="119">
        <v>340</v>
      </c>
      <c r="E65" s="119">
        <v>340</v>
      </c>
      <c r="F65" s="49">
        <v>0</v>
      </c>
      <c r="G65" s="49">
        <v>0</v>
      </c>
      <c r="H65" s="119">
        <v>205</v>
      </c>
      <c r="I65" s="49">
        <v>290.7</v>
      </c>
      <c r="J65" s="49">
        <v>115.4</v>
      </c>
      <c r="K65" s="119">
        <v>339</v>
      </c>
      <c r="L65" s="49">
        <v>830</v>
      </c>
      <c r="M65" s="49">
        <v>2.4</v>
      </c>
      <c r="N65" s="119">
        <v>340</v>
      </c>
      <c r="O65" s="49">
        <v>0</v>
      </c>
      <c r="P65" s="49">
        <v>0</v>
      </c>
    </row>
    <row r="66" spans="1:16" ht="12" customHeight="1" x14ac:dyDescent="0.15">
      <c r="B66" s="262" t="s">
        <v>47</v>
      </c>
      <c r="C66" s="213"/>
      <c r="D66" s="119">
        <v>288</v>
      </c>
      <c r="E66" s="119">
        <v>288</v>
      </c>
      <c r="F66" s="49">
        <v>0</v>
      </c>
      <c r="G66" s="49">
        <v>0</v>
      </c>
      <c r="H66" s="119">
        <v>167</v>
      </c>
      <c r="I66" s="49">
        <v>335.8</v>
      </c>
      <c r="J66" s="49">
        <v>141.1</v>
      </c>
      <c r="K66" s="119">
        <v>288</v>
      </c>
      <c r="L66" s="49">
        <v>0</v>
      </c>
      <c r="M66" s="49">
        <v>0</v>
      </c>
      <c r="N66" s="119">
        <v>288</v>
      </c>
      <c r="O66" s="49">
        <v>0</v>
      </c>
      <c r="P66" s="49">
        <v>0</v>
      </c>
    </row>
    <row r="67" spans="1:16" ht="12" customHeight="1" x14ac:dyDescent="0.15">
      <c r="B67" s="262" t="s">
        <v>48</v>
      </c>
      <c r="C67" s="213"/>
      <c r="D67" s="119">
        <v>823</v>
      </c>
      <c r="E67" s="119">
        <v>819</v>
      </c>
      <c r="F67" s="49">
        <v>1310</v>
      </c>
      <c r="G67" s="49">
        <v>6.4</v>
      </c>
      <c r="H67" s="119">
        <v>439</v>
      </c>
      <c r="I67" s="49">
        <v>290.39999999999998</v>
      </c>
      <c r="J67" s="49">
        <v>135.5</v>
      </c>
      <c r="K67" s="119">
        <v>823</v>
      </c>
      <c r="L67" s="49">
        <v>0</v>
      </c>
      <c r="M67" s="49">
        <v>0</v>
      </c>
      <c r="N67" s="119">
        <v>823</v>
      </c>
      <c r="O67" s="49">
        <v>0</v>
      </c>
      <c r="P67" s="49">
        <v>0</v>
      </c>
    </row>
    <row r="68" spans="1:16" ht="12" customHeight="1" x14ac:dyDescent="0.15">
      <c r="B68" s="262" t="s">
        <v>49</v>
      </c>
      <c r="C68" s="213"/>
      <c r="D68" s="119">
        <v>278</v>
      </c>
      <c r="E68" s="119">
        <v>278</v>
      </c>
      <c r="F68" s="49">
        <v>0</v>
      </c>
      <c r="G68" s="49">
        <v>0</v>
      </c>
      <c r="H68" s="119">
        <v>177</v>
      </c>
      <c r="I68" s="49">
        <v>321.89999999999998</v>
      </c>
      <c r="J68" s="49">
        <v>117</v>
      </c>
      <c r="K68" s="119">
        <v>278</v>
      </c>
      <c r="L68" s="49">
        <v>0</v>
      </c>
      <c r="M68" s="49">
        <v>0</v>
      </c>
      <c r="N68" s="119">
        <v>278</v>
      </c>
      <c r="O68" s="49">
        <v>0</v>
      </c>
      <c r="P68" s="49">
        <v>0</v>
      </c>
    </row>
    <row r="69" spans="1:16" ht="12" customHeight="1" x14ac:dyDescent="0.15">
      <c r="B69" s="262" t="s">
        <v>50</v>
      </c>
      <c r="C69" s="213"/>
      <c r="D69" s="119">
        <v>278</v>
      </c>
      <c r="E69" s="119">
        <v>278</v>
      </c>
      <c r="F69" s="49">
        <v>0</v>
      </c>
      <c r="G69" s="49">
        <v>0</v>
      </c>
      <c r="H69" s="119">
        <v>166</v>
      </c>
      <c r="I69" s="49">
        <v>302.39999999999998</v>
      </c>
      <c r="J69" s="49">
        <v>121.8</v>
      </c>
      <c r="K69" s="119">
        <v>277</v>
      </c>
      <c r="L69" s="49">
        <v>530</v>
      </c>
      <c r="M69" s="49">
        <v>1.9</v>
      </c>
      <c r="N69" s="119">
        <v>278</v>
      </c>
      <c r="O69" s="49">
        <v>0</v>
      </c>
      <c r="P69" s="49">
        <v>0</v>
      </c>
    </row>
    <row r="70" spans="1:16" ht="12" customHeight="1" x14ac:dyDescent="0.15">
      <c r="B70" s="262" t="s">
        <v>51</v>
      </c>
      <c r="C70" s="213"/>
      <c r="D70" s="119">
        <v>454</v>
      </c>
      <c r="E70" s="119">
        <v>454</v>
      </c>
      <c r="F70" s="49">
        <v>0</v>
      </c>
      <c r="G70" s="49">
        <v>0</v>
      </c>
      <c r="H70" s="119">
        <v>256</v>
      </c>
      <c r="I70" s="49">
        <v>334.9</v>
      </c>
      <c r="J70" s="49">
        <v>146.1</v>
      </c>
      <c r="K70" s="119">
        <v>453</v>
      </c>
      <c r="L70" s="49">
        <v>300</v>
      </c>
      <c r="M70" s="49">
        <v>0.7</v>
      </c>
      <c r="N70" s="119">
        <v>454</v>
      </c>
      <c r="O70" s="49">
        <v>0</v>
      </c>
      <c r="P70" s="49">
        <v>0</v>
      </c>
    </row>
    <row r="71" spans="1:16" s="5" customFormat="1" ht="12" customHeight="1" x14ac:dyDescent="0.15">
      <c r="A71" s="141"/>
      <c r="B71" s="261" t="s">
        <v>73</v>
      </c>
      <c r="C71" s="230"/>
      <c r="D71" s="139">
        <v>341</v>
      </c>
      <c r="E71" s="139">
        <v>341</v>
      </c>
      <c r="F71" s="140">
        <v>0</v>
      </c>
      <c r="G71" s="140">
        <v>0</v>
      </c>
      <c r="H71" s="139">
        <v>187</v>
      </c>
      <c r="I71" s="140">
        <v>387.8</v>
      </c>
      <c r="J71" s="140">
        <v>175.1</v>
      </c>
      <c r="K71" s="139">
        <v>341</v>
      </c>
      <c r="L71" s="140">
        <v>0</v>
      </c>
      <c r="M71" s="140">
        <v>0</v>
      </c>
      <c r="N71" s="139">
        <v>341</v>
      </c>
      <c r="O71" s="140">
        <v>0</v>
      </c>
      <c r="P71" s="140">
        <v>0</v>
      </c>
    </row>
    <row r="72" spans="1:16" x14ac:dyDescent="0.15">
      <c r="D72" s="54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</row>
    <row r="73" spans="1:16" x14ac:dyDescent="0.15">
      <c r="D73" s="177">
        <f>D8</f>
        <v>51142</v>
      </c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</row>
    <row r="74" spans="1:16" x14ac:dyDescent="0.15">
      <c r="D74" s="177" t="str">
        <f>IF(D73=SUM(D10:D13,D14:D24,D25:D71)/3,"OK","NG")</f>
        <v>OK</v>
      </c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</row>
    <row r="75" spans="1:16" x14ac:dyDescent="0.15"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</row>
    <row r="76" spans="1:16" x14ac:dyDescent="0.15"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</row>
    <row r="77" spans="1:16" x14ac:dyDescent="0.15"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8" spans="1:16" x14ac:dyDescent="0.15"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</row>
    <row r="79" spans="1:16" x14ac:dyDescent="0.15"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</row>
    <row r="80" spans="1:16" x14ac:dyDescent="0.15"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</row>
    <row r="81" spans="4:16" x14ac:dyDescent="0.15"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</row>
    <row r="82" spans="4:16" x14ac:dyDescent="0.15"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M6:M7"/>
    <mergeCell ref="O6:O7"/>
    <mergeCell ref="P6:P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91</v>
      </c>
      <c r="C1" s="25"/>
      <c r="D1" s="26" t="s">
        <v>92</v>
      </c>
      <c r="E1" s="25"/>
    </row>
    <row r="2" spans="1:17" ht="17.25" x14ac:dyDescent="0.2">
      <c r="B2" s="1" t="s">
        <v>342</v>
      </c>
      <c r="C2" s="2"/>
    </row>
    <row r="3" spans="1:17" ht="24" x14ac:dyDescent="0.15">
      <c r="A3"/>
      <c r="B3" s="27"/>
      <c r="C3" s="28" t="s">
        <v>93</v>
      </c>
      <c r="D3" s="264" t="s">
        <v>94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95</v>
      </c>
      <c r="O3" s="264" t="s">
        <v>96</v>
      </c>
      <c r="P3" s="264" t="s">
        <v>97</v>
      </c>
      <c r="Q3" s="264" t="s">
        <v>98</v>
      </c>
    </row>
    <row r="4" spans="1:17" s="32" customFormat="1" ht="20.25" customHeight="1" x14ac:dyDescent="0.15">
      <c r="B4" s="253" t="s">
        <v>87</v>
      </c>
      <c r="C4" s="254"/>
      <c r="D4" s="265"/>
      <c r="E4" s="33" t="s">
        <v>99</v>
      </c>
      <c r="F4" s="33" t="s">
        <v>99</v>
      </c>
      <c r="G4" s="33" t="s">
        <v>99</v>
      </c>
      <c r="H4" s="33" t="s">
        <v>99</v>
      </c>
      <c r="I4" s="33" t="s">
        <v>99</v>
      </c>
      <c r="J4" s="33" t="s">
        <v>99</v>
      </c>
      <c r="K4" s="33" t="s">
        <v>99</v>
      </c>
      <c r="L4" s="33" t="s">
        <v>99</v>
      </c>
      <c r="M4" s="33" t="s">
        <v>99</v>
      </c>
      <c r="N4" s="34" t="s">
        <v>99</v>
      </c>
      <c r="O4" s="265"/>
      <c r="P4" s="265"/>
      <c r="Q4" s="265"/>
    </row>
    <row r="5" spans="1:17" ht="24" x14ac:dyDescent="0.15">
      <c r="A5"/>
      <c r="B5" s="255"/>
      <c r="C5" s="256"/>
      <c r="D5" s="266"/>
      <c r="E5" s="35" t="s">
        <v>100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101</v>
      </c>
      <c r="P5" s="38" t="s">
        <v>101</v>
      </c>
      <c r="Q5" s="38" t="s">
        <v>101</v>
      </c>
    </row>
    <row r="6" spans="1:17" ht="15.95" customHeight="1" x14ac:dyDescent="0.15">
      <c r="A6" s="3"/>
      <c r="B6" s="263" t="s">
        <v>0</v>
      </c>
      <c r="C6" s="260"/>
      <c r="D6" s="23">
        <v>51142</v>
      </c>
      <c r="E6" s="23">
        <v>1060</v>
      </c>
      <c r="F6" s="23">
        <v>5025</v>
      </c>
      <c r="G6" s="23">
        <v>8295</v>
      </c>
      <c r="H6" s="23">
        <v>9182</v>
      </c>
      <c r="I6" s="23">
        <v>8001</v>
      </c>
      <c r="J6" s="23">
        <v>6037</v>
      </c>
      <c r="K6" s="23">
        <v>4596</v>
      </c>
      <c r="L6" s="23">
        <v>3384</v>
      </c>
      <c r="M6" s="23">
        <v>2520</v>
      </c>
      <c r="N6" s="23">
        <v>3042</v>
      </c>
      <c r="O6" s="39">
        <v>41</v>
      </c>
      <c r="P6" s="24">
        <v>42.8</v>
      </c>
      <c r="Q6" s="24">
        <v>12</v>
      </c>
    </row>
    <row r="7" spans="1:17" ht="15.95" customHeight="1" x14ac:dyDescent="0.15">
      <c r="B7" s="262" t="s">
        <v>1</v>
      </c>
      <c r="C7" s="213"/>
      <c r="D7" s="10">
        <v>33621</v>
      </c>
      <c r="E7" s="10">
        <v>671</v>
      </c>
      <c r="F7" s="10">
        <v>3291</v>
      </c>
      <c r="G7" s="10">
        <v>5412</v>
      </c>
      <c r="H7" s="10">
        <v>5875</v>
      </c>
      <c r="I7" s="10">
        <v>5304</v>
      </c>
      <c r="J7" s="10">
        <v>4035</v>
      </c>
      <c r="K7" s="10">
        <v>3132</v>
      </c>
      <c r="L7" s="10">
        <v>2307</v>
      </c>
      <c r="M7" s="10">
        <v>1671</v>
      </c>
      <c r="N7" s="10">
        <v>1923</v>
      </c>
      <c r="O7" s="40">
        <v>41</v>
      </c>
      <c r="P7" s="11">
        <v>42.9</v>
      </c>
      <c r="Q7" s="11">
        <v>12</v>
      </c>
    </row>
    <row r="8" spans="1:17" ht="15.95" customHeight="1" x14ac:dyDescent="0.15">
      <c r="B8" s="41"/>
      <c r="C8" s="18" t="s">
        <v>65</v>
      </c>
      <c r="D8" s="10">
        <v>19257</v>
      </c>
      <c r="E8" s="10">
        <v>354</v>
      </c>
      <c r="F8" s="10">
        <v>1895</v>
      </c>
      <c r="G8" s="10">
        <v>3106</v>
      </c>
      <c r="H8" s="10">
        <v>3428</v>
      </c>
      <c r="I8" s="10">
        <v>3094</v>
      </c>
      <c r="J8" s="10">
        <v>2331</v>
      </c>
      <c r="K8" s="10">
        <v>1746</v>
      </c>
      <c r="L8" s="10">
        <v>1320</v>
      </c>
      <c r="M8" s="10">
        <v>924</v>
      </c>
      <c r="N8" s="10">
        <v>1059</v>
      </c>
      <c r="O8" s="40">
        <v>41</v>
      </c>
      <c r="P8" s="11">
        <v>42.7</v>
      </c>
      <c r="Q8" s="11">
        <v>11.8</v>
      </c>
    </row>
    <row r="9" spans="1:17" ht="15.95" customHeight="1" x14ac:dyDescent="0.15">
      <c r="B9" s="41"/>
      <c r="C9" s="18" t="s">
        <v>66</v>
      </c>
      <c r="D9" s="10">
        <v>8923</v>
      </c>
      <c r="E9" s="10">
        <v>180</v>
      </c>
      <c r="F9" s="10">
        <v>931</v>
      </c>
      <c r="G9" s="10">
        <v>1453</v>
      </c>
      <c r="H9" s="10">
        <v>1521</v>
      </c>
      <c r="I9" s="10">
        <v>1328</v>
      </c>
      <c r="J9" s="10">
        <v>1009</v>
      </c>
      <c r="K9" s="10">
        <v>859</v>
      </c>
      <c r="L9" s="10">
        <v>615</v>
      </c>
      <c r="M9" s="10">
        <v>469</v>
      </c>
      <c r="N9" s="10">
        <v>558</v>
      </c>
      <c r="O9" s="40">
        <v>41</v>
      </c>
      <c r="P9" s="11">
        <v>43</v>
      </c>
      <c r="Q9" s="11">
        <v>12.3</v>
      </c>
    </row>
    <row r="10" spans="1:17" ht="15.95" customHeight="1" x14ac:dyDescent="0.15">
      <c r="B10" s="41"/>
      <c r="C10" s="18" t="s">
        <v>67</v>
      </c>
      <c r="D10" s="10">
        <v>5441</v>
      </c>
      <c r="E10" s="10">
        <v>137</v>
      </c>
      <c r="F10" s="10">
        <v>465</v>
      </c>
      <c r="G10" s="10">
        <v>853</v>
      </c>
      <c r="H10" s="10">
        <v>926</v>
      </c>
      <c r="I10" s="10">
        <v>882</v>
      </c>
      <c r="J10" s="10">
        <v>695</v>
      </c>
      <c r="K10" s="10">
        <v>527</v>
      </c>
      <c r="L10" s="10">
        <v>372</v>
      </c>
      <c r="M10" s="10">
        <v>278</v>
      </c>
      <c r="N10" s="10">
        <v>306</v>
      </c>
      <c r="O10" s="40">
        <v>41</v>
      </c>
      <c r="P10" s="11">
        <v>43</v>
      </c>
      <c r="Q10" s="11">
        <v>11.9</v>
      </c>
    </row>
    <row r="11" spans="1:17" ht="15.95" customHeight="1" x14ac:dyDescent="0.15">
      <c r="B11" s="261" t="s">
        <v>5</v>
      </c>
      <c r="C11" s="230"/>
      <c r="D11" s="10">
        <v>17521</v>
      </c>
      <c r="E11" s="10">
        <v>389</v>
      </c>
      <c r="F11" s="10">
        <v>1734</v>
      </c>
      <c r="G11" s="10">
        <v>2883</v>
      </c>
      <c r="H11" s="10">
        <v>3307</v>
      </c>
      <c r="I11" s="10">
        <v>2697</v>
      </c>
      <c r="J11" s="10">
        <v>2002</v>
      </c>
      <c r="K11" s="10">
        <v>1464</v>
      </c>
      <c r="L11" s="10">
        <v>1077</v>
      </c>
      <c r="M11" s="10">
        <v>849</v>
      </c>
      <c r="N11" s="10">
        <v>1119</v>
      </c>
      <c r="O11" s="40">
        <v>40</v>
      </c>
      <c r="P11" s="11">
        <v>42.6</v>
      </c>
      <c r="Q11" s="11">
        <v>12.1</v>
      </c>
    </row>
    <row r="12" spans="1:17" ht="15.95" customHeight="1" x14ac:dyDescent="0.15">
      <c r="B12" s="262" t="s">
        <v>76</v>
      </c>
      <c r="C12" s="213"/>
      <c r="D12" s="42">
        <v>1254</v>
      </c>
      <c r="E12" s="42">
        <v>21</v>
      </c>
      <c r="F12" s="42">
        <v>111</v>
      </c>
      <c r="G12" s="42">
        <v>204</v>
      </c>
      <c r="H12" s="42">
        <v>249</v>
      </c>
      <c r="I12" s="42">
        <v>190</v>
      </c>
      <c r="J12" s="42">
        <v>148</v>
      </c>
      <c r="K12" s="42">
        <v>101</v>
      </c>
      <c r="L12" s="42">
        <v>84</v>
      </c>
      <c r="M12" s="42">
        <v>59</v>
      </c>
      <c r="N12" s="42">
        <v>87</v>
      </c>
      <c r="O12" s="43">
        <v>40</v>
      </c>
      <c r="P12" s="44">
        <v>43</v>
      </c>
      <c r="Q12" s="44">
        <v>12.1</v>
      </c>
    </row>
    <row r="13" spans="1:17" ht="15.95" customHeight="1" x14ac:dyDescent="0.15">
      <c r="B13" s="262" t="s">
        <v>77</v>
      </c>
      <c r="C13" s="213"/>
      <c r="D13" s="10">
        <v>2743</v>
      </c>
      <c r="E13" s="10">
        <v>41</v>
      </c>
      <c r="F13" s="10">
        <v>257</v>
      </c>
      <c r="G13" s="10">
        <v>416</v>
      </c>
      <c r="H13" s="10">
        <v>490</v>
      </c>
      <c r="I13" s="10">
        <v>419</v>
      </c>
      <c r="J13" s="10">
        <v>334</v>
      </c>
      <c r="K13" s="10">
        <v>264</v>
      </c>
      <c r="L13" s="10">
        <v>169</v>
      </c>
      <c r="M13" s="10">
        <v>160</v>
      </c>
      <c r="N13" s="10">
        <v>193</v>
      </c>
      <c r="O13" s="40">
        <v>41</v>
      </c>
      <c r="P13" s="11">
        <v>43.5</v>
      </c>
      <c r="Q13" s="11">
        <v>12.1</v>
      </c>
    </row>
    <row r="14" spans="1:17" ht="15.95" customHeight="1" x14ac:dyDescent="0.15">
      <c r="B14" s="262" t="s">
        <v>78</v>
      </c>
      <c r="C14" s="213"/>
      <c r="D14" s="10">
        <v>3002</v>
      </c>
      <c r="E14" s="10">
        <v>79</v>
      </c>
      <c r="F14" s="10">
        <v>313</v>
      </c>
      <c r="G14" s="10">
        <v>505</v>
      </c>
      <c r="H14" s="10">
        <v>544</v>
      </c>
      <c r="I14" s="10">
        <v>414</v>
      </c>
      <c r="J14" s="10">
        <v>383</v>
      </c>
      <c r="K14" s="10">
        <v>257</v>
      </c>
      <c r="L14" s="10">
        <v>192</v>
      </c>
      <c r="M14" s="10">
        <v>140</v>
      </c>
      <c r="N14" s="10">
        <v>175</v>
      </c>
      <c r="O14" s="40">
        <v>40</v>
      </c>
      <c r="P14" s="11">
        <v>42.4</v>
      </c>
      <c r="Q14" s="11">
        <v>12.1</v>
      </c>
    </row>
    <row r="15" spans="1:17" ht="15.95" customHeight="1" x14ac:dyDescent="0.15">
      <c r="B15" s="262" t="s">
        <v>79</v>
      </c>
      <c r="C15" s="213"/>
      <c r="D15" s="10">
        <v>22719</v>
      </c>
      <c r="E15" s="10">
        <v>452</v>
      </c>
      <c r="F15" s="10">
        <v>2236</v>
      </c>
      <c r="G15" s="10">
        <v>3663</v>
      </c>
      <c r="H15" s="10">
        <v>4028</v>
      </c>
      <c r="I15" s="10">
        <v>3682</v>
      </c>
      <c r="J15" s="10">
        <v>2734</v>
      </c>
      <c r="K15" s="10">
        <v>2041</v>
      </c>
      <c r="L15" s="10">
        <v>1547</v>
      </c>
      <c r="M15" s="10">
        <v>1063</v>
      </c>
      <c r="N15" s="10">
        <v>1273</v>
      </c>
      <c r="O15" s="40">
        <v>41</v>
      </c>
      <c r="P15" s="11">
        <v>42.7</v>
      </c>
      <c r="Q15" s="11">
        <v>11.9</v>
      </c>
    </row>
    <row r="16" spans="1:17" ht="15.95" customHeight="1" x14ac:dyDescent="0.15">
      <c r="B16" s="262" t="s">
        <v>80</v>
      </c>
      <c r="C16" s="213"/>
      <c r="D16" s="10">
        <v>4224</v>
      </c>
      <c r="E16" s="10">
        <v>109</v>
      </c>
      <c r="F16" s="10">
        <v>361</v>
      </c>
      <c r="G16" s="10">
        <v>658</v>
      </c>
      <c r="H16" s="10">
        <v>711</v>
      </c>
      <c r="I16" s="10">
        <v>680</v>
      </c>
      <c r="J16" s="10">
        <v>549</v>
      </c>
      <c r="K16" s="10">
        <v>414</v>
      </c>
      <c r="L16" s="10">
        <v>290</v>
      </c>
      <c r="M16" s="10">
        <v>224</v>
      </c>
      <c r="N16" s="10">
        <v>228</v>
      </c>
      <c r="O16" s="40">
        <v>41</v>
      </c>
      <c r="P16" s="11">
        <v>43</v>
      </c>
      <c r="Q16" s="11">
        <v>11.8</v>
      </c>
    </row>
    <row r="17" spans="2:17" ht="15.95" customHeight="1" x14ac:dyDescent="0.15">
      <c r="B17" s="262" t="s">
        <v>81</v>
      </c>
      <c r="C17" s="213"/>
      <c r="D17" s="10">
        <v>545</v>
      </c>
      <c r="E17" s="10">
        <v>13</v>
      </c>
      <c r="F17" s="10">
        <v>67</v>
      </c>
      <c r="G17" s="10">
        <v>101</v>
      </c>
      <c r="H17" s="10">
        <v>107</v>
      </c>
      <c r="I17" s="10">
        <v>68</v>
      </c>
      <c r="J17" s="10">
        <v>59</v>
      </c>
      <c r="K17" s="10">
        <v>48</v>
      </c>
      <c r="L17" s="10">
        <v>35</v>
      </c>
      <c r="M17" s="10">
        <v>24</v>
      </c>
      <c r="N17" s="10">
        <v>23</v>
      </c>
      <c r="O17" s="40">
        <v>39</v>
      </c>
      <c r="P17" s="11">
        <v>41.3</v>
      </c>
      <c r="Q17" s="11">
        <v>11.8</v>
      </c>
    </row>
    <row r="18" spans="2:17" ht="15.95" customHeight="1" x14ac:dyDescent="0.15">
      <c r="B18" s="262" t="s">
        <v>82</v>
      </c>
      <c r="C18" s="213"/>
      <c r="D18" s="10">
        <v>8923</v>
      </c>
      <c r="E18" s="10">
        <v>180</v>
      </c>
      <c r="F18" s="10">
        <v>931</v>
      </c>
      <c r="G18" s="10">
        <v>1453</v>
      </c>
      <c r="H18" s="10">
        <v>1521</v>
      </c>
      <c r="I18" s="10">
        <v>1328</v>
      </c>
      <c r="J18" s="10">
        <v>1009</v>
      </c>
      <c r="K18" s="10">
        <v>859</v>
      </c>
      <c r="L18" s="10">
        <v>615</v>
      </c>
      <c r="M18" s="10">
        <v>469</v>
      </c>
      <c r="N18" s="10">
        <v>558</v>
      </c>
      <c r="O18" s="40">
        <v>41</v>
      </c>
      <c r="P18" s="11">
        <v>43</v>
      </c>
      <c r="Q18" s="11">
        <v>12.3</v>
      </c>
    </row>
    <row r="19" spans="2:17" ht="15.95" customHeight="1" x14ac:dyDescent="0.15">
      <c r="B19" s="262" t="s">
        <v>102</v>
      </c>
      <c r="C19" s="213"/>
      <c r="D19" s="10">
        <v>1647</v>
      </c>
      <c r="E19" s="10">
        <v>38</v>
      </c>
      <c r="F19" s="10">
        <v>169</v>
      </c>
      <c r="G19" s="10">
        <v>291</v>
      </c>
      <c r="H19" s="10">
        <v>328</v>
      </c>
      <c r="I19" s="10">
        <v>235</v>
      </c>
      <c r="J19" s="10">
        <v>182</v>
      </c>
      <c r="K19" s="10">
        <v>127</v>
      </c>
      <c r="L19" s="10">
        <v>94</v>
      </c>
      <c r="M19" s="10">
        <v>80</v>
      </c>
      <c r="N19" s="10">
        <v>103</v>
      </c>
      <c r="O19" s="40">
        <v>39</v>
      </c>
      <c r="P19" s="11">
        <v>42.2</v>
      </c>
      <c r="Q19" s="11">
        <v>12.2</v>
      </c>
    </row>
    <row r="20" spans="2:17" ht="15.95" customHeight="1" x14ac:dyDescent="0.15">
      <c r="B20" s="262" t="s">
        <v>103</v>
      </c>
      <c r="C20" s="213"/>
      <c r="D20" s="10">
        <v>800</v>
      </c>
      <c r="E20" s="10">
        <v>20</v>
      </c>
      <c r="F20" s="10">
        <v>90</v>
      </c>
      <c r="G20" s="10">
        <v>135</v>
      </c>
      <c r="H20" s="10">
        <v>152</v>
      </c>
      <c r="I20" s="10">
        <v>121</v>
      </c>
      <c r="J20" s="10">
        <v>86</v>
      </c>
      <c r="K20" s="10">
        <v>61</v>
      </c>
      <c r="L20" s="10">
        <v>50</v>
      </c>
      <c r="M20" s="10">
        <v>41</v>
      </c>
      <c r="N20" s="10">
        <v>44</v>
      </c>
      <c r="O20" s="40">
        <v>40</v>
      </c>
      <c r="P20" s="11">
        <v>41.9</v>
      </c>
      <c r="Q20" s="11">
        <v>12.1</v>
      </c>
    </row>
    <row r="21" spans="2:17" ht="15.95" customHeight="1" x14ac:dyDescent="0.15">
      <c r="B21" s="262" t="s">
        <v>90</v>
      </c>
      <c r="C21" s="213"/>
      <c r="D21" s="10">
        <v>3111</v>
      </c>
      <c r="E21" s="10">
        <v>68</v>
      </c>
      <c r="F21" s="10">
        <v>313</v>
      </c>
      <c r="G21" s="10">
        <v>533</v>
      </c>
      <c r="H21" s="10">
        <v>627</v>
      </c>
      <c r="I21" s="10">
        <v>489</v>
      </c>
      <c r="J21" s="10">
        <v>309</v>
      </c>
      <c r="K21" s="10">
        <v>234</v>
      </c>
      <c r="L21" s="10">
        <v>170</v>
      </c>
      <c r="M21" s="10">
        <v>156</v>
      </c>
      <c r="N21" s="10">
        <v>212</v>
      </c>
      <c r="O21" s="40">
        <v>40</v>
      </c>
      <c r="P21" s="11">
        <v>42.3</v>
      </c>
      <c r="Q21" s="11">
        <v>12.3</v>
      </c>
    </row>
    <row r="22" spans="2:17" ht="15.95" customHeight="1" x14ac:dyDescent="0.15">
      <c r="B22" s="261" t="s">
        <v>104</v>
      </c>
      <c r="C22" s="230"/>
      <c r="D22" s="7">
        <v>2174</v>
      </c>
      <c r="E22" s="7">
        <v>39</v>
      </c>
      <c r="F22" s="7">
        <v>177</v>
      </c>
      <c r="G22" s="7">
        <v>336</v>
      </c>
      <c r="H22" s="7">
        <v>425</v>
      </c>
      <c r="I22" s="7">
        <v>375</v>
      </c>
      <c r="J22" s="7">
        <v>244</v>
      </c>
      <c r="K22" s="7">
        <v>190</v>
      </c>
      <c r="L22" s="7">
        <v>138</v>
      </c>
      <c r="M22" s="7">
        <v>104</v>
      </c>
      <c r="N22" s="7">
        <v>146</v>
      </c>
      <c r="O22" s="45">
        <v>41</v>
      </c>
      <c r="P22" s="9">
        <v>43.1</v>
      </c>
      <c r="Q22" s="9">
        <v>11.9</v>
      </c>
    </row>
    <row r="23" spans="2:17" ht="15.95" customHeight="1" x14ac:dyDescent="0.15">
      <c r="B23" s="262" t="s">
        <v>6</v>
      </c>
      <c r="C23" s="213"/>
      <c r="D23" s="10">
        <v>1254</v>
      </c>
      <c r="E23" s="10">
        <v>21</v>
      </c>
      <c r="F23" s="10">
        <v>111</v>
      </c>
      <c r="G23" s="10">
        <v>204</v>
      </c>
      <c r="H23" s="10">
        <v>249</v>
      </c>
      <c r="I23" s="10">
        <v>190</v>
      </c>
      <c r="J23" s="10">
        <v>148</v>
      </c>
      <c r="K23" s="10">
        <v>101</v>
      </c>
      <c r="L23" s="10">
        <v>84</v>
      </c>
      <c r="M23" s="10">
        <v>59</v>
      </c>
      <c r="N23" s="10">
        <v>87</v>
      </c>
      <c r="O23" s="40">
        <v>40</v>
      </c>
      <c r="P23" s="11">
        <v>43</v>
      </c>
      <c r="Q23" s="11">
        <v>12.1</v>
      </c>
    </row>
    <row r="24" spans="2:17" ht="15.95" customHeight="1" x14ac:dyDescent="0.15">
      <c r="B24" s="262" t="s">
        <v>7</v>
      </c>
      <c r="C24" s="213"/>
      <c r="D24" s="10">
        <v>282</v>
      </c>
      <c r="E24" s="10">
        <v>5</v>
      </c>
      <c r="F24" s="10">
        <v>11</v>
      </c>
      <c r="G24" s="10">
        <v>40</v>
      </c>
      <c r="H24" s="10">
        <v>47</v>
      </c>
      <c r="I24" s="10">
        <v>46</v>
      </c>
      <c r="J24" s="10">
        <v>36</v>
      </c>
      <c r="K24" s="10">
        <v>32</v>
      </c>
      <c r="L24" s="10">
        <v>22</v>
      </c>
      <c r="M24" s="10">
        <v>24</v>
      </c>
      <c r="N24" s="10">
        <v>19</v>
      </c>
      <c r="O24" s="40">
        <v>44</v>
      </c>
      <c r="P24" s="11">
        <v>45.3</v>
      </c>
      <c r="Q24" s="11">
        <v>12.1</v>
      </c>
    </row>
    <row r="25" spans="2:17" ht="15.95" customHeight="1" x14ac:dyDescent="0.15">
      <c r="B25" s="262" t="s">
        <v>8</v>
      </c>
      <c r="C25" s="213"/>
      <c r="D25" s="10">
        <v>342</v>
      </c>
      <c r="E25" s="10">
        <v>7</v>
      </c>
      <c r="F25" s="10">
        <v>36</v>
      </c>
      <c r="G25" s="10">
        <v>40</v>
      </c>
      <c r="H25" s="10">
        <v>58</v>
      </c>
      <c r="I25" s="10">
        <v>61</v>
      </c>
      <c r="J25" s="10">
        <v>35</v>
      </c>
      <c r="K25" s="10">
        <v>29</v>
      </c>
      <c r="L25" s="10">
        <v>23</v>
      </c>
      <c r="M25" s="10">
        <v>22</v>
      </c>
      <c r="N25" s="10">
        <v>31</v>
      </c>
      <c r="O25" s="40">
        <v>42</v>
      </c>
      <c r="P25" s="11">
        <v>44.2</v>
      </c>
      <c r="Q25" s="11">
        <v>12.6</v>
      </c>
    </row>
    <row r="26" spans="2:17" ht="15.95" customHeight="1" x14ac:dyDescent="0.15">
      <c r="B26" s="262" t="s">
        <v>9</v>
      </c>
      <c r="C26" s="213"/>
      <c r="D26" s="10">
        <v>763</v>
      </c>
      <c r="E26" s="10">
        <v>7</v>
      </c>
      <c r="F26" s="10">
        <v>63</v>
      </c>
      <c r="G26" s="10">
        <v>117</v>
      </c>
      <c r="H26" s="10">
        <v>139</v>
      </c>
      <c r="I26" s="10">
        <v>113</v>
      </c>
      <c r="J26" s="10">
        <v>98</v>
      </c>
      <c r="K26" s="10">
        <v>74</v>
      </c>
      <c r="L26" s="10">
        <v>56</v>
      </c>
      <c r="M26" s="10">
        <v>38</v>
      </c>
      <c r="N26" s="10">
        <v>58</v>
      </c>
      <c r="O26" s="40">
        <v>42</v>
      </c>
      <c r="P26" s="11">
        <v>43.9</v>
      </c>
      <c r="Q26" s="11">
        <v>12.1</v>
      </c>
    </row>
    <row r="27" spans="2:17" ht="15.95" customHeight="1" x14ac:dyDescent="0.15">
      <c r="B27" s="262" t="s">
        <v>10</v>
      </c>
      <c r="C27" s="213"/>
      <c r="D27" s="10">
        <v>513</v>
      </c>
      <c r="E27" s="10">
        <v>8</v>
      </c>
      <c r="F27" s="10">
        <v>44</v>
      </c>
      <c r="G27" s="10">
        <v>78</v>
      </c>
      <c r="H27" s="10">
        <v>90</v>
      </c>
      <c r="I27" s="10">
        <v>75</v>
      </c>
      <c r="J27" s="10">
        <v>58</v>
      </c>
      <c r="K27" s="10">
        <v>59</v>
      </c>
      <c r="L27" s="10">
        <v>26</v>
      </c>
      <c r="M27" s="10">
        <v>35</v>
      </c>
      <c r="N27" s="10">
        <v>40</v>
      </c>
      <c r="O27" s="46">
        <v>42</v>
      </c>
      <c r="P27" s="47">
        <v>43.9</v>
      </c>
      <c r="Q27" s="47">
        <v>12.3</v>
      </c>
    </row>
    <row r="28" spans="2:17" ht="15.95" customHeight="1" x14ac:dyDescent="0.15">
      <c r="B28" s="262" t="s">
        <v>11</v>
      </c>
      <c r="C28" s="213"/>
      <c r="D28" s="10">
        <v>337</v>
      </c>
      <c r="E28" s="10">
        <v>6</v>
      </c>
      <c r="F28" s="10">
        <v>36</v>
      </c>
      <c r="G28" s="10">
        <v>58</v>
      </c>
      <c r="H28" s="10">
        <v>56</v>
      </c>
      <c r="I28" s="10">
        <v>58</v>
      </c>
      <c r="J28" s="10">
        <v>48</v>
      </c>
      <c r="K28" s="10">
        <v>28</v>
      </c>
      <c r="L28" s="10">
        <v>16</v>
      </c>
      <c r="M28" s="10">
        <v>16</v>
      </c>
      <c r="N28" s="10">
        <v>15</v>
      </c>
      <c r="O28" s="40">
        <v>40</v>
      </c>
      <c r="P28" s="11">
        <v>42</v>
      </c>
      <c r="Q28" s="47">
        <v>11.3</v>
      </c>
    </row>
    <row r="29" spans="2:17" ht="15.95" customHeight="1" x14ac:dyDescent="0.15">
      <c r="B29" s="262" t="s">
        <v>12</v>
      </c>
      <c r="C29" s="213"/>
      <c r="D29" s="10">
        <v>506</v>
      </c>
      <c r="E29" s="10">
        <v>8</v>
      </c>
      <c r="F29" s="10">
        <v>67</v>
      </c>
      <c r="G29" s="10">
        <v>83</v>
      </c>
      <c r="H29" s="10">
        <v>100</v>
      </c>
      <c r="I29" s="10">
        <v>66</v>
      </c>
      <c r="J29" s="10">
        <v>59</v>
      </c>
      <c r="K29" s="10">
        <v>42</v>
      </c>
      <c r="L29" s="10">
        <v>26</v>
      </c>
      <c r="M29" s="10">
        <v>25</v>
      </c>
      <c r="N29" s="10">
        <v>30</v>
      </c>
      <c r="O29" s="40">
        <v>39</v>
      </c>
      <c r="P29" s="11">
        <v>41.8</v>
      </c>
      <c r="Q29" s="11">
        <v>11.9</v>
      </c>
    </row>
    <row r="30" spans="2:17" ht="15.95" customHeight="1" x14ac:dyDescent="0.15">
      <c r="B30" s="262" t="s">
        <v>13</v>
      </c>
      <c r="C30" s="213"/>
      <c r="D30" s="10">
        <v>1637</v>
      </c>
      <c r="E30" s="10">
        <v>62</v>
      </c>
      <c r="F30" s="10">
        <v>172</v>
      </c>
      <c r="G30" s="10">
        <v>266</v>
      </c>
      <c r="H30" s="10">
        <v>272</v>
      </c>
      <c r="I30" s="10">
        <v>264</v>
      </c>
      <c r="J30" s="10">
        <v>188</v>
      </c>
      <c r="K30" s="10">
        <v>138</v>
      </c>
      <c r="L30" s="10">
        <v>106</v>
      </c>
      <c r="M30" s="10">
        <v>62</v>
      </c>
      <c r="N30" s="10">
        <v>107</v>
      </c>
      <c r="O30" s="40">
        <v>40</v>
      </c>
      <c r="P30" s="11">
        <v>42.2</v>
      </c>
      <c r="Q30" s="11">
        <v>12.3</v>
      </c>
    </row>
    <row r="31" spans="2:17" ht="15.95" customHeight="1" x14ac:dyDescent="0.15">
      <c r="B31" s="262" t="s">
        <v>14</v>
      </c>
      <c r="C31" s="213"/>
      <c r="D31" s="10">
        <v>1049</v>
      </c>
      <c r="E31" s="10">
        <v>21</v>
      </c>
      <c r="F31" s="10">
        <v>111</v>
      </c>
      <c r="G31" s="10">
        <v>168</v>
      </c>
      <c r="H31" s="10">
        <v>180</v>
      </c>
      <c r="I31" s="10">
        <v>148</v>
      </c>
      <c r="J31" s="10">
        <v>129</v>
      </c>
      <c r="K31" s="10">
        <v>91</v>
      </c>
      <c r="L31" s="10">
        <v>73</v>
      </c>
      <c r="M31" s="10">
        <v>58</v>
      </c>
      <c r="N31" s="10">
        <v>70</v>
      </c>
      <c r="O31" s="40">
        <v>41</v>
      </c>
      <c r="P31" s="11">
        <v>43</v>
      </c>
      <c r="Q31" s="11">
        <v>12.2</v>
      </c>
    </row>
    <row r="32" spans="2:17" ht="15.95" customHeight="1" x14ac:dyDescent="0.15">
      <c r="B32" s="262" t="s">
        <v>15</v>
      </c>
      <c r="C32" s="213"/>
      <c r="D32" s="10">
        <v>1140</v>
      </c>
      <c r="E32" s="10">
        <v>49</v>
      </c>
      <c r="F32" s="10">
        <v>128</v>
      </c>
      <c r="G32" s="10">
        <v>208</v>
      </c>
      <c r="H32" s="10">
        <v>212</v>
      </c>
      <c r="I32" s="10">
        <v>149</v>
      </c>
      <c r="J32" s="10">
        <v>150</v>
      </c>
      <c r="K32" s="10">
        <v>85</v>
      </c>
      <c r="L32" s="10">
        <v>67</v>
      </c>
      <c r="M32" s="10">
        <v>43</v>
      </c>
      <c r="N32" s="10">
        <v>49</v>
      </c>
      <c r="O32" s="40">
        <v>39</v>
      </c>
      <c r="P32" s="11">
        <v>41</v>
      </c>
      <c r="Q32" s="11">
        <v>11.7</v>
      </c>
    </row>
    <row r="33" spans="2:17" ht="15.95" customHeight="1" x14ac:dyDescent="0.15">
      <c r="B33" s="262" t="s">
        <v>16</v>
      </c>
      <c r="C33" s="213"/>
      <c r="D33" s="10">
        <v>4283</v>
      </c>
      <c r="E33" s="10">
        <v>98</v>
      </c>
      <c r="F33" s="10">
        <v>492</v>
      </c>
      <c r="G33" s="10">
        <v>800</v>
      </c>
      <c r="H33" s="10">
        <v>739</v>
      </c>
      <c r="I33" s="10">
        <v>617</v>
      </c>
      <c r="J33" s="10">
        <v>483</v>
      </c>
      <c r="K33" s="10">
        <v>339</v>
      </c>
      <c r="L33" s="10">
        <v>273</v>
      </c>
      <c r="M33" s="10">
        <v>206</v>
      </c>
      <c r="N33" s="10">
        <v>236</v>
      </c>
      <c r="O33" s="40">
        <v>40</v>
      </c>
      <c r="P33" s="11">
        <v>41.9</v>
      </c>
      <c r="Q33" s="11">
        <v>12.1</v>
      </c>
    </row>
    <row r="34" spans="2:17" ht="15.95" customHeight="1" x14ac:dyDescent="0.15">
      <c r="B34" s="262" t="s">
        <v>17</v>
      </c>
      <c r="C34" s="213"/>
      <c r="D34" s="10">
        <v>3696</v>
      </c>
      <c r="E34" s="10">
        <v>82</v>
      </c>
      <c r="F34" s="10">
        <v>444</v>
      </c>
      <c r="G34" s="10">
        <v>576</v>
      </c>
      <c r="H34" s="10">
        <v>613</v>
      </c>
      <c r="I34" s="10">
        <v>586</v>
      </c>
      <c r="J34" s="10">
        <v>461</v>
      </c>
      <c r="K34" s="10">
        <v>344</v>
      </c>
      <c r="L34" s="10">
        <v>253</v>
      </c>
      <c r="M34" s="10">
        <v>152</v>
      </c>
      <c r="N34" s="10">
        <v>185</v>
      </c>
      <c r="O34" s="40">
        <v>41</v>
      </c>
      <c r="P34" s="11">
        <v>42.2</v>
      </c>
      <c r="Q34" s="11">
        <v>11.8</v>
      </c>
    </row>
    <row r="35" spans="2:17" ht="15.95" customHeight="1" x14ac:dyDescent="0.15">
      <c r="B35" s="262" t="s">
        <v>18</v>
      </c>
      <c r="C35" s="213"/>
      <c r="D35" s="10">
        <v>6359</v>
      </c>
      <c r="E35" s="10">
        <v>69</v>
      </c>
      <c r="F35" s="10">
        <v>487</v>
      </c>
      <c r="G35" s="10">
        <v>999</v>
      </c>
      <c r="H35" s="10">
        <v>1222</v>
      </c>
      <c r="I35" s="10">
        <v>1127</v>
      </c>
      <c r="J35" s="10">
        <v>782</v>
      </c>
      <c r="K35" s="10">
        <v>577</v>
      </c>
      <c r="L35" s="10">
        <v>458</v>
      </c>
      <c r="M35" s="10">
        <v>304</v>
      </c>
      <c r="N35" s="10">
        <v>334</v>
      </c>
      <c r="O35" s="40">
        <v>41</v>
      </c>
      <c r="P35" s="11">
        <v>43.2</v>
      </c>
      <c r="Q35" s="11">
        <v>11.4</v>
      </c>
    </row>
    <row r="36" spans="2:17" ht="15.95" customHeight="1" x14ac:dyDescent="0.15">
      <c r="B36" s="262" t="s">
        <v>19</v>
      </c>
      <c r="C36" s="213"/>
      <c r="D36" s="10">
        <v>4919</v>
      </c>
      <c r="E36" s="10">
        <v>105</v>
      </c>
      <c r="F36" s="10">
        <v>472</v>
      </c>
      <c r="G36" s="10">
        <v>731</v>
      </c>
      <c r="H36" s="10">
        <v>854</v>
      </c>
      <c r="I36" s="10">
        <v>764</v>
      </c>
      <c r="J36" s="10">
        <v>605</v>
      </c>
      <c r="K36" s="10">
        <v>486</v>
      </c>
      <c r="L36" s="10">
        <v>336</v>
      </c>
      <c r="M36" s="10">
        <v>262</v>
      </c>
      <c r="N36" s="10">
        <v>304</v>
      </c>
      <c r="O36" s="40">
        <v>41</v>
      </c>
      <c r="P36" s="11">
        <v>43.3</v>
      </c>
      <c r="Q36" s="11">
        <v>12.1</v>
      </c>
    </row>
    <row r="37" spans="2:17" ht="15.95" customHeight="1" x14ac:dyDescent="0.15">
      <c r="B37" s="262" t="s">
        <v>20</v>
      </c>
      <c r="C37" s="213"/>
      <c r="D37" s="10">
        <v>359</v>
      </c>
      <c r="E37" s="10">
        <v>6</v>
      </c>
      <c r="F37" s="10">
        <v>43</v>
      </c>
      <c r="G37" s="10">
        <v>69</v>
      </c>
      <c r="H37" s="10">
        <v>81</v>
      </c>
      <c r="I37" s="10">
        <v>49</v>
      </c>
      <c r="J37" s="10">
        <v>37</v>
      </c>
      <c r="K37" s="10">
        <v>24</v>
      </c>
      <c r="L37" s="10">
        <v>16</v>
      </c>
      <c r="M37" s="10">
        <v>18</v>
      </c>
      <c r="N37" s="10">
        <v>16</v>
      </c>
      <c r="O37" s="40">
        <v>38</v>
      </c>
      <c r="P37" s="11">
        <v>40.9</v>
      </c>
      <c r="Q37" s="47">
        <v>11.6</v>
      </c>
    </row>
    <row r="38" spans="2:17" ht="15.95" customHeight="1" x14ac:dyDescent="0.15">
      <c r="B38" s="262" t="s">
        <v>21</v>
      </c>
      <c r="C38" s="213"/>
      <c r="D38" s="10">
        <v>178</v>
      </c>
      <c r="E38" s="10">
        <v>2</v>
      </c>
      <c r="F38" s="10">
        <v>32</v>
      </c>
      <c r="G38" s="10">
        <v>34</v>
      </c>
      <c r="H38" s="10">
        <v>36</v>
      </c>
      <c r="I38" s="10">
        <v>25</v>
      </c>
      <c r="J38" s="10">
        <v>12</v>
      </c>
      <c r="K38" s="10">
        <v>18</v>
      </c>
      <c r="L38" s="10">
        <v>5</v>
      </c>
      <c r="M38" s="10">
        <v>7</v>
      </c>
      <c r="N38" s="10">
        <v>7</v>
      </c>
      <c r="O38" s="40">
        <v>37</v>
      </c>
      <c r="P38" s="11">
        <v>39.799999999999997</v>
      </c>
      <c r="Q38" s="11">
        <v>11.3</v>
      </c>
    </row>
    <row r="39" spans="2:17" ht="15.95" customHeight="1" x14ac:dyDescent="0.15">
      <c r="B39" s="262" t="s">
        <v>22</v>
      </c>
      <c r="C39" s="213"/>
      <c r="D39" s="10">
        <v>211</v>
      </c>
      <c r="E39" s="10">
        <v>7</v>
      </c>
      <c r="F39" s="10">
        <v>20</v>
      </c>
      <c r="G39" s="10">
        <v>41</v>
      </c>
      <c r="H39" s="10">
        <v>33</v>
      </c>
      <c r="I39" s="10">
        <v>29</v>
      </c>
      <c r="J39" s="10">
        <v>27</v>
      </c>
      <c r="K39" s="10">
        <v>20</v>
      </c>
      <c r="L39" s="10">
        <v>15</v>
      </c>
      <c r="M39" s="10">
        <v>12</v>
      </c>
      <c r="N39" s="10">
        <v>7</v>
      </c>
      <c r="O39" s="40">
        <v>41</v>
      </c>
      <c r="P39" s="11">
        <v>42</v>
      </c>
      <c r="Q39" s="11">
        <v>11.8</v>
      </c>
    </row>
    <row r="40" spans="2:17" ht="15.95" customHeight="1" x14ac:dyDescent="0.15">
      <c r="B40" s="262" t="s">
        <v>23</v>
      </c>
      <c r="C40" s="213"/>
      <c r="D40" s="10">
        <v>156</v>
      </c>
      <c r="E40" s="10">
        <v>4</v>
      </c>
      <c r="F40" s="10">
        <v>15</v>
      </c>
      <c r="G40" s="10">
        <v>26</v>
      </c>
      <c r="H40" s="10">
        <v>38</v>
      </c>
      <c r="I40" s="10">
        <v>14</v>
      </c>
      <c r="J40" s="10">
        <v>20</v>
      </c>
      <c r="K40" s="10">
        <v>10</v>
      </c>
      <c r="L40" s="10">
        <v>15</v>
      </c>
      <c r="M40" s="10">
        <v>5</v>
      </c>
      <c r="N40" s="10">
        <v>9</v>
      </c>
      <c r="O40" s="48">
        <v>39</v>
      </c>
      <c r="P40" s="49">
        <v>42.3</v>
      </c>
      <c r="Q40" s="49">
        <v>12.1</v>
      </c>
    </row>
    <row r="41" spans="2:17" ht="15.95" customHeight="1" x14ac:dyDescent="0.15">
      <c r="B41" s="262" t="s">
        <v>24</v>
      </c>
      <c r="C41" s="213"/>
      <c r="D41" s="10">
        <v>608</v>
      </c>
      <c r="E41" s="10">
        <v>8</v>
      </c>
      <c r="F41" s="10">
        <v>65</v>
      </c>
      <c r="G41" s="10">
        <v>96</v>
      </c>
      <c r="H41" s="10">
        <v>113</v>
      </c>
      <c r="I41" s="10">
        <v>122</v>
      </c>
      <c r="J41" s="10">
        <v>69</v>
      </c>
      <c r="K41" s="10">
        <v>44</v>
      </c>
      <c r="L41" s="10">
        <v>39</v>
      </c>
      <c r="M41" s="10">
        <v>23</v>
      </c>
      <c r="N41" s="10">
        <v>29</v>
      </c>
      <c r="O41" s="40">
        <v>41</v>
      </c>
      <c r="P41" s="11">
        <v>42</v>
      </c>
      <c r="Q41" s="11">
        <v>11.2</v>
      </c>
    </row>
    <row r="42" spans="2:17" ht="15.95" customHeight="1" x14ac:dyDescent="0.15">
      <c r="B42" s="262" t="s">
        <v>25</v>
      </c>
      <c r="C42" s="213"/>
      <c r="D42" s="10">
        <v>454</v>
      </c>
      <c r="E42" s="10">
        <v>3</v>
      </c>
      <c r="F42" s="10">
        <v>31</v>
      </c>
      <c r="G42" s="10">
        <v>60</v>
      </c>
      <c r="H42" s="10">
        <v>71</v>
      </c>
      <c r="I42" s="10">
        <v>68</v>
      </c>
      <c r="J42" s="10">
        <v>67</v>
      </c>
      <c r="K42" s="10">
        <v>57</v>
      </c>
      <c r="L42" s="10">
        <v>36</v>
      </c>
      <c r="M42" s="10">
        <v>21</v>
      </c>
      <c r="N42" s="10">
        <v>40</v>
      </c>
      <c r="O42" s="40">
        <v>44</v>
      </c>
      <c r="P42" s="11">
        <v>45.4</v>
      </c>
      <c r="Q42" s="11">
        <v>12.3</v>
      </c>
    </row>
    <row r="43" spans="2:17" ht="15.95" customHeight="1" x14ac:dyDescent="0.15">
      <c r="B43" s="262" t="s">
        <v>26</v>
      </c>
      <c r="C43" s="213"/>
      <c r="D43" s="10">
        <v>929</v>
      </c>
      <c r="E43" s="10">
        <v>32</v>
      </c>
      <c r="F43" s="10">
        <v>79</v>
      </c>
      <c r="G43" s="10">
        <v>167</v>
      </c>
      <c r="H43" s="10">
        <v>162</v>
      </c>
      <c r="I43" s="10">
        <v>149</v>
      </c>
      <c r="J43" s="10">
        <v>118</v>
      </c>
      <c r="K43" s="10">
        <v>80</v>
      </c>
      <c r="L43" s="10">
        <v>58</v>
      </c>
      <c r="M43" s="10">
        <v>42</v>
      </c>
      <c r="N43" s="10">
        <v>42</v>
      </c>
      <c r="O43" s="40">
        <v>40</v>
      </c>
      <c r="P43" s="11">
        <v>41.9</v>
      </c>
      <c r="Q43" s="11">
        <v>11.7</v>
      </c>
    </row>
    <row r="44" spans="2:17" ht="15.95" customHeight="1" x14ac:dyDescent="0.15">
      <c r="B44" s="262" t="s">
        <v>27</v>
      </c>
      <c r="C44" s="213"/>
      <c r="D44" s="10">
        <v>1217</v>
      </c>
      <c r="E44" s="10">
        <v>28</v>
      </c>
      <c r="F44" s="10">
        <v>104</v>
      </c>
      <c r="G44" s="10">
        <v>195</v>
      </c>
      <c r="H44" s="10">
        <v>215</v>
      </c>
      <c r="I44" s="10">
        <v>202</v>
      </c>
      <c r="J44" s="10">
        <v>146</v>
      </c>
      <c r="K44" s="10">
        <v>113</v>
      </c>
      <c r="L44" s="10">
        <v>82</v>
      </c>
      <c r="M44" s="10">
        <v>54</v>
      </c>
      <c r="N44" s="10">
        <v>78</v>
      </c>
      <c r="O44" s="40">
        <v>41</v>
      </c>
      <c r="P44" s="11">
        <v>43.1</v>
      </c>
      <c r="Q44" s="11">
        <v>12.2</v>
      </c>
    </row>
    <row r="45" spans="2:17" ht="15.95" customHeight="1" x14ac:dyDescent="0.15">
      <c r="B45" s="262" t="s">
        <v>28</v>
      </c>
      <c r="C45" s="213"/>
      <c r="D45" s="10">
        <v>2786</v>
      </c>
      <c r="E45" s="10">
        <v>61</v>
      </c>
      <c r="F45" s="10">
        <v>219</v>
      </c>
      <c r="G45" s="10">
        <v>407</v>
      </c>
      <c r="H45" s="10">
        <v>460</v>
      </c>
      <c r="I45" s="10">
        <v>457</v>
      </c>
      <c r="J45" s="10">
        <v>374</v>
      </c>
      <c r="K45" s="10">
        <v>285</v>
      </c>
      <c r="L45" s="10">
        <v>205</v>
      </c>
      <c r="M45" s="10">
        <v>162</v>
      </c>
      <c r="N45" s="10">
        <v>156</v>
      </c>
      <c r="O45" s="40">
        <v>42</v>
      </c>
      <c r="P45" s="11">
        <v>43.6</v>
      </c>
      <c r="Q45" s="11">
        <v>11.8</v>
      </c>
    </row>
    <row r="46" spans="2:17" ht="15.95" customHeight="1" x14ac:dyDescent="0.15">
      <c r="B46" s="262" t="s">
        <v>29</v>
      </c>
      <c r="C46" s="213"/>
      <c r="D46" s="10">
        <v>509</v>
      </c>
      <c r="E46" s="10">
        <v>16</v>
      </c>
      <c r="F46" s="10">
        <v>63</v>
      </c>
      <c r="G46" s="10">
        <v>84</v>
      </c>
      <c r="H46" s="10">
        <v>89</v>
      </c>
      <c r="I46" s="10">
        <v>74</v>
      </c>
      <c r="J46" s="10">
        <v>57</v>
      </c>
      <c r="K46" s="10">
        <v>49</v>
      </c>
      <c r="L46" s="10">
        <v>27</v>
      </c>
      <c r="M46" s="10">
        <v>20</v>
      </c>
      <c r="N46" s="10">
        <v>30</v>
      </c>
      <c r="O46" s="40">
        <v>40</v>
      </c>
      <c r="P46" s="11">
        <v>41.7</v>
      </c>
      <c r="Q46" s="11">
        <v>11.9</v>
      </c>
    </row>
    <row r="47" spans="2:17" ht="15.95" customHeight="1" x14ac:dyDescent="0.15">
      <c r="B47" s="262" t="s">
        <v>30</v>
      </c>
      <c r="C47" s="213"/>
      <c r="D47" s="10">
        <v>642</v>
      </c>
      <c r="E47" s="10">
        <v>17</v>
      </c>
      <c r="F47" s="10">
        <v>75</v>
      </c>
      <c r="G47" s="10">
        <v>86</v>
      </c>
      <c r="H47" s="10">
        <v>129</v>
      </c>
      <c r="I47" s="10">
        <v>77</v>
      </c>
      <c r="J47" s="10">
        <v>76</v>
      </c>
      <c r="K47" s="10">
        <v>60</v>
      </c>
      <c r="L47" s="10">
        <v>41</v>
      </c>
      <c r="M47" s="10">
        <v>42</v>
      </c>
      <c r="N47" s="10">
        <v>39</v>
      </c>
      <c r="O47" s="40">
        <v>41</v>
      </c>
      <c r="P47" s="11">
        <v>42.9</v>
      </c>
      <c r="Q47" s="11">
        <v>12.4</v>
      </c>
    </row>
    <row r="48" spans="2:17" ht="15.95" customHeight="1" x14ac:dyDescent="0.15">
      <c r="B48" s="262" t="s">
        <v>31</v>
      </c>
      <c r="C48" s="213"/>
      <c r="D48" s="10">
        <v>901</v>
      </c>
      <c r="E48" s="10">
        <v>25</v>
      </c>
      <c r="F48" s="10">
        <v>104</v>
      </c>
      <c r="G48" s="10">
        <v>125</v>
      </c>
      <c r="H48" s="10">
        <v>142</v>
      </c>
      <c r="I48" s="10">
        <v>135</v>
      </c>
      <c r="J48" s="10">
        <v>116</v>
      </c>
      <c r="K48" s="10">
        <v>92</v>
      </c>
      <c r="L48" s="10">
        <v>58</v>
      </c>
      <c r="M48" s="10">
        <v>41</v>
      </c>
      <c r="N48" s="10">
        <v>63</v>
      </c>
      <c r="O48" s="40">
        <v>42</v>
      </c>
      <c r="P48" s="11">
        <v>43.1</v>
      </c>
      <c r="Q48" s="11">
        <v>12.6</v>
      </c>
    </row>
    <row r="49" spans="2:17" ht="15.95" customHeight="1" x14ac:dyDescent="0.15">
      <c r="B49" s="262" t="s">
        <v>32</v>
      </c>
      <c r="C49" s="213"/>
      <c r="D49" s="10">
        <v>4162</v>
      </c>
      <c r="E49" s="10">
        <v>69</v>
      </c>
      <c r="F49" s="10">
        <v>385</v>
      </c>
      <c r="G49" s="10">
        <v>719</v>
      </c>
      <c r="H49" s="10">
        <v>701</v>
      </c>
      <c r="I49" s="10">
        <v>659</v>
      </c>
      <c r="J49" s="10">
        <v>459</v>
      </c>
      <c r="K49" s="10">
        <v>404</v>
      </c>
      <c r="L49" s="10">
        <v>293</v>
      </c>
      <c r="M49" s="10">
        <v>219</v>
      </c>
      <c r="N49" s="10">
        <v>254</v>
      </c>
      <c r="O49" s="40">
        <v>41</v>
      </c>
      <c r="P49" s="11">
        <v>43.1</v>
      </c>
      <c r="Q49" s="11">
        <v>12.1</v>
      </c>
    </row>
    <row r="50" spans="2:17" ht="15.95" customHeight="1" x14ac:dyDescent="0.15">
      <c r="B50" s="262" t="s">
        <v>33</v>
      </c>
      <c r="C50" s="213"/>
      <c r="D50" s="10">
        <v>2280</v>
      </c>
      <c r="E50" s="10">
        <v>47</v>
      </c>
      <c r="F50" s="10">
        <v>252</v>
      </c>
      <c r="G50" s="10">
        <v>363</v>
      </c>
      <c r="H50" s="10">
        <v>370</v>
      </c>
      <c r="I50" s="10">
        <v>326</v>
      </c>
      <c r="J50" s="10">
        <v>269</v>
      </c>
      <c r="K50" s="10">
        <v>219</v>
      </c>
      <c r="L50" s="10">
        <v>156</v>
      </c>
      <c r="M50" s="10">
        <v>130</v>
      </c>
      <c r="N50" s="10">
        <v>148</v>
      </c>
      <c r="O50" s="40">
        <v>41</v>
      </c>
      <c r="P50" s="11">
        <v>43.2</v>
      </c>
      <c r="Q50" s="11">
        <v>12.5</v>
      </c>
    </row>
    <row r="51" spans="2:17" ht="15.95" customHeight="1" x14ac:dyDescent="0.15">
      <c r="B51" s="262" t="s">
        <v>34</v>
      </c>
      <c r="C51" s="213"/>
      <c r="D51" s="10">
        <v>574</v>
      </c>
      <c r="E51" s="10">
        <v>15</v>
      </c>
      <c r="F51" s="10">
        <v>69</v>
      </c>
      <c r="G51" s="10">
        <v>100</v>
      </c>
      <c r="H51" s="10">
        <v>111</v>
      </c>
      <c r="I51" s="10">
        <v>78</v>
      </c>
      <c r="J51" s="10">
        <v>55</v>
      </c>
      <c r="K51" s="10">
        <v>51</v>
      </c>
      <c r="L51" s="10">
        <v>42</v>
      </c>
      <c r="M51" s="10">
        <v>27</v>
      </c>
      <c r="N51" s="10">
        <v>26</v>
      </c>
      <c r="O51" s="40">
        <v>39</v>
      </c>
      <c r="P51" s="11">
        <v>41.6</v>
      </c>
      <c r="Q51" s="11">
        <v>11.7</v>
      </c>
    </row>
    <row r="52" spans="2:17" ht="15.95" customHeight="1" x14ac:dyDescent="0.15">
      <c r="B52" s="262" t="s">
        <v>35</v>
      </c>
      <c r="C52" s="213"/>
      <c r="D52" s="10">
        <v>364</v>
      </c>
      <c r="E52" s="10">
        <v>7</v>
      </c>
      <c r="F52" s="10">
        <v>46</v>
      </c>
      <c r="G52" s="10">
        <v>60</v>
      </c>
      <c r="H52" s="10">
        <v>68</v>
      </c>
      <c r="I52" s="10">
        <v>53</v>
      </c>
      <c r="J52" s="10">
        <v>34</v>
      </c>
      <c r="K52" s="10">
        <v>33</v>
      </c>
      <c r="L52" s="10">
        <v>25</v>
      </c>
      <c r="M52" s="10">
        <v>10</v>
      </c>
      <c r="N52" s="10">
        <v>28</v>
      </c>
      <c r="O52" s="40">
        <v>40</v>
      </c>
      <c r="P52" s="11">
        <v>42.2</v>
      </c>
      <c r="Q52" s="11">
        <v>12.5</v>
      </c>
    </row>
    <row r="53" spans="2:17" ht="15.95" customHeight="1" x14ac:dyDescent="0.15">
      <c r="B53" s="262" t="s">
        <v>36</v>
      </c>
      <c r="C53" s="213"/>
      <c r="D53" s="10">
        <v>39</v>
      </c>
      <c r="E53" s="10">
        <v>0</v>
      </c>
      <c r="F53" s="10">
        <v>2</v>
      </c>
      <c r="G53" s="10">
        <v>6</v>
      </c>
      <c r="H53" s="10">
        <v>12</v>
      </c>
      <c r="I53" s="10">
        <v>3</v>
      </c>
      <c r="J53" s="10">
        <v>5</v>
      </c>
      <c r="K53" s="10">
        <v>3</v>
      </c>
      <c r="L53" s="10">
        <v>0</v>
      </c>
      <c r="M53" s="10">
        <v>2</v>
      </c>
      <c r="N53" s="10">
        <v>6</v>
      </c>
      <c r="O53" s="40">
        <v>39</v>
      </c>
      <c r="P53" s="11">
        <v>44.1</v>
      </c>
      <c r="Q53" s="11">
        <v>12.7</v>
      </c>
    </row>
    <row r="54" spans="2:17" ht="15.95" customHeight="1" x14ac:dyDescent="0.15">
      <c r="B54" s="262" t="s">
        <v>37</v>
      </c>
      <c r="C54" s="213"/>
      <c r="D54" s="10">
        <v>17</v>
      </c>
      <c r="E54" s="10">
        <v>0</v>
      </c>
      <c r="F54" s="10">
        <v>1</v>
      </c>
      <c r="G54" s="10">
        <v>2</v>
      </c>
      <c r="H54" s="10">
        <v>7</v>
      </c>
      <c r="I54" s="10">
        <v>3</v>
      </c>
      <c r="J54" s="10">
        <v>1</v>
      </c>
      <c r="K54" s="10">
        <v>3</v>
      </c>
      <c r="L54" s="10">
        <v>0</v>
      </c>
      <c r="M54" s="10">
        <v>0</v>
      </c>
      <c r="N54" s="10">
        <v>0</v>
      </c>
      <c r="O54" s="40">
        <v>37</v>
      </c>
      <c r="P54" s="11">
        <v>39.299999999999997</v>
      </c>
      <c r="Q54" s="11">
        <v>6.9</v>
      </c>
    </row>
    <row r="55" spans="2:17" ht="15.95" customHeight="1" x14ac:dyDescent="0.15">
      <c r="B55" s="262" t="s">
        <v>38</v>
      </c>
      <c r="C55" s="213"/>
      <c r="D55" s="10">
        <v>585</v>
      </c>
      <c r="E55" s="10">
        <v>10</v>
      </c>
      <c r="F55" s="10">
        <v>54</v>
      </c>
      <c r="G55" s="10">
        <v>107</v>
      </c>
      <c r="H55" s="10">
        <v>113</v>
      </c>
      <c r="I55" s="10">
        <v>80</v>
      </c>
      <c r="J55" s="10">
        <v>63</v>
      </c>
      <c r="K55" s="10">
        <v>49</v>
      </c>
      <c r="L55" s="10">
        <v>33</v>
      </c>
      <c r="M55" s="10">
        <v>32</v>
      </c>
      <c r="N55" s="10">
        <v>44</v>
      </c>
      <c r="O55" s="40">
        <v>40</v>
      </c>
      <c r="P55" s="11">
        <v>42.9</v>
      </c>
      <c r="Q55" s="11">
        <v>12.4</v>
      </c>
    </row>
    <row r="56" spans="2:17" ht="15.95" customHeight="1" x14ac:dyDescent="0.15">
      <c r="B56" s="262" t="s">
        <v>39</v>
      </c>
      <c r="C56" s="213"/>
      <c r="D56" s="10">
        <v>737</v>
      </c>
      <c r="E56" s="10">
        <v>20</v>
      </c>
      <c r="F56" s="10">
        <v>84</v>
      </c>
      <c r="G56" s="10">
        <v>140</v>
      </c>
      <c r="H56" s="10">
        <v>142</v>
      </c>
      <c r="I56" s="10">
        <v>108</v>
      </c>
      <c r="J56" s="10">
        <v>77</v>
      </c>
      <c r="K56" s="10">
        <v>51</v>
      </c>
      <c r="L56" s="10">
        <v>44</v>
      </c>
      <c r="M56" s="10">
        <v>30</v>
      </c>
      <c r="N56" s="10">
        <v>41</v>
      </c>
      <c r="O56" s="40">
        <v>39</v>
      </c>
      <c r="P56" s="11">
        <v>41.5</v>
      </c>
      <c r="Q56" s="11">
        <v>12.2</v>
      </c>
    </row>
    <row r="57" spans="2:17" ht="15.95" customHeight="1" x14ac:dyDescent="0.15">
      <c r="B57" s="262" t="s">
        <v>40</v>
      </c>
      <c r="C57" s="213"/>
      <c r="D57" s="10">
        <v>269</v>
      </c>
      <c r="E57" s="10">
        <v>8</v>
      </c>
      <c r="F57" s="10">
        <v>28</v>
      </c>
      <c r="G57" s="10">
        <v>36</v>
      </c>
      <c r="H57" s="10">
        <v>54</v>
      </c>
      <c r="I57" s="10">
        <v>41</v>
      </c>
      <c r="J57" s="10">
        <v>36</v>
      </c>
      <c r="K57" s="10">
        <v>21</v>
      </c>
      <c r="L57" s="10">
        <v>17</v>
      </c>
      <c r="M57" s="10">
        <v>16</v>
      </c>
      <c r="N57" s="10">
        <v>12</v>
      </c>
      <c r="O57" s="40">
        <v>40</v>
      </c>
      <c r="P57" s="11">
        <v>42.3</v>
      </c>
      <c r="Q57" s="11">
        <v>11.7</v>
      </c>
    </row>
    <row r="58" spans="2:17" ht="15.95" customHeight="1" x14ac:dyDescent="0.15">
      <c r="B58" s="262" t="s">
        <v>41</v>
      </c>
      <c r="C58" s="213"/>
      <c r="D58" s="10">
        <v>91</v>
      </c>
      <c r="E58" s="10">
        <v>3</v>
      </c>
      <c r="F58" s="10">
        <v>10</v>
      </c>
      <c r="G58" s="10">
        <v>15</v>
      </c>
      <c r="H58" s="10">
        <v>21</v>
      </c>
      <c r="I58" s="10">
        <v>10</v>
      </c>
      <c r="J58" s="10">
        <v>7</v>
      </c>
      <c r="K58" s="10">
        <v>10</v>
      </c>
      <c r="L58" s="10">
        <v>9</v>
      </c>
      <c r="M58" s="10">
        <v>2</v>
      </c>
      <c r="N58" s="10">
        <v>4</v>
      </c>
      <c r="O58" s="40">
        <v>39</v>
      </c>
      <c r="P58" s="11">
        <v>41.2</v>
      </c>
      <c r="Q58" s="11">
        <v>11.8</v>
      </c>
    </row>
    <row r="59" spans="2:17" ht="15.95" customHeight="1" x14ac:dyDescent="0.15">
      <c r="B59" s="262" t="s">
        <v>42</v>
      </c>
      <c r="C59" s="213"/>
      <c r="D59" s="10">
        <v>255</v>
      </c>
      <c r="E59" s="10">
        <v>7</v>
      </c>
      <c r="F59" s="10">
        <v>30</v>
      </c>
      <c r="G59" s="10">
        <v>46</v>
      </c>
      <c r="H59" s="10">
        <v>57</v>
      </c>
      <c r="I59" s="10">
        <v>34</v>
      </c>
      <c r="J59" s="10">
        <v>22</v>
      </c>
      <c r="K59" s="10">
        <v>19</v>
      </c>
      <c r="L59" s="10">
        <v>19</v>
      </c>
      <c r="M59" s="10">
        <v>10</v>
      </c>
      <c r="N59" s="10">
        <v>11</v>
      </c>
      <c r="O59" s="40">
        <v>38</v>
      </c>
      <c r="P59" s="11">
        <v>41.1</v>
      </c>
      <c r="Q59" s="11">
        <v>11.7</v>
      </c>
    </row>
    <row r="60" spans="2:17" ht="15.95" customHeight="1" x14ac:dyDescent="0.15">
      <c r="B60" s="262" t="s">
        <v>43</v>
      </c>
      <c r="C60" s="213"/>
      <c r="D60" s="10">
        <v>277</v>
      </c>
      <c r="E60" s="10">
        <v>5</v>
      </c>
      <c r="F60" s="10">
        <v>34</v>
      </c>
      <c r="G60" s="10">
        <v>47</v>
      </c>
      <c r="H60" s="10">
        <v>43</v>
      </c>
      <c r="I60" s="10">
        <v>48</v>
      </c>
      <c r="J60" s="10">
        <v>36</v>
      </c>
      <c r="K60" s="10">
        <v>16</v>
      </c>
      <c r="L60" s="10">
        <v>10</v>
      </c>
      <c r="M60" s="10">
        <v>16</v>
      </c>
      <c r="N60" s="10">
        <v>22</v>
      </c>
      <c r="O60" s="40">
        <v>40</v>
      </c>
      <c r="P60" s="11">
        <v>42.5</v>
      </c>
      <c r="Q60" s="11">
        <v>12.6</v>
      </c>
    </row>
    <row r="61" spans="2:17" ht="15.95" customHeight="1" x14ac:dyDescent="0.15">
      <c r="B61" s="262" t="s">
        <v>44</v>
      </c>
      <c r="C61" s="213"/>
      <c r="D61" s="10">
        <v>177</v>
      </c>
      <c r="E61" s="10">
        <v>5</v>
      </c>
      <c r="F61" s="10">
        <v>16</v>
      </c>
      <c r="G61" s="10">
        <v>27</v>
      </c>
      <c r="H61" s="10">
        <v>31</v>
      </c>
      <c r="I61" s="10">
        <v>29</v>
      </c>
      <c r="J61" s="10">
        <v>21</v>
      </c>
      <c r="K61" s="10">
        <v>16</v>
      </c>
      <c r="L61" s="10">
        <v>12</v>
      </c>
      <c r="M61" s="10">
        <v>13</v>
      </c>
      <c r="N61" s="10">
        <v>7</v>
      </c>
      <c r="O61" s="40">
        <v>41</v>
      </c>
      <c r="P61" s="11">
        <v>42.7</v>
      </c>
      <c r="Q61" s="11">
        <v>11.8</v>
      </c>
    </row>
    <row r="62" spans="2:17" ht="15.95" customHeight="1" x14ac:dyDescent="0.15">
      <c r="B62" s="262" t="s">
        <v>45</v>
      </c>
      <c r="C62" s="213"/>
      <c r="D62" s="10">
        <v>2483</v>
      </c>
      <c r="E62" s="10">
        <v>56</v>
      </c>
      <c r="F62" s="10">
        <v>249</v>
      </c>
      <c r="G62" s="10">
        <v>416</v>
      </c>
      <c r="H62" s="10">
        <v>510</v>
      </c>
      <c r="I62" s="10">
        <v>388</v>
      </c>
      <c r="J62" s="10">
        <v>247</v>
      </c>
      <c r="K62" s="10">
        <v>194</v>
      </c>
      <c r="L62" s="10">
        <v>127</v>
      </c>
      <c r="M62" s="10">
        <v>130</v>
      </c>
      <c r="N62" s="10">
        <v>166</v>
      </c>
      <c r="O62" s="40">
        <v>40</v>
      </c>
      <c r="P62" s="11">
        <v>42.3</v>
      </c>
      <c r="Q62" s="11">
        <v>12.2</v>
      </c>
    </row>
    <row r="63" spans="2:17" ht="15.95" customHeight="1" x14ac:dyDescent="0.15">
      <c r="B63" s="262" t="s">
        <v>46</v>
      </c>
      <c r="C63" s="213"/>
      <c r="D63" s="10">
        <v>340</v>
      </c>
      <c r="E63" s="10">
        <v>6</v>
      </c>
      <c r="F63" s="10">
        <v>35</v>
      </c>
      <c r="G63" s="10">
        <v>61</v>
      </c>
      <c r="H63" s="10">
        <v>76</v>
      </c>
      <c r="I63" s="10">
        <v>52</v>
      </c>
      <c r="J63" s="10">
        <v>30</v>
      </c>
      <c r="K63" s="10">
        <v>18</v>
      </c>
      <c r="L63" s="10">
        <v>26</v>
      </c>
      <c r="M63" s="10">
        <v>11</v>
      </c>
      <c r="N63" s="10">
        <v>25</v>
      </c>
      <c r="O63" s="40">
        <v>39</v>
      </c>
      <c r="P63" s="11">
        <v>42.1</v>
      </c>
      <c r="Q63" s="11">
        <v>12.2</v>
      </c>
    </row>
    <row r="64" spans="2:17" ht="15.95" customHeight="1" x14ac:dyDescent="0.15">
      <c r="B64" s="262" t="s">
        <v>47</v>
      </c>
      <c r="C64" s="213"/>
      <c r="D64" s="10">
        <v>288</v>
      </c>
      <c r="E64" s="10">
        <v>6</v>
      </c>
      <c r="F64" s="10">
        <v>29</v>
      </c>
      <c r="G64" s="10">
        <v>56</v>
      </c>
      <c r="H64" s="10">
        <v>41</v>
      </c>
      <c r="I64" s="10">
        <v>49</v>
      </c>
      <c r="J64" s="10">
        <v>32</v>
      </c>
      <c r="K64" s="10">
        <v>22</v>
      </c>
      <c r="L64" s="10">
        <v>17</v>
      </c>
      <c r="M64" s="10">
        <v>15</v>
      </c>
      <c r="N64" s="10">
        <v>21</v>
      </c>
      <c r="O64" s="40">
        <v>40.5</v>
      </c>
      <c r="P64" s="11">
        <v>42.9</v>
      </c>
      <c r="Q64" s="11">
        <v>12.8</v>
      </c>
    </row>
    <row r="65" spans="1:17" ht="15.95" customHeight="1" x14ac:dyDescent="0.15">
      <c r="B65" s="262" t="s">
        <v>48</v>
      </c>
      <c r="C65" s="213"/>
      <c r="D65" s="10">
        <v>823</v>
      </c>
      <c r="E65" s="10">
        <v>16</v>
      </c>
      <c r="F65" s="10">
        <v>66</v>
      </c>
      <c r="G65" s="10">
        <v>127</v>
      </c>
      <c r="H65" s="10">
        <v>161</v>
      </c>
      <c r="I65" s="10">
        <v>143</v>
      </c>
      <c r="J65" s="10">
        <v>91</v>
      </c>
      <c r="K65" s="10">
        <v>70</v>
      </c>
      <c r="L65" s="10">
        <v>52</v>
      </c>
      <c r="M65" s="10">
        <v>43</v>
      </c>
      <c r="N65" s="10">
        <v>54</v>
      </c>
      <c r="O65" s="40">
        <v>41</v>
      </c>
      <c r="P65" s="11">
        <v>43.2</v>
      </c>
      <c r="Q65" s="11">
        <v>11.9</v>
      </c>
    </row>
    <row r="66" spans="1:17" ht="15.95" customHeight="1" x14ac:dyDescent="0.15">
      <c r="B66" s="262" t="s">
        <v>49</v>
      </c>
      <c r="C66" s="213"/>
      <c r="D66" s="10">
        <v>278</v>
      </c>
      <c r="E66" s="10">
        <v>3</v>
      </c>
      <c r="F66" s="10">
        <v>29</v>
      </c>
      <c r="G66" s="10">
        <v>43</v>
      </c>
      <c r="H66" s="10">
        <v>48</v>
      </c>
      <c r="I66" s="10">
        <v>46</v>
      </c>
      <c r="J66" s="10">
        <v>32</v>
      </c>
      <c r="K66" s="10">
        <v>19</v>
      </c>
      <c r="L66" s="10">
        <v>24</v>
      </c>
      <c r="M66" s="10">
        <v>14</v>
      </c>
      <c r="N66" s="10">
        <v>20</v>
      </c>
      <c r="O66" s="40">
        <v>41</v>
      </c>
      <c r="P66" s="11">
        <v>43.5</v>
      </c>
      <c r="Q66" s="11">
        <v>12.8</v>
      </c>
    </row>
    <row r="67" spans="1:17" ht="15.95" customHeight="1" x14ac:dyDescent="0.15">
      <c r="B67" s="262" t="s">
        <v>50</v>
      </c>
      <c r="C67" s="213"/>
      <c r="D67" s="10">
        <v>278</v>
      </c>
      <c r="E67" s="10">
        <v>7</v>
      </c>
      <c r="F67" s="10">
        <v>35</v>
      </c>
      <c r="G67" s="10">
        <v>45</v>
      </c>
      <c r="H67" s="10">
        <v>69</v>
      </c>
      <c r="I67" s="10">
        <v>41</v>
      </c>
      <c r="J67" s="10">
        <v>30</v>
      </c>
      <c r="K67" s="10">
        <v>18</v>
      </c>
      <c r="L67" s="10">
        <v>11</v>
      </c>
      <c r="M67" s="10">
        <v>5</v>
      </c>
      <c r="N67" s="10">
        <v>17</v>
      </c>
      <c r="O67" s="40">
        <v>38</v>
      </c>
      <c r="P67" s="11">
        <v>40.700000000000003</v>
      </c>
      <c r="Q67" s="11">
        <v>11.5</v>
      </c>
    </row>
    <row r="68" spans="1:17" ht="15.95" customHeight="1" x14ac:dyDescent="0.15">
      <c r="B68" s="262" t="s">
        <v>51</v>
      </c>
      <c r="C68" s="213"/>
      <c r="D68" s="10">
        <v>454</v>
      </c>
      <c r="E68" s="10">
        <v>9</v>
      </c>
      <c r="F68" s="10">
        <v>41</v>
      </c>
      <c r="G68" s="10">
        <v>91</v>
      </c>
      <c r="H68" s="10">
        <v>83</v>
      </c>
      <c r="I68" s="10">
        <v>79</v>
      </c>
      <c r="J68" s="10">
        <v>37</v>
      </c>
      <c r="K68" s="10">
        <v>39</v>
      </c>
      <c r="L68" s="10">
        <v>23</v>
      </c>
      <c r="M68" s="10">
        <v>19</v>
      </c>
      <c r="N68" s="10">
        <v>33</v>
      </c>
      <c r="O68" s="40">
        <v>40</v>
      </c>
      <c r="P68" s="11">
        <v>42.1</v>
      </c>
      <c r="Q68" s="11">
        <v>11.9</v>
      </c>
    </row>
    <row r="69" spans="1:17" s="5" customFormat="1" ht="15.95" customHeight="1" x14ac:dyDescent="0.15">
      <c r="A69" s="22"/>
      <c r="B69" s="261" t="s">
        <v>73</v>
      </c>
      <c r="C69" s="230"/>
      <c r="D69" s="7">
        <v>341</v>
      </c>
      <c r="E69" s="7">
        <v>4</v>
      </c>
      <c r="F69" s="7">
        <v>6</v>
      </c>
      <c r="G69" s="7">
        <v>30</v>
      </c>
      <c r="H69" s="7">
        <v>64</v>
      </c>
      <c r="I69" s="7">
        <v>66</v>
      </c>
      <c r="J69" s="7">
        <v>54</v>
      </c>
      <c r="K69" s="7">
        <v>44</v>
      </c>
      <c r="L69" s="7">
        <v>28</v>
      </c>
      <c r="M69" s="7">
        <v>23</v>
      </c>
      <c r="N69" s="7">
        <v>22</v>
      </c>
      <c r="O69" s="45">
        <v>45</v>
      </c>
      <c r="P69" s="9">
        <v>46.2</v>
      </c>
      <c r="Q69" s="9">
        <v>10.9</v>
      </c>
    </row>
    <row r="71" spans="1:17" x14ac:dyDescent="0.15">
      <c r="D71" s="177">
        <f>D6</f>
        <v>51142</v>
      </c>
    </row>
    <row r="72" spans="1:17" x14ac:dyDescent="0.15">
      <c r="D72" s="177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316</v>
      </c>
      <c r="D1" s="26" t="s">
        <v>240</v>
      </c>
      <c r="O1" s="26"/>
      <c r="P1" s="26" t="s">
        <v>337</v>
      </c>
      <c r="AB1" s="26" t="s">
        <v>240</v>
      </c>
    </row>
    <row r="2" spans="1:36" ht="17.25" x14ac:dyDescent="0.2">
      <c r="A2" s="26"/>
      <c r="B2" s="1" t="s">
        <v>342</v>
      </c>
      <c r="C2" s="2"/>
    </row>
    <row r="3" spans="1:36" ht="24" customHeight="1" x14ac:dyDescent="0.15">
      <c r="B3" s="283" t="s">
        <v>241</v>
      </c>
      <c r="C3" s="268"/>
      <c r="D3" s="264" t="s">
        <v>94</v>
      </c>
      <c r="E3" s="59"/>
      <c r="F3" s="87">
        <v>30</v>
      </c>
      <c r="G3" s="87">
        <v>40</v>
      </c>
      <c r="H3" s="87">
        <v>50</v>
      </c>
      <c r="I3" s="87">
        <v>60</v>
      </c>
      <c r="J3" s="87">
        <v>70</v>
      </c>
      <c r="K3" s="87">
        <v>80</v>
      </c>
      <c r="L3" s="87">
        <v>90</v>
      </c>
      <c r="M3" s="87">
        <v>100</v>
      </c>
      <c r="N3" s="87">
        <v>110</v>
      </c>
      <c r="O3" s="87">
        <v>120</v>
      </c>
      <c r="P3" s="87">
        <v>130</v>
      </c>
      <c r="Q3" s="87">
        <v>140</v>
      </c>
      <c r="R3" s="87">
        <v>150</v>
      </c>
      <c r="S3" s="87">
        <v>160</v>
      </c>
      <c r="T3" s="87">
        <v>170</v>
      </c>
      <c r="U3" s="87">
        <v>180</v>
      </c>
      <c r="V3" s="87">
        <v>190</v>
      </c>
      <c r="W3" s="87">
        <v>200</v>
      </c>
      <c r="X3" s="87">
        <v>210</v>
      </c>
      <c r="Y3" s="87">
        <v>220</v>
      </c>
      <c r="Z3" s="87">
        <v>230</v>
      </c>
      <c r="AA3" s="87">
        <v>240</v>
      </c>
      <c r="AB3" s="87">
        <v>250</v>
      </c>
      <c r="AC3" s="87">
        <v>260</v>
      </c>
      <c r="AD3" s="87">
        <v>270</v>
      </c>
      <c r="AE3" s="87">
        <v>280</v>
      </c>
      <c r="AF3" s="87">
        <v>290</v>
      </c>
      <c r="AG3" s="88" t="s">
        <v>314</v>
      </c>
      <c r="AH3" s="264" t="s">
        <v>96</v>
      </c>
      <c r="AI3" s="264" t="s">
        <v>97</v>
      </c>
      <c r="AJ3" s="264" t="s">
        <v>98</v>
      </c>
    </row>
    <row r="4" spans="1:36" s="32" customFormat="1" ht="13.5" x14ac:dyDescent="0.15">
      <c r="B4" s="292" t="s">
        <v>87</v>
      </c>
      <c r="C4" s="293"/>
      <c r="D4" s="265"/>
      <c r="E4" s="62"/>
      <c r="F4" s="89" t="s">
        <v>99</v>
      </c>
      <c r="G4" s="89" t="s">
        <v>99</v>
      </c>
      <c r="H4" s="90" t="s">
        <v>99</v>
      </c>
      <c r="I4" s="89" t="s">
        <v>99</v>
      </c>
      <c r="J4" s="89" t="s">
        <v>99</v>
      </c>
      <c r="K4" s="89" t="s">
        <v>99</v>
      </c>
      <c r="L4" s="89" t="s">
        <v>99</v>
      </c>
      <c r="M4" s="91" t="s">
        <v>99</v>
      </c>
      <c r="N4" s="89" t="s">
        <v>99</v>
      </c>
      <c r="O4" s="89" t="s">
        <v>99</v>
      </c>
      <c r="P4" s="91" t="s">
        <v>99</v>
      </c>
      <c r="Q4" s="89" t="s">
        <v>99</v>
      </c>
      <c r="R4" s="91" t="s">
        <v>99</v>
      </c>
      <c r="S4" s="91" t="s">
        <v>99</v>
      </c>
      <c r="T4" s="89" t="s">
        <v>99</v>
      </c>
      <c r="U4" s="91" t="s">
        <v>99</v>
      </c>
      <c r="V4" s="91" t="s">
        <v>99</v>
      </c>
      <c r="W4" s="89" t="s">
        <v>99</v>
      </c>
      <c r="X4" s="91" t="s">
        <v>99</v>
      </c>
      <c r="Y4" s="89" t="s">
        <v>99</v>
      </c>
      <c r="Z4" s="89" t="s">
        <v>99</v>
      </c>
      <c r="AA4" s="89" t="s">
        <v>99</v>
      </c>
      <c r="AB4" s="89" t="s">
        <v>99</v>
      </c>
      <c r="AC4" s="91" t="s">
        <v>99</v>
      </c>
      <c r="AD4" s="91" t="s">
        <v>99</v>
      </c>
      <c r="AE4" s="91" t="s">
        <v>99</v>
      </c>
      <c r="AF4" s="91" t="s">
        <v>99</v>
      </c>
      <c r="AG4" s="91"/>
      <c r="AH4" s="265"/>
      <c r="AI4" s="265"/>
      <c r="AJ4" s="265"/>
    </row>
    <row r="5" spans="1:36" ht="24" customHeight="1" x14ac:dyDescent="0.15">
      <c r="B5" s="294"/>
      <c r="C5" s="289"/>
      <c r="D5" s="266"/>
      <c r="E5" s="188" t="s">
        <v>315</v>
      </c>
      <c r="F5" s="93">
        <v>40</v>
      </c>
      <c r="G5" s="93">
        <v>50</v>
      </c>
      <c r="H5" s="93">
        <v>60</v>
      </c>
      <c r="I5" s="93">
        <v>70</v>
      </c>
      <c r="J5" s="93">
        <v>80</v>
      </c>
      <c r="K5" s="93">
        <v>90</v>
      </c>
      <c r="L5" s="93">
        <v>100</v>
      </c>
      <c r="M5" s="93">
        <v>110</v>
      </c>
      <c r="N5" s="93">
        <v>120</v>
      </c>
      <c r="O5" s="93">
        <v>130</v>
      </c>
      <c r="P5" s="93">
        <v>140</v>
      </c>
      <c r="Q5" s="93">
        <v>150</v>
      </c>
      <c r="R5" s="93">
        <v>160</v>
      </c>
      <c r="S5" s="93">
        <v>170</v>
      </c>
      <c r="T5" s="93">
        <v>180</v>
      </c>
      <c r="U5" s="93">
        <v>190</v>
      </c>
      <c r="V5" s="93">
        <v>200</v>
      </c>
      <c r="W5" s="93">
        <v>210</v>
      </c>
      <c r="X5" s="93">
        <v>220</v>
      </c>
      <c r="Y5" s="93">
        <v>230</v>
      </c>
      <c r="Z5" s="93">
        <v>240</v>
      </c>
      <c r="AA5" s="93">
        <v>250</v>
      </c>
      <c r="AB5" s="93">
        <v>260</v>
      </c>
      <c r="AC5" s="93">
        <v>270</v>
      </c>
      <c r="AD5" s="93">
        <v>280</v>
      </c>
      <c r="AE5" s="93">
        <v>290</v>
      </c>
      <c r="AF5" s="93">
        <v>300</v>
      </c>
      <c r="AG5" s="143"/>
      <c r="AH5" s="38" t="s">
        <v>242</v>
      </c>
      <c r="AI5" s="38" t="s">
        <v>242</v>
      </c>
      <c r="AJ5" s="38" t="s">
        <v>242</v>
      </c>
    </row>
    <row r="6" spans="1:36" ht="12" customHeight="1" x14ac:dyDescent="0.15">
      <c r="B6" s="281" t="s">
        <v>0</v>
      </c>
      <c r="C6" s="304"/>
      <c r="D6" s="6">
        <v>51142</v>
      </c>
      <c r="E6" s="6">
        <v>762</v>
      </c>
      <c r="F6" s="6">
        <v>1048</v>
      </c>
      <c r="G6" s="6">
        <v>1792</v>
      </c>
      <c r="H6" s="6">
        <v>2485</v>
      </c>
      <c r="I6" s="6">
        <v>3434</v>
      </c>
      <c r="J6" s="6">
        <v>4167</v>
      </c>
      <c r="K6" s="6">
        <v>4815</v>
      </c>
      <c r="L6" s="6">
        <v>4545</v>
      </c>
      <c r="M6" s="6">
        <v>4391</v>
      </c>
      <c r="N6" s="6">
        <v>4824</v>
      </c>
      <c r="O6" s="6">
        <v>4094</v>
      </c>
      <c r="P6" s="6">
        <v>3503</v>
      </c>
      <c r="Q6" s="6">
        <v>2616</v>
      </c>
      <c r="R6" s="6">
        <v>1801</v>
      </c>
      <c r="S6" s="6">
        <v>1390</v>
      </c>
      <c r="T6" s="6">
        <v>1112</v>
      </c>
      <c r="U6" s="6">
        <v>828</v>
      </c>
      <c r="V6" s="6">
        <v>725</v>
      </c>
      <c r="W6" s="6">
        <v>516</v>
      </c>
      <c r="X6" s="6">
        <v>409</v>
      </c>
      <c r="Y6" s="6">
        <v>340</v>
      </c>
      <c r="Z6" s="6">
        <v>483</v>
      </c>
      <c r="AA6" s="6">
        <v>308</v>
      </c>
      <c r="AB6" s="6">
        <v>154</v>
      </c>
      <c r="AC6" s="6">
        <v>124</v>
      </c>
      <c r="AD6" s="6">
        <v>94</v>
      </c>
      <c r="AE6" s="6">
        <v>82</v>
      </c>
      <c r="AF6" s="6">
        <v>57</v>
      </c>
      <c r="AG6" s="6">
        <v>243</v>
      </c>
      <c r="AH6" s="43">
        <v>105.9</v>
      </c>
      <c r="AI6" s="8">
        <v>111.7</v>
      </c>
      <c r="AJ6" s="8">
        <v>50.1</v>
      </c>
    </row>
    <row r="7" spans="1:36" ht="12" customHeight="1" x14ac:dyDescent="0.15">
      <c r="B7" s="281" t="s">
        <v>1</v>
      </c>
      <c r="C7" s="304"/>
      <c r="D7" s="42">
        <v>33621</v>
      </c>
      <c r="E7" s="42">
        <v>524</v>
      </c>
      <c r="F7" s="42">
        <v>682</v>
      </c>
      <c r="G7" s="42">
        <v>1162</v>
      </c>
      <c r="H7" s="42">
        <v>1485</v>
      </c>
      <c r="I7" s="42">
        <v>1956</v>
      </c>
      <c r="J7" s="42">
        <v>2242</v>
      </c>
      <c r="K7" s="42">
        <v>2747</v>
      </c>
      <c r="L7" s="42">
        <v>2656</v>
      </c>
      <c r="M7" s="42">
        <v>2655</v>
      </c>
      <c r="N7" s="42">
        <v>3153</v>
      </c>
      <c r="O7" s="42">
        <v>2833</v>
      </c>
      <c r="P7" s="42">
        <v>2535</v>
      </c>
      <c r="Q7" s="42">
        <v>1970</v>
      </c>
      <c r="R7" s="42">
        <v>1411</v>
      </c>
      <c r="S7" s="42">
        <v>1091</v>
      </c>
      <c r="T7" s="42">
        <v>898</v>
      </c>
      <c r="U7" s="42">
        <v>675</v>
      </c>
      <c r="V7" s="42">
        <v>589</v>
      </c>
      <c r="W7" s="42">
        <v>426</v>
      </c>
      <c r="X7" s="42">
        <v>349</v>
      </c>
      <c r="Y7" s="42">
        <v>289</v>
      </c>
      <c r="Z7" s="42">
        <v>417</v>
      </c>
      <c r="AA7" s="42">
        <v>251</v>
      </c>
      <c r="AB7" s="42">
        <v>129</v>
      </c>
      <c r="AC7" s="42">
        <v>100</v>
      </c>
      <c r="AD7" s="42">
        <v>79</v>
      </c>
      <c r="AE7" s="42">
        <v>66</v>
      </c>
      <c r="AF7" s="42">
        <v>49</v>
      </c>
      <c r="AG7" s="42">
        <v>202</v>
      </c>
      <c r="AH7" s="43">
        <v>112.5</v>
      </c>
      <c r="AI7" s="44">
        <v>117.4</v>
      </c>
      <c r="AJ7" s="44">
        <v>53.1</v>
      </c>
    </row>
    <row r="8" spans="1:36" ht="12" customHeight="1" x14ac:dyDescent="0.15">
      <c r="B8" s="67"/>
      <c r="C8" s="18" t="s">
        <v>65</v>
      </c>
      <c r="D8" s="10">
        <v>19257</v>
      </c>
      <c r="E8" s="10">
        <v>243</v>
      </c>
      <c r="F8" s="10">
        <v>305</v>
      </c>
      <c r="G8" s="10">
        <v>532</v>
      </c>
      <c r="H8" s="10">
        <v>706</v>
      </c>
      <c r="I8" s="10">
        <v>953</v>
      </c>
      <c r="J8" s="10">
        <v>1134</v>
      </c>
      <c r="K8" s="10">
        <v>1408</v>
      </c>
      <c r="L8" s="10">
        <v>1399</v>
      </c>
      <c r="M8" s="10">
        <v>1435</v>
      </c>
      <c r="N8" s="10">
        <v>1782</v>
      </c>
      <c r="O8" s="10">
        <v>1692</v>
      </c>
      <c r="P8" s="10">
        <v>1623</v>
      </c>
      <c r="Q8" s="10">
        <v>1268</v>
      </c>
      <c r="R8" s="10">
        <v>976</v>
      </c>
      <c r="S8" s="10">
        <v>739</v>
      </c>
      <c r="T8" s="10">
        <v>616</v>
      </c>
      <c r="U8" s="10">
        <v>447</v>
      </c>
      <c r="V8" s="10">
        <v>404</v>
      </c>
      <c r="W8" s="10">
        <v>280</v>
      </c>
      <c r="X8" s="10">
        <v>242</v>
      </c>
      <c r="Y8" s="10">
        <v>197</v>
      </c>
      <c r="Z8" s="10">
        <v>300</v>
      </c>
      <c r="AA8" s="10">
        <v>177</v>
      </c>
      <c r="AB8" s="10">
        <v>90</v>
      </c>
      <c r="AC8" s="10">
        <v>70</v>
      </c>
      <c r="AD8" s="10">
        <v>57</v>
      </c>
      <c r="AE8" s="10">
        <v>42</v>
      </c>
      <c r="AF8" s="10">
        <v>32</v>
      </c>
      <c r="AG8" s="10">
        <v>108</v>
      </c>
      <c r="AH8" s="40">
        <v>118.8</v>
      </c>
      <c r="AI8" s="11">
        <v>123.4</v>
      </c>
      <c r="AJ8" s="11">
        <v>53.3</v>
      </c>
    </row>
    <row r="9" spans="1:36" ht="12" customHeight="1" x14ac:dyDescent="0.15">
      <c r="B9" s="67"/>
      <c r="C9" s="18" t="s">
        <v>66</v>
      </c>
      <c r="D9" s="10">
        <v>8923</v>
      </c>
      <c r="E9" s="10">
        <v>190</v>
      </c>
      <c r="F9" s="10">
        <v>244</v>
      </c>
      <c r="G9" s="10">
        <v>398</v>
      </c>
      <c r="H9" s="10">
        <v>454</v>
      </c>
      <c r="I9" s="10">
        <v>550</v>
      </c>
      <c r="J9" s="10">
        <v>595</v>
      </c>
      <c r="K9" s="10">
        <v>763</v>
      </c>
      <c r="L9" s="10">
        <v>759</v>
      </c>
      <c r="M9" s="10">
        <v>756</v>
      </c>
      <c r="N9" s="10">
        <v>898</v>
      </c>
      <c r="O9" s="10">
        <v>723</v>
      </c>
      <c r="P9" s="10">
        <v>609</v>
      </c>
      <c r="Q9" s="10">
        <v>460</v>
      </c>
      <c r="R9" s="10">
        <v>282</v>
      </c>
      <c r="S9" s="10">
        <v>241</v>
      </c>
      <c r="T9" s="10">
        <v>200</v>
      </c>
      <c r="U9" s="10">
        <v>148</v>
      </c>
      <c r="V9" s="10">
        <v>114</v>
      </c>
      <c r="W9" s="10">
        <v>107</v>
      </c>
      <c r="X9" s="10">
        <v>79</v>
      </c>
      <c r="Y9" s="10">
        <v>63</v>
      </c>
      <c r="Z9" s="10">
        <v>81</v>
      </c>
      <c r="AA9" s="10">
        <v>52</v>
      </c>
      <c r="AB9" s="10">
        <v>27</v>
      </c>
      <c r="AC9" s="10">
        <v>26</v>
      </c>
      <c r="AD9" s="10">
        <v>18</v>
      </c>
      <c r="AE9" s="10">
        <v>14</v>
      </c>
      <c r="AF9" s="10">
        <v>11</v>
      </c>
      <c r="AG9" s="10">
        <v>61</v>
      </c>
      <c r="AH9" s="40">
        <v>106.8</v>
      </c>
      <c r="AI9" s="11">
        <v>111.7</v>
      </c>
      <c r="AJ9" s="11">
        <v>52.8</v>
      </c>
    </row>
    <row r="10" spans="1:36" ht="12" customHeight="1" x14ac:dyDescent="0.15">
      <c r="B10" s="67"/>
      <c r="C10" s="18" t="s">
        <v>67</v>
      </c>
      <c r="D10" s="10">
        <v>5441</v>
      </c>
      <c r="E10" s="10">
        <v>91</v>
      </c>
      <c r="F10" s="10">
        <v>133</v>
      </c>
      <c r="G10" s="10">
        <v>232</v>
      </c>
      <c r="H10" s="10">
        <v>325</v>
      </c>
      <c r="I10" s="10">
        <v>453</v>
      </c>
      <c r="J10" s="10">
        <v>513</v>
      </c>
      <c r="K10" s="10">
        <v>576</v>
      </c>
      <c r="L10" s="10">
        <v>498</v>
      </c>
      <c r="M10" s="10">
        <v>464</v>
      </c>
      <c r="N10" s="10">
        <v>473</v>
      </c>
      <c r="O10" s="10">
        <v>418</v>
      </c>
      <c r="P10" s="10">
        <v>303</v>
      </c>
      <c r="Q10" s="10">
        <v>242</v>
      </c>
      <c r="R10" s="10">
        <v>153</v>
      </c>
      <c r="S10" s="10">
        <v>111</v>
      </c>
      <c r="T10" s="10">
        <v>82</v>
      </c>
      <c r="U10" s="10">
        <v>80</v>
      </c>
      <c r="V10" s="10">
        <v>71</v>
      </c>
      <c r="W10" s="10">
        <v>39</v>
      </c>
      <c r="X10" s="10">
        <v>28</v>
      </c>
      <c r="Y10" s="10">
        <v>29</v>
      </c>
      <c r="Z10" s="10">
        <v>36</v>
      </c>
      <c r="AA10" s="10">
        <v>22</v>
      </c>
      <c r="AB10" s="10">
        <v>12</v>
      </c>
      <c r="AC10" s="10">
        <v>4</v>
      </c>
      <c r="AD10" s="10">
        <v>4</v>
      </c>
      <c r="AE10" s="10">
        <v>10</v>
      </c>
      <c r="AF10" s="10">
        <v>6</v>
      </c>
      <c r="AG10" s="10">
        <v>33</v>
      </c>
      <c r="AH10" s="40">
        <v>97.8</v>
      </c>
      <c r="AI10" s="11">
        <v>105.2</v>
      </c>
      <c r="AJ10" s="11">
        <v>49.4</v>
      </c>
    </row>
    <row r="11" spans="1:36" ht="12" customHeight="1" x14ac:dyDescent="0.15">
      <c r="B11" s="261" t="s">
        <v>5</v>
      </c>
      <c r="C11" s="230"/>
      <c r="D11" s="7">
        <v>17521</v>
      </c>
      <c r="E11" s="7">
        <v>238</v>
      </c>
      <c r="F11" s="7">
        <v>366</v>
      </c>
      <c r="G11" s="7">
        <v>630</v>
      </c>
      <c r="H11" s="7">
        <v>1000</v>
      </c>
      <c r="I11" s="7">
        <v>1478</v>
      </c>
      <c r="J11" s="7">
        <v>1925</v>
      </c>
      <c r="K11" s="7">
        <v>2068</v>
      </c>
      <c r="L11" s="7">
        <v>1889</v>
      </c>
      <c r="M11" s="7">
        <v>1736</v>
      </c>
      <c r="N11" s="7">
        <v>1671</v>
      </c>
      <c r="O11" s="7">
        <v>1261</v>
      </c>
      <c r="P11" s="7">
        <v>968</v>
      </c>
      <c r="Q11" s="7">
        <v>646</v>
      </c>
      <c r="R11" s="7">
        <v>390</v>
      </c>
      <c r="S11" s="7">
        <v>299</v>
      </c>
      <c r="T11" s="7">
        <v>214</v>
      </c>
      <c r="U11" s="7">
        <v>153</v>
      </c>
      <c r="V11" s="7">
        <v>136</v>
      </c>
      <c r="W11" s="7">
        <v>90</v>
      </c>
      <c r="X11" s="7">
        <v>60</v>
      </c>
      <c r="Y11" s="7">
        <v>51</v>
      </c>
      <c r="Z11" s="7">
        <v>66</v>
      </c>
      <c r="AA11" s="7">
        <v>57</v>
      </c>
      <c r="AB11" s="7">
        <v>25</v>
      </c>
      <c r="AC11" s="7">
        <v>24</v>
      </c>
      <c r="AD11" s="7">
        <v>15</v>
      </c>
      <c r="AE11" s="7">
        <v>16</v>
      </c>
      <c r="AF11" s="7">
        <v>8</v>
      </c>
      <c r="AG11" s="7">
        <v>41</v>
      </c>
      <c r="AH11" s="45">
        <v>95.2</v>
      </c>
      <c r="AI11" s="9">
        <v>100.9</v>
      </c>
      <c r="AJ11" s="9">
        <v>41.5</v>
      </c>
    </row>
    <row r="12" spans="1:36" ht="12" customHeight="1" x14ac:dyDescent="0.15">
      <c r="B12" s="262" t="s">
        <v>243</v>
      </c>
      <c r="C12" s="213"/>
      <c r="D12" s="6">
        <v>1254</v>
      </c>
      <c r="E12" s="6">
        <v>24</v>
      </c>
      <c r="F12" s="6">
        <v>23</v>
      </c>
      <c r="G12" s="6">
        <v>31</v>
      </c>
      <c r="H12" s="6">
        <v>59</v>
      </c>
      <c r="I12" s="6">
        <v>77</v>
      </c>
      <c r="J12" s="6">
        <v>105</v>
      </c>
      <c r="K12" s="6">
        <v>119</v>
      </c>
      <c r="L12" s="6">
        <v>128</v>
      </c>
      <c r="M12" s="6">
        <v>139</v>
      </c>
      <c r="N12" s="6">
        <v>136</v>
      </c>
      <c r="O12" s="6">
        <v>93</v>
      </c>
      <c r="P12" s="6">
        <v>88</v>
      </c>
      <c r="Q12" s="6">
        <v>51</v>
      </c>
      <c r="R12" s="6">
        <v>35</v>
      </c>
      <c r="S12" s="6">
        <v>38</v>
      </c>
      <c r="T12" s="6">
        <v>22</v>
      </c>
      <c r="U12" s="6">
        <v>18</v>
      </c>
      <c r="V12" s="6">
        <v>12</v>
      </c>
      <c r="W12" s="6">
        <v>11</v>
      </c>
      <c r="X12" s="6">
        <v>9</v>
      </c>
      <c r="Y12" s="6">
        <v>9</v>
      </c>
      <c r="Z12" s="6">
        <v>10</v>
      </c>
      <c r="AA12" s="6">
        <v>5</v>
      </c>
      <c r="AB12" s="6">
        <v>3</v>
      </c>
      <c r="AC12" s="6">
        <v>2</v>
      </c>
      <c r="AD12" s="6">
        <v>1</v>
      </c>
      <c r="AE12" s="6">
        <v>3</v>
      </c>
      <c r="AF12" s="6">
        <v>0</v>
      </c>
      <c r="AG12" s="6">
        <v>3</v>
      </c>
      <c r="AH12" s="40">
        <v>104.4</v>
      </c>
      <c r="AI12" s="8">
        <v>109.1</v>
      </c>
      <c r="AJ12" s="8">
        <v>45.2</v>
      </c>
    </row>
    <row r="13" spans="1:36" ht="12" customHeight="1" x14ac:dyDescent="0.15">
      <c r="B13" s="262" t="s">
        <v>244</v>
      </c>
      <c r="C13" s="213"/>
      <c r="D13" s="6">
        <v>2743</v>
      </c>
      <c r="E13" s="6">
        <v>30</v>
      </c>
      <c r="F13" s="6">
        <v>47</v>
      </c>
      <c r="G13" s="6">
        <v>103</v>
      </c>
      <c r="H13" s="6">
        <v>156</v>
      </c>
      <c r="I13" s="6">
        <v>225</v>
      </c>
      <c r="J13" s="6">
        <v>306</v>
      </c>
      <c r="K13" s="6">
        <v>327</v>
      </c>
      <c r="L13" s="6">
        <v>327</v>
      </c>
      <c r="M13" s="6">
        <v>276</v>
      </c>
      <c r="N13" s="6">
        <v>275</v>
      </c>
      <c r="O13" s="6">
        <v>201</v>
      </c>
      <c r="P13" s="6">
        <v>127</v>
      </c>
      <c r="Q13" s="6">
        <v>109</v>
      </c>
      <c r="R13" s="6">
        <v>66</v>
      </c>
      <c r="S13" s="6">
        <v>34</v>
      </c>
      <c r="T13" s="6">
        <v>37</v>
      </c>
      <c r="U13" s="6">
        <v>21</v>
      </c>
      <c r="V13" s="6">
        <v>24</v>
      </c>
      <c r="W13" s="6">
        <v>8</v>
      </c>
      <c r="X13" s="6">
        <v>5</v>
      </c>
      <c r="Y13" s="6">
        <v>4</v>
      </c>
      <c r="Z13" s="6">
        <v>7</v>
      </c>
      <c r="AA13" s="6">
        <v>7</v>
      </c>
      <c r="AB13" s="6">
        <v>5</v>
      </c>
      <c r="AC13" s="6">
        <v>4</v>
      </c>
      <c r="AD13" s="6">
        <v>4</v>
      </c>
      <c r="AE13" s="6">
        <v>2</v>
      </c>
      <c r="AF13" s="6">
        <v>1</v>
      </c>
      <c r="AG13" s="6">
        <v>5</v>
      </c>
      <c r="AH13" s="40">
        <v>95.3</v>
      </c>
      <c r="AI13" s="8">
        <v>100.2</v>
      </c>
      <c r="AJ13" s="8">
        <v>39.6</v>
      </c>
    </row>
    <row r="14" spans="1:36" ht="12" customHeight="1" x14ac:dyDescent="0.15">
      <c r="B14" s="262" t="s">
        <v>78</v>
      </c>
      <c r="C14" s="213"/>
      <c r="D14" s="6">
        <v>3002</v>
      </c>
      <c r="E14" s="6">
        <v>63</v>
      </c>
      <c r="F14" s="6">
        <v>72</v>
      </c>
      <c r="G14" s="6">
        <v>134</v>
      </c>
      <c r="H14" s="6">
        <v>243</v>
      </c>
      <c r="I14" s="6">
        <v>352</v>
      </c>
      <c r="J14" s="6">
        <v>396</v>
      </c>
      <c r="K14" s="6">
        <v>376</v>
      </c>
      <c r="L14" s="6">
        <v>289</v>
      </c>
      <c r="M14" s="6">
        <v>243</v>
      </c>
      <c r="N14" s="6">
        <v>247</v>
      </c>
      <c r="O14" s="6">
        <v>166</v>
      </c>
      <c r="P14" s="6">
        <v>139</v>
      </c>
      <c r="Q14" s="6">
        <v>86</v>
      </c>
      <c r="R14" s="6">
        <v>37</v>
      </c>
      <c r="S14" s="6">
        <v>32</v>
      </c>
      <c r="T14" s="6">
        <v>38</v>
      </c>
      <c r="U14" s="6">
        <v>17</v>
      </c>
      <c r="V14" s="6">
        <v>10</v>
      </c>
      <c r="W14" s="6">
        <v>11</v>
      </c>
      <c r="X14" s="6">
        <v>8</v>
      </c>
      <c r="Y14" s="6">
        <v>6</v>
      </c>
      <c r="Z14" s="6">
        <v>13</v>
      </c>
      <c r="AA14" s="6">
        <v>7</v>
      </c>
      <c r="AB14" s="6">
        <v>2</v>
      </c>
      <c r="AC14" s="6">
        <v>3</v>
      </c>
      <c r="AD14" s="6">
        <v>2</v>
      </c>
      <c r="AE14" s="6">
        <v>3</v>
      </c>
      <c r="AF14" s="6">
        <v>3</v>
      </c>
      <c r="AG14" s="6">
        <v>4</v>
      </c>
      <c r="AH14" s="40">
        <v>86.3</v>
      </c>
      <c r="AI14" s="8">
        <v>93</v>
      </c>
      <c r="AJ14" s="8">
        <v>39.799999999999997</v>
      </c>
    </row>
    <row r="15" spans="1:36" ht="12" customHeight="1" x14ac:dyDescent="0.15">
      <c r="B15" s="262" t="s">
        <v>79</v>
      </c>
      <c r="C15" s="213"/>
      <c r="D15" s="6">
        <v>22719</v>
      </c>
      <c r="E15" s="6">
        <v>315</v>
      </c>
      <c r="F15" s="6">
        <v>414</v>
      </c>
      <c r="G15" s="6">
        <v>690</v>
      </c>
      <c r="H15" s="6">
        <v>952</v>
      </c>
      <c r="I15" s="6">
        <v>1299</v>
      </c>
      <c r="J15" s="6">
        <v>1524</v>
      </c>
      <c r="K15" s="6">
        <v>1830</v>
      </c>
      <c r="L15" s="6">
        <v>1756</v>
      </c>
      <c r="M15" s="6">
        <v>1726</v>
      </c>
      <c r="N15" s="6">
        <v>2045</v>
      </c>
      <c r="O15" s="6">
        <v>1899</v>
      </c>
      <c r="P15" s="6">
        <v>1797</v>
      </c>
      <c r="Q15" s="6">
        <v>1369</v>
      </c>
      <c r="R15" s="6">
        <v>1050</v>
      </c>
      <c r="S15" s="6">
        <v>794</v>
      </c>
      <c r="T15" s="6">
        <v>655</v>
      </c>
      <c r="U15" s="6">
        <v>483</v>
      </c>
      <c r="V15" s="6">
        <v>439</v>
      </c>
      <c r="W15" s="6">
        <v>294</v>
      </c>
      <c r="X15" s="6">
        <v>252</v>
      </c>
      <c r="Y15" s="6">
        <v>207</v>
      </c>
      <c r="Z15" s="6">
        <v>316</v>
      </c>
      <c r="AA15" s="6">
        <v>187</v>
      </c>
      <c r="AB15" s="6">
        <v>94</v>
      </c>
      <c r="AC15" s="6">
        <v>78</v>
      </c>
      <c r="AD15" s="6">
        <v>60</v>
      </c>
      <c r="AE15" s="6">
        <v>43</v>
      </c>
      <c r="AF15" s="6">
        <v>33</v>
      </c>
      <c r="AG15" s="6">
        <v>118</v>
      </c>
      <c r="AH15" s="40">
        <v>114.5</v>
      </c>
      <c r="AI15" s="8">
        <v>119.4</v>
      </c>
      <c r="AJ15" s="8">
        <v>52.8</v>
      </c>
    </row>
    <row r="16" spans="1:36" ht="12" customHeight="1" x14ac:dyDescent="0.15">
      <c r="B16" s="262" t="s">
        <v>80</v>
      </c>
      <c r="C16" s="213"/>
      <c r="D16" s="6">
        <v>4224</v>
      </c>
      <c r="E16" s="6">
        <v>58</v>
      </c>
      <c r="F16" s="6">
        <v>98</v>
      </c>
      <c r="G16" s="6">
        <v>181</v>
      </c>
      <c r="H16" s="6">
        <v>233</v>
      </c>
      <c r="I16" s="6">
        <v>329</v>
      </c>
      <c r="J16" s="6">
        <v>391</v>
      </c>
      <c r="K16" s="6">
        <v>432</v>
      </c>
      <c r="L16" s="6">
        <v>393</v>
      </c>
      <c r="M16" s="6">
        <v>368</v>
      </c>
      <c r="N16" s="6">
        <v>383</v>
      </c>
      <c r="O16" s="6">
        <v>347</v>
      </c>
      <c r="P16" s="6">
        <v>235</v>
      </c>
      <c r="Q16" s="6">
        <v>195</v>
      </c>
      <c r="R16" s="6">
        <v>124</v>
      </c>
      <c r="S16" s="6">
        <v>88</v>
      </c>
      <c r="T16" s="6">
        <v>66</v>
      </c>
      <c r="U16" s="6">
        <v>57</v>
      </c>
      <c r="V16" s="6">
        <v>57</v>
      </c>
      <c r="W16" s="6">
        <v>35</v>
      </c>
      <c r="X16" s="6">
        <v>24</v>
      </c>
      <c r="Y16" s="6">
        <v>26</v>
      </c>
      <c r="Z16" s="6">
        <v>25</v>
      </c>
      <c r="AA16" s="6">
        <v>20</v>
      </c>
      <c r="AB16" s="6">
        <v>11</v>
      </c>
      <c r="AC16" s="6">
        <v>2</v>
      </c>
      <c r="AD16" s="6">
        <v>3</v>
      </c>
      <c r="AE16" s="6">
        <v>10</v>
      </c>
      <c r="AF16" s="6">
        <v>5</v>
      </c>
      <c r="AG16" s="6">
        <v>28</v>
      </c>
      <c r="AH16" s="40">
        <v>99.9</v>
      </c>
      <c r="AI16" s="8">
        <v>106.9</v>
      </c>
      <c r="AJ16" s="8">
        <v>50.1</v>
      </c>
    </row>
    <row r="17" spans="2:36" ht="12" customHeight="1" x14ac:dyDescent="0.15">
      <c r="B17" s="262" t="s">
        <v>245</v>
      </c>
      <c r="C17" s="213"/>
      <c r="D17" s="6">
        <v>545</v>
      </c>
      <c r="E17" s="6">
        <v>6</v>
      </c>
      <c r="F17" s="6">
        <v>15</v>
      </c>
      <c r="G17" s="6">
        <v>27</v>
      </c>
      <c r="H17" s="6">
        <v>39</v>
      </c>
      <c r="I17" s="6">
        <v>52</v>
      </c>
      <c r="J17" s="6">
        <v>66</v>
      </c>
      <c r="K17" s="6">
        <v>82</v>
      </c>
      <c r="L17" s="6">
        <v>64</v>
      </c>
      <c r="M17" s="6">
        <v>41</v>
      </c>
      <c r="N17" s="6">
        <v>51</v>
      </c>
      <c r="O17" s="6">
        <v>33</v>
      </c>
      <c r="P17" s="6">
        <v>19</v>
      </c>
      <c r="Q17" s="6">
        <v>11</v>
      </c>
      <c r="R17" s="6">
        <v>10</v>
      </c>
      <c r="S17" s="6">
        <v>3</v>
      </c>
      <c r="T17" s="6">
        <v>10</v>
      </c>
      <c r="U17" s="6">
        <v>1</v>
      </c>
      <c r="V17" s="6">
        <v>4</v>
      </c>
      <c r="W17" s="6">
        <v>2</v>
      </c>
      <c r="X17" s="6">
        <v>1</v>
      </c>
      <c r="Y17" s="6">
        <v>2</v>
      </c>
      <c r="Z17" s="6">
        <v>0</v>
      </c>
      <c r="AA17" s="6">
        <v>0</v>
      </c>
      <c r="AB17" s="6">
        <v>2</v>
      </c>
      <c r="AC17" s="6">
        <v>0</v>
      </c>
      <c r="AD17" s="6">
        <v>0</v>
      </c>
      <c r="AE17" s="6">
        <v>1</v>
      </c>
      <c r="AF17" s="6">
        <v>0</v>
      </c>
      <c r="AG17" s="6">
        <v>3</v>
      </c>
      <c r="AH17" s="40">
        <v>86.8</v>
      </c>
      <c r="AI17" s="8">
        <v>94.4</v>
      </c>
      <c r="AJ17" s="8">
        <v>40.4</v>
      </c>
    </row>
    <row r="18" spans="2:36" ht="12" customHeight="1" x14ac:dyDescent="0.15">
      <c r="B18" s="262" t="s">
        <v>82</v>
      </c>
      <c r="C18" s="213"/>
      <c r="D18" s="6">
        <v>8923</v>
      </c>
      <c r="E18" s="6">
        <v>190</v>
      </c>
      <c r="F18" s="6">
        <v>244</v>
      </c>
      <c r="G18" s="6">
        <v>398</v>
      </c>
      <c r="H18" s="6">
        <v>454</v>
      </c>
      <c r="I18" s="6">
        <v>550</v>
      </c>
      <c r="J18" s="6">
        <v>595</v>
      </c>
      <c r="K18" s="6">
        <v>763</v>
      </c>
      <c r="L18" s="6">
        <v>759</v>
      </c>
      <c r="M18" s="6">
        <v>756</v>
      </c>
      <c r="N18" s="6">
        <v>898</v>
      </c>
      <c r="O18" s="6">
        <v>723</v>
      </c>
      <c r="P18" s="6">
        <v>609</v>
      </c>
      <c r="Q18" s="6">
        <v>460</v>
      </c>
      <c r="R18" s="6">
        <v>282</v>
      </c>
      <c r="S18" s="6">
        <v>241</v>
      </c>
      <c r="T18" s="6">
        <v>200</v>
      </c>
      <c r="U18" s="6">
        <v>148</v>
      </c>
      <c r="V18" s="6">
        <v>114</v>
      </c>
      <c r="W18" s="6">
        <v>107</v>
      </c>
      <c r="X18" s="6">
        <v>79</v>
      </c>
      <c r="Y18" s="6">
        <v>63</v>
      </c>
      <c r="Z18" s="6">
        <v>81</v>
      </c>
      <c r="AA18" s="6">
        <v>52</v>
      </c>
      <c r="AB18" s="6">
        <v>27</v>
      </c>
      <c r="AC18" s="6">
        <v>26</v>
      </c>
      <c r="AD18" s="6">
        <v>18</v>
      </c>
      <c r="AE18" s="6">
        <v>14</v>
      </c>
      <c r="AF18" s="6">
        <v>11</v>
      </c>
      <c r="AG18" s="6">
        <v>61</v>
      </c>
      <c r="AH18" s="40">
        <v>106.8</v>
      </c>
      <c r="AI18" s="8">
        <v>111.7</v>
      </c>
      <c r="AJ18" s="8">
        <v>52.8</v>
      </c>
    </row>
    <row r="19" spans="2:36" ht="12" customHeight="1" x14ac:dyDescent="0.15">
      <c r="B19" s="262" t="s">
        <v>209</v>
      </c>
      <c r="C19" s="213"/>
      <c r="D19" s="6">
        <v>1647</v>
      </c>
      <c r="E19" s="6">
        <v>16</v>
      </c>
      <c r="F19" s="6">
        <v>34</v>
      </c>
      <c r="G19" s="6">
        <v>47</v>
      </c>
      <c r="H19" s="6">
        <v>75</v>
      </c>
      <c r="I19" s="6">
        <v>115</v>
      </c>
      <c r="J19" s="6">
        <v>185</v>
      </c>
      <c r="K19" s="6">
        <v>215</v>
      </c>
      <c r="L19" s="6">
        <v>172</v>
      </c>
      <c r="M19" s="6">
        <v>163</v>
      </c>
      <c r="N19" s="6">
        <v>180</v>
      </c>
      <c r="O19" s="6">
        <v>111</v>
      </c>
      <c r="P19" s="6">
        <v>111</v>
      </c>
      <c r="Q19" s="6">
        <v>64</v>
      </c>
      <c r="R19" s="6">
        <v>48</v>
      </c>
      <c r="S19" s="6">
        <v>30</v>
      </c>
      <c r="T19" s="6">
        <v>14</v>
      </c>
      <c r="U19" s="6">
        <v>11</v>
      </c>
      <c r="V19" s="6">
        <v>10</v>
      </c>
      <c r="W19" s="6">
        <v>11</v>
      </c>
      <c r="X19" s="6">
        <v>9</v>
      </c>
      <c r="Y19" s="6">
        <v>1</v>
      </c>
      <c r="Z19" s="6">
        <v>8</v>
      </c>
      <c r="AA19" s="6">
        <v>6</v>
      </c>
      <c r="AB19" s="6">
        <v>3</v>
      </c>
      <c r="AC19" s="6">
        <v>1</v>
      </c>
      <c r="AD19" s="6">
        <v>0</v>
      </c>
      <c r="AE19" s="6">
        <v>1</v>
      </c>
      <c r="AF19" s="6">
        <v>1</v>
      </c>
      <c r="AG19" s="6">
        <v>5</v>
      </c>
      <c r="AH19" s="40">
        <v>97.8</v>
      </c>
      <c r="AI19" s="8">
        <v>103</v>
      </c>
      <c r="AJ19" s="8">
        <v>41.2</v>
      </c>
    </row>
    <row r="20" spans="2:36" ht="12" customHeight="1" x14ac:dyDescent="0.15">
      <c r="B20" s="262" t="s">
        <v>210</v>
      </c>
      <c r="C20" s="213"/>
      <c r="D20" s="6">
        <v>800</v>
      </c>
      <c r="E20" s="6">
        <v>8</v>
      </c>
      <c r="F20" s="6">
        <v>12</v>
      </c>
      <c r="G20" s="6">
        <v>31</v>
      </c>
      <c r="H20" s="6">
        <v>58</v>
      </c>
      <c r="I20" s="6">
        <v>67</v>
      </c>
      <c r="J20" s="6">
        <v>71</v>
      </c>
      <c r="K20" s="6">
        <v>110</v>
      </c>
      <c r="L20" s="6">
        <v>99</v>
      </c>
      <c r="M20" s="6">
        <v>86</v>
      </c>
      <c r="N20" s="6">
        <v>76</v>
      </c>
      <c r="O20" s="6">
        <v>67</v>
      </c>
      <c r="P20" s="6">
        <v>39</v>
      </c>
      <c r="Q20" s="6">
        <v>28</v>
      </c>
      <c r="R20" s="6">
        <v>6</v>
      </c>
      <c r="S20" s="6">
        <v>17</v>
      </c>
      <c r="T20" s="6">
        <v>6</v>
      </c>
      <c r="U20" s="6">
        <v>10</v>
      </c>
      <c r="V20" s="6">
        <v>2</v>
      </c>
      <c r="W20" s="6">
        <v>1</v>
      </c>
      <c r="X20" s="6">
        <v>0</v>
      </c>
      <c r="Y20" s="6">
        <v>2</v>
      </c>
      <c r="Z20" s="6">
        <v>1</v>
      </c>
      <c r="AA20" s="6">
        <v>1</v>
      </c>
      <c r="AB20" s="6">
        <v>1</v>
      </c>
      <c r="AC20" s="6">
        <v>0</v>
      </c>
      <c r="AD20" s="6">
        <v>1</v>
      </c>
      <c r="AE20" s="6">
        <v>0</v>
      </c>
      <c r="AF20" s="6">
        <v>0</v>
      </c>
      <c r="AG20" s="6">
        <v>0</v>
      </c>
      <c r="AH20" s="40">
        <v>94.5</v>
      </c>
      <c r="AI20" s="8">
        <v>97.4</v>
      </c>
      <c r="AJ20" s="8">
        <v>34.6</v>
      </c>
    </row>
    <row r="21" spans="2:36" ht="12" customHeight="1" x14ac:dyDescent="0.15">
      <c r="B21" s="262" t="s">
        <v>90</v>
      </c>
      <c r="C21" s="213"/>
      <c r="D21" s="6">
        <v>3111</v>
      </c>
      <c r="E21" s="6">
        <v>28</v>
      </c>
      <c r="F21" s="6">
        <v>55</v>
      </c>
      <c r="G21" s="6">
        <v>95</v>
      </c>
      <c r="H21" s="6">
        <v>121</v>
      </c>
      <c r="I21" s="6">
        <v>196</v>
      </c>
      <c r="J21" s="6">
        <v>294</v>
      </c>
      <c r="K21" s="6">
        <v>328</v>
      </c>
      <c r="L21" s="6">
        <v>296</v>
      </c>
      <c r="M21" s="6">
        <v>338</v>
      </c>
      <c r="N21" s="6">
        <v>322</v>
      </c>
      <c r="O21" s="6">
        <v>274</v>
      </c>
      <c r="P21" s="6">
        <v>219</v>
      </c>
      <c r="Q21" s="6">
        <v>150</v>
      </c>
      <c r="R21" s="6">
        <v>92</v>
      </c>
      <c r="S21" s="6">
        <v>79</v>
      </c>
      <c r="T21" s="6">
        <v>45</v>
      </c>
      <c r="U21" s="6">
        <v>42</v>
      </c>
      <c r="V21" s="6">
        <v>39</v>
      </c>
      <c r="W21" s="6">
        <v>26</v>
      </c>
      <c r="X21" s="6">
        <v>13</v>
      </c>
      <c r="Y21" s="6">
        <v>11</v>
      </c>
      <c r="Z21" s="6">
        <v>13</v>
      </c>
      <c r="AA21" s="6">
        <v>16</v>
      </c>
      <c r="AB21" s="6">
        <v>2</v>
      </c>
      <c r="AC21" s="6">
        <v>1</v>
      </c>
      <c r="AD21" s="6">
        <v>2</v>
      </c>
      <c r="AE21" s="6">
        <v>0</v>
      </c>
      <c r="AF21" s="6">
        <v>2</v>
      </c>
      <c r="AG21" s="6">
        <v>12</v>
      </c>
      <c r="AH21" s="40">
        <v>104.6</v>
      </c>
      <c r="AI21" s="8">
        <v>108.2</v>
      </c>
      <c r="AJ21" s="8">
        <v>42.9</v>
      </c>
    </row>
    <row r="22" spans="2:36" ht="12" customHeight="1" x14ac:dyDescent="0.15">
      <c r="B22" s="261" t="s">
        <v>211</v>
      </c>
      <c r="C22" s="230"/>
      <c r="D22" s="6">
        <v>2174</v>
      </c>
      <c r="E22" s="6">
        <v>24</v>
      </c>
      <c r="F22" s="6">
        <v>34</v>
      </c>
      <c r="G22" s="6">
        <v>55</v>
      </c>
      <c r="H22" s="6">
        <v>95</v>
      </c>
      <c r="I22" s="6">
        <v>172</v>
      </c>
      <c r="J22" s="6">
        <v>234</v>
      </c>
      <c r="K22" s="6">
        <v>233</v>
      </c>
      <c r="L22" s="6">
        <v>262</v>
      </c>
      <c r="M22" s="6">
        <v>255</v>
      </c>
      <c r="N22" s="6">
        <v>211</v>
      </c>
      <c r="O22" s="6">
        <v>180</v>
      </c>
      <c r="P22" s="6">
        <v>120</v>
      </c>
      <c r="Q22" s="6">
        <v>93</v>
      </c>
      <c r="R22" s="6">
        <v>51</v>
      </c>
      <c r="S22" s="6">
        <v>34</v>
      </c>
      <c r="T22" s="6">
        <v>19</v>
      </c>
      <c r="U22" s="6">
        <v>20</v>
      </c>
      <c r="V22" s="6">
        <v>14</v>
      </c>
      <c r="W22" s="6">
        <v>10</v>
      </c>
      <c r="X22" s="6">
        <v>9</v>
      </c>
      <c r="Y22" s="6">
        <v>9</v>
      </c>
      <c r="Z22" s="6">
        <v>9</v>
      </c>
      <c r="AA22" s="6">
        <v>7</v>
      </c>
      <c r="AB22" s="6">
        <v>4</v>
      </c>
      <c r="AC22" s="6">
        <v>7</v>
      </c>
      <c r="AD22" s="6">
        <v>3</v>
      </c>
      <c r="AE22" s="6">
        <v>5</v>
      </c>
      <c r="AF22" s="6">
        <v>1</v>
      </c>
      <c r="AG22" s="6">
        <v>4</v>
      </c>
      <c r="AH22" s="40">
        <v>98.8</v>
      </c>
      <c r="AI22" s="8">
        <v>104.1</v>
      </c>
      <c r="AJ22" s="8">
        <v>41.7</v>
      </c>
    </row>
    <row r="23" spans="2:36" ht="12" customHeight="1" x14ac:dyDescent="0.15">
      <c r="B23" s="281" t="s">
        <v>6</v>
      </c>
      <c r="C23" s="304"/>
      <c r="D23" s="42">
        <v>1254</v>
      </c>
      <c r="E23" s="42">
        <v>24</v>
      </c>
      <c r="F23" s="42">
        <v>23</v>
      </c>
      <c r="G23" s="42">
        <v>31</v>
      </c>
      <c r="H23" s="42">
        <v>59</v>
      </c>
      <c r="I23" s="42">
        <v>77</v>
      </c>
      <c r="J23" s="42">
        <v>105</v>
      </c>
      <c r="K23" s="42">
        <v>119</v>
      </c>
      <c r="L23" s="42">
        <v>128</v>
      </c>
      <c r="M23" s="42">
        <v>139</v>
      </c>
      <c r="N23" s="42">
        <v>136</v>
      </c>
      <c r="O23" s="42">
        <v>93</v>
      </c>
      <c r="P23" s="42">
        <v>88</v>
      </c>
      <c r="Q23" s="42">
        <v>51</v>
      </c>
      <c r="R23" s="42">
        <v>35</v>
      </c>
      <c r="S23" s="42">
        <v>38</v>
      </c>
      <c r="T23" s="42">
        <v>22</v>
      </c>
      <c r="U23" s="42">
        <v>18</v>
      </c>
      <c r="V23" s="42">
        <v>12</v>
      </c>
      <c r="W23" s="42">
        <v>11</v>
      </c>
      <c r="X23" s="42">
        <v>9</v>
      </c>
      <c r="Y23" s="42">
        <v>9</v>
      </c>
      <c r="Z23" s="42">
        <v>10</v>
      </c>
      <c r="AA23" s="42">
        <v>5</v>
      </c>
      <c r="AB23" s="42">
        <v>3</v>
      </c>
      <c r="AC23" s="42">
        <v>2</v>
      </c>
      <c r="AD23" s="42">
        <v>1</v>
      </c>
      <c r="AE23" s="42">
        <v>3</v>
      </c>
      <c r="AF23" s="42">
        <v>0</v>
      </c>
      <c r="AG23" s="42">
        <v>3</v>
      </c>
      <c r="AH23" s="43">
        <v>104.4</v>
      </c>
      <c r="AI23" s="44">
        <v>109.1</v>
      </c>
      <c r="AJ23" s="44">
        <v>45.2</v>
      </c>
    </row>
    <row r="24" spans="2:36" ht="12" customHeight="1" x14ac:dyDescent="0.15">
      <c r="B24" s="262" t="s">
        <v>7</v>
      </c>
      <c r="C24" s="213"/>
      <c r="D24" s="10">
        <v>282</v>
      </c>
      <c r="E24" s="10">
        <v>1</v>
      </c>
      <c r="F24" s="10">
        <v>5</v>
      </c>
      <c r="G24" s="10">
        <v>15</v>
      </c>
      <c r="H24" s="10">
        <v>14</v>
      </c>
      <c r="I24" s="10">
        <v>21</v>
      </c>
      <c r="J24" s="10">
        <v>32</v>
      </c>
      <c r="K24" s="10">
        <v>37</v>
      </c>
      <c r="L24" s="10">
        <v>36</v>
      </c>
      <c r="M24" s="10">
        <v>23</v>
      </c>
      <c r="N24" s="10">
        <v>37</v>
      </c>
      <c r="O24" s="10">
        <v>19</v>
      </c>
      <c r="P24" s="10">
        <v>13</v>
      </c>
      <c r="Q24" s="10">
        <v>7</v>
      </c>
      <c r="R24" s="10">
        <v>4</v>
      </c>
      <c r="S24" s="10">
        <v>4</v>
      </c>
      <c r="T24" s="10">
        <v>5</v>
      </c>
      <c r="U24" s="10">
        <v>1</v>
      </c>
      <c r="V24" s="10">
        <v>1</v>
      </c>
      <c r="W24" s="10">
        <v>1</v>
      </c>
      <c r="X24" s="10">
        <v>0</v>
      </c>
      <c r="Y24" s="10">
        <v>1</v>
      </c>
      <c r="Z24" s="10">
        <v>0</v>
      </c>
      <c r="AA24" s="10">
        <v>3</v>
      </c>
      <c r="AB24" s="10">
        <v>0</v>
      </c>
      <c r="AC24" s="10">
        <v>0</v>
      </c>
      <c r="AD24" s="10">
        <v>1</v>
      </c>
      <c r="AE24" s="10">
        <v>1</v>
      </c>
      <c r="AF24" s="10">
        <v>0</v>
      </c>
      <c r="AG24" s="10">
        <v>0</v>
      </c>
      <c r="AH24" s="40">
        <v>95.8</v>
      </c>
      <c r="AI24" s="11">
        <v>99.8</v>
      </c>
      <c r="AJ24" s="11">
        <v>38.9</v>
      </c>
    </row>
    <row r="25" spans="2:36" x14ac:dyDescent="0.15">
      <c r="B25" s="262" t="s">
        <v>8</v>
      </c>
      <c r="C25" s="213"/>
      <c r="D25" s="10">
        <v>342</v>
      </c>
      <c r="E25" s="10">
        <v>6</v>
      </c>
      <c r="F25" s="10">
        <v>9</v>
      </c>
      <c r="G25" s="10">
        <v>15</v>
      </c>
      <c r="H25" s="10">
        <v>26</v>
      </c>
      <c r="I25" s="10">
        <v>29</v>
      </c>
      <c r="J25" s="10">
        <v>34</v>
      </c>
      <c r="K25" s="10">
        <v>42</v>
      </c>
      <c r="L25" s="10">
        <v>44</v>
      </c>
      <c r="M25" s="10">
        <v>41</v>
      </c>
      <c r="N25" s="10">
        <v>33</v>
      </c>
      <c r="O25" s="10">
        <v>26</v>
      </c>
      <c r="P25" s="10">
        <v>14</v>
      </c>
      <c r="Q25" s="10">
        <v>11</v>
      </c>
      <c r="R25" s="10">
        <v>5</v>
      </c>
      <c r="S25" s="10">
        <v>2</v>
      </c>
      <c r="T25" s="10">
        <v>0</v>
      </c>
      <c r="U25" s="10">
        <v>2</v>
      </c>
      <c r="V25" s="10">
        <v>1</v>
      </c>
      <c r="W25" s="10">
        <v>0</v>
      </c>
      <c r="X25" s="10">
        <v>0</v>
      </c>
      <c r="Y25" s="10">
        <v>0</v>
      </c>
      <c r="Z25" s="10">
        <v>0</v>
      </c>
      <c r="AA25" s="10">
        <v>1</v>
      </c>
      <c r="AB25" s="10">
        <v>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0">
        <v>93.1</v>
      </c>
      <c r="AI25" s="11">
        <v>92.8</v>
      </c>
      <c r="AJ25" s="11">
        <v>33.299999999999997</v>
      </c>
    </row>
    <row r="26" spans="2:36" x14ac:dyDescent="0.15">
      <c r="B26" s="262" t="s">
        <v>9</v>
      </c>
      <c r="C26" s="213"/>
      <c r="D26" s="10">
        <v>763</v>
      </c>
      <c r="E26" s="10">
        <v>7</v>
      </c>
      <c r="F26" s="10">
        <v>15</v>
      </c>
      <c r="G26" s="10">
        <v>23</v>
      </c>
      <c r="H26" s="10">
        <v>41</v>
      </c>
      <c r="I26" s="10">
        <v>59</v>
      </c>
      <c r="J26" s="10">
        <v>68</v>
      </c>
      <c r="K26" s="10">
        <v>78</v>
      </c>
      <c r="L26" s="10">
        <v>82</v>
      </c>
      <c r="M26" s="10">
        <v>69</v>
      </c>
      <c r="N26" s="10">
        <v>68</v>
      </c>
      <c r="O26" s="10">
        <v>72</v>
      </c>
      <c r="P26" s="10">
        <v>39</v>
      </c>
      <c r="Q26" s="10">
        <v>31</v>
      </c>
      <c r="R26" s="10">
        <v>36</v>
      </c>
      <c r="S26" s="10">
        <v>17</v>
      </c>
      <c r="T26" s="10">
        <v>16</v>
      </c>
      <c r="U26" s="10">
        <v>9</v>
      </c>
      <c r="V26" s="10">
        <v>12</v>
      </c>
      <c r="W26" s="10">
        <v>5</v>
      </c>
      <c r="X26" s="10">
        <v>1</v>
      </c>
      <c r="Y26" s="10">
        <v>2</v>
      </c>
      <c r="Z26" s="10">
        <v>4</v>
      </c>
      <c r="AA26" s="10">
        <v>2</v>
      </c>
      <c r="AB26" s="10">
        <v>3</v>
      </c>
      <c r="AC26" s="10">
        <v>2</v>
      </c>
      <c r="AD26" s="10">
        <v>0</v>
      </c>
      <c r="AE26" s="10">
        <v>1</v>
      </c>
      <c r="AF26" s="10">
        <v>0</v>
      </c>
      <c r="AG26" s="10">
        <v>1</v>
      </c>
      <c r="AH26" s="40">
        <v>100.5</v>
      </c>
      <c r="AI26" s="11">
        <v>106.7</v>
      </c>
      <c r="AJ26" s="11">
        <v>42.7</v>
      </c>
    </row>
    <row r="27" spans="2:36" x14ac:dyDescent="0.15">
      <c r="B27" s="262" t="s">
        <v>10</v>
      </c>
      <c r="C27" s="213"/>
      <c r="D27" s="10">
        <v>513</v>
      </c>
      <c r="E27" s="10">
        <v>6</v>
      </c>
      <c r="F27" s="10">
        <v>7</v>
      </c>
      <c r="G27" s="10">
        <v>25</v>
      </c>
      <c r="H27" s="10">
        <v>25</v>
      </c>
      <c r="I27" s="10">
        <v>57</v>
      </c>
      <c r="J27" s="10">
        <v>76</v>
      </c>
      <c r="K27" s="10">
        <v>72</v>
      </c>
      <c r="L27" s="10">
        <v>62</v>
      </c>
      <c r="M27" s="10">
        <v>44</v>
      </c>
      <c r="N27" s="10">
        <v>49</v>
      </c>
      <c r="O27" s="10">
        <v>27</v>
      </c>
      <c r="P27" s="10">
        <v>16</v>
      </c>
      <c r="Q27" s="10">
        <v>13</v>
      </c>
      <c r="R27" s="10">
        <v>6</v>
      </c>
      <c r="S27" s="10">
        <v>3</v>
      </c>
      <c r="T27" s="10">
        <v>7</v>
      </c>
      <c r="U27" s="10">
        <v>5</v>
      </c>
      <c r="V27" s="10">
        <v>4</v>
      </c>
      <c r="W27" s="10">
        <v>1</v>
      </c>
      <c r="X27" s="10">
        <v>1</v>
      </c>
      <c r="Y27" s="10">
        <v>0</v>
      </c>
      <c r="Z27" s="10">
        <v>1</v>
      </c>
      <c r="AA27" s="10">
        <v>0</v>
      </c>
      <c r="AB27" s="10">
        <v>1</v>
      </c>
      <c r="AC27" s="10">
        <v>1</v>
      </c>
      <c r="AD27" s="10">
        <v>1</v>
      </c>
      <c r="AE27" s="10">
        <v>0</v>
      </c>
      <c r="AF27" s="10">
        <v>1</v>
      </c>
      <c r="AG27" s="10">
        <v>2</v>
      </c>
      <c r="AH27" s="46">
        <v>89.1</v>
      </c>
      <c r="AI27" s="47">
        <v>95.2</v>
      </c>
      <c r="AJ27" s="47">
        <v>39.200000000000003</v>
      </c>
    </row>
    <row r="28" spans="2:36" x14ac:dyDescent="0.15">
      <c r="B28" s="262" t="s">
        <v>11</v>
      </c>
      <c r="C28" s="213"/>
      <c r="D28" s="10">
        <v>337</v>
      </c>
      <c r="E28" s="10">
        <v>3</v>
      </c>
      <c r="F28" s="10">
        <v>7</v>
      </c>
      <c r="G28" s="10">
        <v>12</v>
      </c>
      <c r="H28" s="10">
        <v>19</v>
      </c>
      <c r="I28" s="10">
        <v>29</v>
      </c>
      <c r="J28" s="10">
        <v>33</v>
      </c>
      <c r="K28" s="10">
        <v>38</v>
      </c>
      <c r="L28" s="10">
        <v>41</v>
      </c>
      <c r="M28" s="10">
        <v>40</v>
      </c>
      <c r="N28" s="10">
        <v>33</v>
      </c>
      <c r="O28" s="10">
        <v>20</v>
      </c>
      <c r="P28" s="10">
        <v>20</v>
      </c>
      <c r="Q28" s="10">
        <v>20</v>
      </c>
      <c r="R28" s="10">
        <v>5</v>
      </c>
      <c r="S28" s="10">
        <v>5</v>
      </c>
      <c r="T28" s="10">
        <v>1</v>
      </c>
      <c r="U28" s="10">
        <v>1</v>
      </c>
      <c r="V28" s="10">
        <v>3</v>
      </c>
      <c r="W28" s="10">
        <v>1</v>
      </c>
      <c r="X28" s="10">
        <v>2</v>
      </c>
      <c r="Y28" s="10">
        <v>1</v>
      </c>
      <c r="Z28" s="10">
        <v>0</v>
      </c>
      <c r="AA28" s="10">
        <v>1</v>
      </c>
      <c r="AB28" s="10">
        <v>0</v>
      </c>
      <c r="AC28" s="10">
        <v>0</v>
      </c>
      <c r="AD28" s="10">
        <v>2</v>
      </c>
      <c r="AE28" s="10">
        <v>0</v>
      </c>
      <c r="AF28" s="10">
        <v>0</v>
      </c>
      <c r="AG28" s="10">
        <v>0</v>
      </c>
      <c r="AH28" s="40">
        <v>95.6</v>
      </c>
      <c r="AI28" s="11">
        <v>99.8</v>
      </c>
      <c r="AJ28" s="47">
        <v>38.1</v>
      </c>
    </row>
    <row r="29" spans="2:36" x14ac:dyDescent="0.15">
      <c r="B29" s="262" t="s">
        <v>12</v>
      </c>
      <c r="C29" s="213"/>
      <c r="D29" s="10">
        <v>506</v>
      </c>
      <c r="E29" s="10">
        <v>7</v>
      </c>
      <c r="F29" s="10">
        <v>4</v>
      </c>
      <c r="G29" s="10">
        <v>13</v>
      </c>
      <c r="H29" s="10">
        <v>31</v>
      </c>
      <c r="I29" s="10">
        <v>30</v>
      </c>
      <c r="J29" s="10">
        <v>63</v>
      </c>
      <c r="K29" s="10">
        <v>60</v>
      </c>
      <c r="L29" s="10">
        <v>62</v>
      </c>
      <c r="M29" s="10">
        <v>59</v>
      </c>
      <c r="N29" s="10">
        <v>55</v>
      </c>
      <c r="O29" s="10">
        <v>37</v>
      </c>
      <c r="P29" s="10">
        <v>25</v>
      </c>
      <c r="Q29" s="10">
        <v>27</v>
      </c>
      <c r="R29" s="10">
        <v>10</v>
      </c>
      <c r="S29" s="10">
        <v>3</v>
      </c>
      <c r="T29" s="10">
        <v>8</v>
      </c>
      <c r="U29" s="10">
        <v>3</v>
      </c>
      <c r="V29" s="10">
        <v>3</v>
      </c>
      <c r="W29" s="10">
        <v>0</v>
      </c>
      <c r="X29" s="10">
        <v>1</v>
      </c>
      <c r="Y29" s="10">
        <v>0</v>
      </c>
      <c r="Z29" s="10">
        <v>2</v>
      </c>
      <c r="AA29" s="10">
        <v>0</v>
      </c>
      <c r="AB29" s="10">
        <v>0</v>
      </c>
      <c r="AC29" s="10">
        <v>1</v>
      </c>
      <c r="AD29" s="10">
        <v>0</v>
      </c>
      <c r="AE29" s="10">
        <v>0</v>
      </c>
      <c r="AF29" s="10">
        <v>0</v>
      </c>
      <c r="AG29" s="10">
        <v>2</v>
      </c>
      <c r="AH29" s="40">
        <v>97.1</v>
      </c>
      <c r="AI29" s="11">
        <v>100.7</v>
      </c>
      <c r="AJ29" s="11">
        <v>38.6</v>
      </c>
    </row>
    <row r="30" spans="2:36" x14ac:dyDescent="0.15">
      <c r="B30" s="262" t="s">
        <v>13</v>
      </c>
      <c r="C30" s="213"/>
      <c r="D30" s="10">
        <v>1637</v>
      </c>
      <c r="E30" s="10">
        <v>32</v>
      </c>
      <c r="F30" s="10">
        <v>55</v>
      </c>
      <c r="G30" s="10">
        <v>83</v>
      </c>
      <c r="H30" s="10">
        <v>107</v>
      </c>
      <c r="I30" s="10">
        <v>168</v>
      </c>
      <c r="J30" s="10">
        <v>193</v>
      </c>
      <c r="K30" s="10">
        <v>197</v>
      </c>
      <c r="L30" s="10">
        <v>172</v>
      </c>
      <c r="M30" s="10">
        <v>144</v>
      </c>
      <c r="N30" s="10">
        <v>120</v>
      </c>
      <c r="O30" s="10">
        <v>100</v>
      </c>
      <c r="P30" s="10">
        <v>75</v>
      </c>
      <c r="Q30" s="10">
        <v>43</v>
      </c>
      <c r="R30" s="10">
        <v>37</v>
      </c>
      <c r="S30" s="10">
        <v>27</v>
      </c>
      <c r="T30" s="10">
        <v>21</v>
      </c>
      <c r="U30" s="10">
        <v>9</v>
      </c>
      <c r="V30" s="10">
        <v>16</v>
      </c>
      <c r="W30" s="10">
        <v>7</v>
      </c>
      <c r="X30" s="10">
        <v>5</v>
      </c>
      <c r="Y30" s="10">
        <v>6</v>
      </c>
      <c r="Z30" s="10">
        <v>2</v>
      </c>
      <c r="AA30" s="10">
        <v>4</v>
      </c>
      <c r="AB30" s="10">
        <v>3</v>
      </c>
      <c r="AC30" s="10">
        <v>6</v>
      </c>
      <c r="AD30" s="10">
        <v>2</v>
      </c>
      <c r="AE30" s="10">
        <v>1</v>
      </c>
      <c r="AF30" s="10">
        <v>0</v>
      </c>
      <c r="AG30" s="10">
        <v>2</v>
      </c>
      <c r="AH30" s="40">
        <v>89.4</v>
      </c>
      <c r="AI30" s="11">
        <v>95.6</v>
      </c>
      <c r="AJ30" s="11">
        <v>42</v>
      </c>
    </row>
    <row r="31" spans="2:36" x14ac:dyDescent="0.15">
      <c r="B31" s="262" t="s">
        <v>14</v>
      </c>
      <c r="C31" s="213"/>
      <c r="D31" s="10">
        <v>1049</v>
      </c>
      <c r="E31" s="10">
        <v>23</v>
      </c>
      <c r="F31" s="10">
        <v>35</v>
      </c>
      <c r="G31" s="10">
        <v>51</v>
      </c>
      <c r="H31" s="10">
        <v>94</v>
      </c>
      <c r="I31" s="10">
        <v>134</v>
      </c>
      <c r="J31" s="10">
        <v>128</v>
      </c>
      <c r="K31" s="10">
        <v>127</v>
      </c>
      <c r="L31" s="10">
        <v>106</v>
      </c>
      <c r="M31" s="10">
        <v>81</v>
      </c>
      <c r="N31" s="10">
        <v>83</v>
      </c>
      <c r="O31" s="10">
        <v>57</v>
      </c>
      <c r="P31" s="10">
        <v>41</v>
      </c>
      <c r="Q31" s="10">
        <v>37</v>
      </c>
      <c r="R31" s="10">
        <v>10</v>
      </c>
      <c r="S31" s="10">
        <v>11</v>
      </c>
      <c r="T31" s="10">
        <v>8</v>
      </c>
      <c r="U31" s="10">
        <v>4</v>
      </c>
      <c r="V31" s="10">
        <v>1</v>
      </c>
      <c r="W31" s="10">
        <v>4</v>
      </c>
      <c r="X31" s="10">
        <v>3</v>
      </c>
      <c r="Y31" s="10">
        <v>2</v>
      </c>
      <c r="Z31" s="10">
        <v>2</v>
      </c>
      <c r="AA31" s="10">
        <v>2</v>
      </c>
      <c r="AB31" s="10">
        <v>0</v>
      </c>
      <c r="AC31" s="10">
        <v>0</v>
      </c>
      <c r="AD31" s="10">
        <v>0</v>
      </c>
      <c r="AE31" s="10">
        <v>2</v>
      </c>
      <c r="AF31" s="10">
        <v>1</v>
      </c>
      <c r="AG31" s="10">
        <v>2</v>
      </c>
      <c r="AH31" s="40">
        <v>84</v>
      </c>
      <c r="AI31" s="11">
        <v>90.3</v>
      </c>
      <c r="AJ31" s="11">
        <v>38.9</v>
      </c>
    </row>
    <row r="32" spans="2:36" x14ac:dyDescent="0.15">
      <c r="B32" s="262" t="s">
        <v>15</v>
      </c>
      <c r="C32" s="213"/>
      <c r="D32" s="10">
        <v>1140</v>
      </c>
      <c r="E32" s="10">
        <v>21</v>
      </c>
      <c r="F32" s="10">
        <v>21</v>
      </c>
      <c r="G32" s="10">
        <v>48</v>
      </c>
      <c r="H32" s="10">
        <v>91</v>
      </c>
      <c r="I32" s="10">
        <v>171</v>
      </c>
      <c r="J32" s="10">
        <v>179</v>
      </c>
      <c r="K32" s="10">
        <v>148</v>
      </c>
      <c r="L32" s="10">
        <v>91</v>
      </c>
      <c r="M32" s="10">
        <v>92</v>
      </c>
      <c r="N32" s="10">
        <v>78</v>
      </c>
      <c r="O32" s="10">
        <v>48</v>
      </c>
      <c r="P32" s="10">
        <v>61</v>
      </c>
      <c r="Q32" s="10">
        <v>26</v>
      </c>
      <c r="R32" s="10">
        <v>15</v>
      </c>
      <c r="S32" s="10">
        <v>10</v>
      </c>
      <c r="T32" s="10">
        <v>12</v>
      </c>
      <c r="U32" s="10">
        <v>7</v>
      </c>
      <c r="V32" s="10">
        <v>2</v>
      </c>
      <c r="W32" s="10">
        <v>3</v>
      </c>
      <c r="X32" s="10">
        <v>2</v>
      </c>
      <c r="Y32" s="10">
        <v>2</v>
      </c>
      <c r="Z32" s="10">
        <v>5</v>
      </c>
      <c r="AA32" s="10">
        <v>2</v>
      </c>
      <c r="AB32" s="10">
        <v>1</v>
      </c>
      <c r="AC32" s="10">
        <v>1</v>
      </c>
      <c r="AD32" s="10">
        <v>1</v>
      </c>
      <c r="AE32" s="10">
        <v>1</v>
      </c>
      <c r="AF32" s="10">
        <v>0</v>
      </c>
      <c r="AG32" s="10">
        <v>1</v>
      </c>
      <c r="AH32" s="40">
        <v>82.4</v>
      </c>
      <c r="AI32" s="11">
        <v>90.4</v>
      </c>
      <c r="AJ32" s="11">
        <v>37.200000000000003</v>
      </c>
    </row>
    <row r="33" spans="2:36" x14ac:dyDescent="0.15">
      <c r="B33" s="262" t="s">
        <v>16</v>
      </c>
      <c r="C33" s="213"/>
      <c r="D33" s="10">
        <v>4283</v>
      </c>
      <c r="E33" s="10">
        <v>68</v>
      </c>
      <c r="F33" s="10">
        <v>76</v>
      </c>
      <c r="G33" s="10">
        <v>132</v>
      </c>
      <c r="H33" s="10">
        <v>202</v>
      </c>
      <c r="I33" s="10">
        <v>265</v>
      </c>
      <c r="J33" s="10">
        <v>317</v>
      </c>
      <c r="K33" s="10">
        <v>374</v>
      </c>
      <c r="L33" s="10">
        <v>375</v>
      </c>
      <c r="M33" s="10">
        <v>368</v>
      </c>
      <c r="N33" s="10">
        <v>427</v>
      </c>
      <c r="O33" s="10">
        <v>420</v>
      </c>
      <c r="P33" s="10">
        <v>353</v>
      </c>
      <c r="Q33" s="10">
        <v>251</v>
      </c>
      <c r="R33" s="10">
        <v>168</v>
      </c>
      <c r="S33" s="10">
        <v>114</v>
      </c>
      <c r="T33" s="10">
        <v>91</v>
      </c>
      <c r="U33" s="10">
        <v>54</v>
      </c>
      <c r="V33" s="10">
        <v>60</v>
      </c>
      <c r="W33" s="10">
        <v>32</v>
      </c>
      <c r="X33" s="10">
        <v>31</v>
      </c>
      <c r="Y33" s="10">
        <v>21</v>
      </c>
      <c r="Z33" s="10">
        <v>26</v>
      </c>
      <c r="AA33" s="10">
        <v>21</v>
      </c>
      <c r="AB33" s="10">
        <v>6</v>
      </c>
      <c r="AC33" s="10">
        <v>6</v>
      </c>
      <c r="AD33" s="10">
        <v>9</v>
      </c>
      <c r="AE33" s="10">
        <v>1</v>
      </c>
      <c r="AF33" s="10">
        <v>4</v>
      </c>
      <c r="AG33" s="10">
        <v>11</v>
      </c>
      <c r="AH33" s="40">
        <v>109.3</v>
      </c>
      <c r="AI33" s="11">
        <v>111.4</v>
      </c>
      <c r="AJ33" s="11">
        <v>45.7</v>
      </c>
    </row>
    <row r="34" spans="2:36" x14ac:dyDescent="0.15">
      <c r="B34" s="262" t="s">
        <v>17</v>
      </c>
      <c r="C34" s="213"/>
      <c r="D34" s="10">
        <v>3696</v>
      </c>
      <c r="E34" s="10">
        <v>79</v>
      </c>
      <c r="F34" s="10">
        <v>76</v>
      </c>
      <c r="G34" s="10">
        <v>141</v>
      </c>
      <c r="H34" s="10">
        <v>164</v>
      </c>
      <c r="I34" s="10">
        <v>243</v>
      </c>
      <c r="J34" s="10">
        <v>298</v>
      </c>
      <c r="K34" s="10">
        <v>330</v>
      </c>
      <c r="L34" s="10">
        <v>333</v>
      </c>
      <c r="M34" s="10">
        <v>341</v>
      </c>
      <c r="N34" s="10">
        <v>391</v>
      </c>
      <c r="O34" s="10">
        <v>322</v>
      </c>
      <c r="P34" s="10">
        <v>248</v>
      </c>
      <c r="Q34" s="10">
        <v>207</v>
      </c>
      <c r="R34" s="10">
        <v>128</v>
      </c>
      <c r="S34" s="10">
        <v>90</v>
      </c>
      <c r="T34" s="10">
        <v>74</v>
      </c>
      <c r="U34" s="10">
        <v>51</v>
      </c>
      <c r="V34" s="10">
        <v>43</v>
      </c>
      <c r="W34" s="10">
        <v>23</v>
      </c>
      <c r="X34" s="10">
        <v>15</v>
      </c>
      <c r="Y34" s="10">
        <v>19</v>
      </c>
      <c r="Z34" s="10">
        <v>31</v>
      </c>
      <c r="AA34" s="10">
        <v>9</v>
      </c>
      <c r="AB34" s="10">
        <v>12</v>
      </c>
      <c r="AC34" s="10">
        <v>5</v>
      </c>
      <c r="AD34" s="10">
        <v>4</v>
      </c>
      <c r="AE34" s="10">
        <v>5</v>
      </c>
      <c r="AF34" s="10">
        <v>5</v>
      </c>
      <c r="AG34" s="10">
        <v>9</v>
      </c>
      <c r="AH34" s="40">
        <v>105.3</v>
      </c>
      <c r="AI34" s="11">
        <v>108.5</v>
      </c>
      <c r="AJ34" s="11">
        <v>45.8</v>
      </c>
    </row>
    <row r="35" spans="2:36" x14ac:dyDescent="0.15">
      <c r="B35" s="262" t="s">
        <v>18</v>
      </c>
      <c r="C35" s="213"/>
      <c r="D35" s="10">
        <v>6359</v>
      </c>
      <c r="E35" s="10">
        <v>41</v>
      </c>
      <c r="F35" s="10">
        <v>53</v>
      </c>
      <c r="G35" s="10">
        <v>106</v>
      </c>
      <c r="H35" s="10">
        <v>142</v>
      </c>
      <c r="I35" s="10">
        <v>189</v>
      </c>
      <c r="J35" s="10">
        <v>258</v>
      </c>
      <c r="K35" s="10">
        <v>330</v>
      </c>
      <c r="L35" s="10">
        <v>337</v>
      </c>
      <c r="M35" s="10">
        <v>378</v>
      </c>
      <c r="N35" s="10">
        <v>501</v>
      </c>
      <c r="O35" s="10">
        <v>532</v>
      </c>
      <c r="P35" s="10">
        <v>549</v>
      </c>
      <c r="Q35" s="10">
        <v>469</v>
      </c>
      <c r="R35" s="10">
        <v>435</v>
      </c>
      <c r="S35" s="10">
        <v>329</v>
      </c>
      <c r="T35" s="10">
        <v>305</v>
      </c>
      <c r="U35" s="10">
        <v>220</v>
      </c>
      <c r="V35" s="10">
        <v>209</v>
      </c>
      <c r="W35" s="10">
        <v>162</v>
      </c>
      <c r="X35" s="10">
        <v>142</v>
      </c>
      <c r="Y35" s="10">
        <v>130</v>
      </c>
      <c r="Z35" s="10">
        <v>182</v>
      </c>
      <c r="AA35" s="10">
        <v>119</v>
      </c>
      <c r="AB35" s="10">
        <v>47</v>
      </c>
      <c r="AC35" s="10">
        <v>49</v>
      </c>
      <c r="AD35" s="10">
        <v>32</v>
      </c>
      <c r="AE35" s="10">
        <v>28</v>
      </c>
      <c r="AF35" s="10">
        <v>19</v>
      </c>
      <c r="AG35" s="10">
        <v>66</v>
      </c>
      <c r="AH35" s="40">
        <v>135.30000000000001</v>
      </c>
      <c r="AI35" s="11">
        <v>142.4</v>
      </c>
      <c r="AJ35" s="11">
        <v>58.2</v>
      </c>
    </row>
    <row r="36" spans="2:36" x14ac:dyDescent="0.15">
      <c r="B36" s="262" t="s">
        <v>19</v>
      </c>
      <c r="C36" s="213"/>
      <c r="D36" s="10">
        <v>4919</v>
      </c>
      <c r="E36" s="10">
        <v>55</v>
      </c>
      <c r="F36" s="10">
        <v>100</v>
      </c>
      <c r="G36" s="10">
        <v>153</v>
      </c>
      <c r="H36" s="10">
        <v>198</v>
      </c>
      <c r="I36" s="10">
        <v>256</v>
      </c>
      <c r="J36" s="10">
        <v>261</v>
      </c>
      <c r="K36" s="10">
        <v>374</v>
      </c>
      <c r="L36" s="10">
        <v>354</v>
      </c>
      <c r="M36" s="10">
        <v>348</v>
      </c>
      <c r="N36" s="10">
        <v>463</v>
      </c>
      <c r="O36" s="10">
        <v>418</v>
      </c>
      <c r="P36" s="10">
        <v>473</v>
      </c>
      <c r="Q36" s="10">
        <v>341</v>
      </c>
      <c r="R36" s="10">
        <v>245</v>
      </c>
      <c r="S36" s="10">
        <v>206</v>
      </c>
      <c r="T36" s="10">
        <v>146</v>
      </c>
      <c r="U36" s="10">
        <v>122</v>
      </c>
      <c r="V36" s="10">
        <v>92</v>
      </c>
      <c r="W36" s="10">
        <v>63</v>
      </c>
      <c r="X36" s="10">
        <v>54</v>
      </c>
      <c r="Y36" s="10">
        <v>27</v>
      </c>
      <c r="Z36" s="10">
        <v>61</v>
      </c>
      <c r="AA36" s="10">
        <v>28</v>
      </c>
      <c r="AB36" s="10">
        <v>25</v>
      </c>
      <c r="AC36" s="10">
        <v>10</v>
      </c>
      <c r="AD36" s="10">
        <v>12</v>
      </c>
      <c r="AE36" s="10">
        <v>8</v>
      </c>
      <c r="AF36" s="10">
        <v>4</v>
      </c>
      <c r="AG36" s="10">
        <v>22</v>
      </c>
      <c r="AH36" s="40">
        <v>118.2</v>
      </c>
      <c r="AI36" s="11">
        <v>120.7</v>
      </c>
      <c r="AJ36" s="11">
        <v>51.1</v>
      </c>
    </row>
    <row r="37" spans="2:36" x14ac:dyDescent="0.15">
      <c r="B37" s="262" t="s">
        <v>20</v>
      </c>
      <c r="C37" s="213"/>
      <c r="D37" s="10">
        <v>359</v>
      </c>
      <c r="E37" s="10">
        <v>11</v>
      </c>
      <c r="F37" s="10">
        <v>6</v>
      </c>
      <c r="G37" s="10">
        <v>19</v>
      </c>
      <c r="H37" s="10">
        <v>29</v>
      </c>
      <c r="I37" s="10">
        <v>20</v>
      </c>
      <c r="J37" s="10">
        <v>37</v>
      </c>
      <c r="K37" s="10">
        <v>53</v>
      </c>
      <c r="L37" s="10">
        <v>43</v>
      </c>
      <c r="M37" s="10">
        <v>35</v>
      </c>
      <c r="N37" s="10">
        <v>32</v>
      </c>
      <c r="O37" s="10">
        <v>28</v>
      </c>
      <c r="P37" s="10">
        <v>15</v>
      </c>
      <c r="Q37" s="10">
        <v>10</v>
      </c>
      <c r="R37" s="10">
        <v>3</v>
      </c>
      <c r="S37" s="10">
        <v>4</v>
      </c>
      <c r="T37" s="10">
        <v>4</v>
      </c>
      <c r="U37" s="10">
        <v>2</v>
      </c>
      <c r="V37" s="10">
        <v>0</v>
      </c>
      <c r="W37" s="10">
        <v>2</v>
      </c>
      <c r="X37" s="10">
        <v>3</v>
      </c>
      <c r="Y37" s="10">
        <v>0</v>
      </c>
      <c r="Z37" s="10">
        <v>1</v>
      </c>
      <c r="AA37" s="10">
        <v>1</v>
      </c>
      <c r="AB37" s="10">
        <v>0</v>
      </c>
      <c r="AC37" s="10">
        <v>1</v>
      </c>
      <c r="AD37" s="10">
        <v>0</v>
      </c>
      <c r="AE37" s="10">
        <v>0</v>
      </c>
      <c r="AF37" s="10">
        <v>0</v>
      </c>
      <c r="AG37" s="10">
        <v>0</v>
      </c>
      <c r="AH37" s="40">
        <v>91</v>
      </c>
      <c r="AI37" s="11">
        <v>94.5</v>
      </c>
      <c r="AJ37" s="47">
        <v>37.4</v>
      </c>
    </row>
    <row r="38" spans="2:36" x14ac:dyDescent="0.15">
      <c r="B38" s="262" t="s">
        <v>21</v>
      </c>
      <c r="C38" s="213"/>
      <c r="D38" s="10">
        <v>178</v>
      </c>
      <c r="E38" s="10">
        <v>1</v>
      </c>
      <c r="F38" s="10">
        <v>2</v>
      </c>
      <c r="G38" s="10">
        <v>5</v>
      </c>
      <c r="H38" s="10">
        <v>5</v>
      </c>
      <c r="I38" s="10">
        <v>21</v>
      </c>
      <c r="J38" s="10">
        <v>25</v>
      </c>
      <c r="K38" s="10">
        <v>31</v>
      </c>
      <c r="L38" s="10">
        <v>25</v>
      </c>
      <c r="M38" s="10">
        <v>16</v>
      </c>
      <c r="N38" s="10">
        <v>16</v>
      </c>
      <c r="O38" s="10">
        <v>11</v>
      </c>
      <c r="P38" s="10">
        <v>5</v>
      </c>
      <c r="Q38" s="10">
        <v>5</v>
      </c>
      <c r="R38" s="10">
        <v>3</v>
      </c>
      <c r="S38" s="10">
        <v>1</v>
      </c>
      <c r="T38" s="10">
        <v>3</v>
      </c>
      <c r="U38" s="10">
        <v>0</v>
      </c>
      <c r="V38" s="10">
        <v>1</v>
      </c>
      <c r="W38" s="10">
        <v>0</v>
      </c>
      <c r="X38" s="10">
        <v>0</v>
      </c>
      <c r="Y38" s="10">
        <v>1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1</v>
      </c>
      <c r="AF38" s="10">
        <v>0</v>
      </c>
      <c r="AG38" s="10">
        <v>0</v>
      </c>
      <c r="AH38" s="40">
        <v>89.8</v>
      </c>
      <c r="AI38" s="11">
        <v>95.3</v>
      </c>
      <c r="AJ38" s="11">
        <v>33.6</v>
      </c>
    </row>
    <row r="39" spans="2:36" x14ac:dyDescent="0.15">
      <c r="B39" s="262" t="s">
        <v>22</v>
      </c>
      <c r="C39" s="213"/>
      <c r="D39" s="10">
        <v>211</v>
      </c>
      <c r="E39" s="10">
        <v>4</v>
      </c>
      <c r="F39" s="10">
        <v>6</v>
      </c>
      <c r="G39" s="10">
        <v>11</v>
      </c>
      <c r="H39" s="10">
        <v>20</v>
      </c>
      <c r="I39" s="10">
        <v>21</v>
      </c>
      <c r="J39" s="10">
        <v>21</v>
      </c>
      <c r="K39" s="10">
        <v>30</v>
      </c>
      <c r="L39" s="10">
        <v>23</v>
      </c>
      <c r="M39" s="10">
        <v>12</v>
      </c>
      <c r="N39" s="10">
        <v>17</v>
      </c>
      <c r="O39" s="10">
        <v>13</v>
      </c>
      <c r="P39" s="10">
        <v>12</v>
      </c>
      <c r="Q39" s="10">
        <v>3</v>
      </c>
      <c r="R39" s="10">
        <v>4</v>
      </c>
      <c r="S39" s="10">
        <v>2</v>
      </c>
      <c r="T39" s="10">
        <v>4</v>
      </c>
      <c r="U39" s="10">
        <v>0</v>
      </c>
      <c r="V39" s="10">
        <v>1</v>
      </c>
      <c r="W39" s="10">
        <v>2</v>
      </c>
      <c r="X39" s="10">
        <v>1</v>
      </c>
      <c r="Y39" s="10">
        <v>1</v>
      </c>
      <c r="Z39" s="10">
        <v>0</v>
      </c>
      <c r="AA39" s="10">
        <v>0</v>
      </c>
      <c r="AB39" s="10">
        <v>1</v>
      </c>
      <c r="AC39" s="10">
        <v>0</v>
      </c>
      <c r="AD39" s="10">
        <v>0</v>
      </c>
      <c r="AE39" s="10">
        <v>0</v>
      </c>
      <c r="AF39" s="10">
        <v>0</v>
      </c>
      <c r="AG39" s="10">
        <v>2</v>
      </c>
      <c r="AH39" s="40">
        <v>86.4</v>
      </c>
      <c r="AI39" s="11">
        <v>95.1</v>
      </c>
      <c r="AJ39" s="11">
        <v>45.1</v>
      </c>
    </row>
    <row r="40" spans="2:36" x14ac:dyDescent="0.15">
      <c r="B40" s="262" t="s">
        <v>23</v>
      </c>
      <c r="C40" s="213"/>
      <c r="D40" s="10">
        <v>156</v>
      </c>
      <c r="E40" s="10">
        <v>1</v>
      </c>
      <c r="F40" s="10">
        <v>7</v>
      </c>
      <c r="G40" s="10">
        <v>11</v>
      </c>
      <c r="H40" s="10">
        <v>14</v>
      </c>
      <c r="I40" s="10">
        <v>10</v>
      </c>
      <c r="J40" s="10">
        <v>20</v>
      </c>
      <c r="K40" s="10">
        <v>21</v>
      </c>
      <c r="L40" s="10">
        <v>16</v>
      </c>
      <c r="M40" s="10">
        <v>13</v>
      </c>
      <c r="N40" s="10">
        <v>18</v>
      </c>
      <c r="O40" s="10">
        <v>9</v>
      </c>
      <c r="P40" s="10">
        <v>2</v>
      </c>
      <c r="Q40" s="10">
        <v>3</v>
      </c>
      <c r="R40" s="10">
        <v>3</v>
      </c>
      <c r="S40" s="10">
        <v>0</v>
      </c>
      <c r="T40" s="10">
        <v>3</v>
      </c>
      <c r="U40" s="10">
        <v>1</v>
      </c>
      <c r="V40" s="10">
        <v>2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1</v>
      </c>
      <c r="AC40" s="10">
        <v>0</v>
      </c>
      <c r="AD40" s="10">
        <v>0</v>
      </c>
      <c r="AE40" s="10">
        <v>0</v>
      </c>
      <c r="AF40" s="10">
        <v>0</v>
      </c>
      <c r="AG40" s="10">
        <v>1</v>
      </c>
      <c r="AH40" s="48">
        <v>85.5</v>
      </c>
      <c r="AI40" s="49">
        <v>92.4</v>
      </c>
      <c r="AJ40" s="49">
        <v>40.9</v>
      </c>
    </row>
    <row r="41" spans="2:36" x14ac:dyDescent="0.15">
      <c r="B41" s="262" t="s">
        <v>24</v>
      </c>
      <c r="C41" s="213"/>
      <c r="D41" s="10">
        <v>608</v>
      </c>
      <c r="E41" s="10">
        <v>7</v>
      </c>
      <c r="F41" s="10">
        <v>19</v>
      </c>
      <c r="G41" s="10">
        <v>24</v>
      </c>
      <c r="H41" s="10">
        <v>47</v>
      </c>
      <c r="I41" s="10">
        <v>54</v>
      </c>
      <c r="J41" s="10">
        <v>75</v>
      </c>
      <c r="K41" s="10">
        <v>81</v>
      </c>
      <c r="L41" s="10">
        <v>80</v>
      </c>
      <c r="M41" s="10">
        <v>51</v>
      </c>
      <c r="N41" s="10">
        <v>53</v>
      </c>
      <c r="O41" s="10">
        <v>36</v>
      </c>
      <c r="P41" s="10">
        <v>31</v>
      </c>
      <c r="Q41" s="10">
        <v>11</v>
      </c>
      <c r="R41" s="10">
        <v>8</v>
      </c>
      <c r="S41" s="10">
        <v>5</v>
      </c>
      <c r="T41" s="10">
        <v>2</v>
      </c>
      <c r="U41" s="10">
        <v>4</v>
      </c>
      <c r="V41" s="10">
        <v>5</v>
      </c>
      <c r="W41" s="10">
        <v>3</v>
      </c>
      <c r="X41" s="10">
        <v>1</v>
      </c>
      <c r="Y41" s="10">
        <v>1</v>
      </c>
      <c r="Z41" s="10">
        <v>3</v>
      </c>
      <c r="AA41" s="10">
        <v>4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3</v>
      </c>
      <c r="AH41" s="40">
        <v>89.5</v>
      </c>
      <c r="AI41" s="11">
        <v>94.8</v>
      </c>
      <c r="AJ41" s="11">
        <v>40.200000000000003</v>
      </c>
    </row>
    <row r="42" spans="2:36" x14ac:dyDescent="0.15">
      <c r="B42" s="262" t="s">
        <v>25</v>
      </c>
      <c r="C42" s="213"/>
      <c r="D42" s="10">
        <v>454</v>
      </c>
      <c r="E42" s="10">
        <v>8</v>
      </c>
      <c r="F42" s="10">
        <v>10</v>
      </c>
      <c r="G42" s="10">
        <v>16</v>
      </c>
      <c r="H42" s="10">
        <v>29</v>
      </c>
      <c r="I42" s="10">
        <v>27</v>
      </c>
      <c r="J42" s="10">
        <v>52</v>
      </c>
      <c r="K42" s="10">
        <v>48</v>
      </c>
      <c r="L42" s="10">
        <v>49</v>
      </c>
      <c r="M42" s="10">
        <v>35</v>
      </c>
      <c r="N42" s="10">
        <v>54</v>
      </c>
      <c r="O42" s="10">
        <v>33</v>
      </c>
      <c r="P42" s="10">
        <v>22</v>
      </c>
      <c r="Q42" s="10">
        <v>13</v>
      </c>
      <c r="R42" s="10">
        <v>9</v>
      </c>
      <c r="S42" s="10">
        <v>7</v>
      </c>
      <c r="T42" s="10">
        <v>14</v>
      </c>
      <c r="U42" s="10">
        <v>4</v>
      </c>
      <c r="V42" s="10">
        <v>7</v>
      </c>
      <c r="W42" s="10">
        <v>2</v>
      </c>
      <c r="X42" s="10">
        <v>0</v>
      </c>
      <c r="Y42" s="10">
        <v>2</v>
      </c>
      <c r="Z42" s="10">
        <v>5</v>
      </c>
      <c r="AA42" s="10">
        <v>2</v>
      </c>
      <c r="AB42" s="10">
        <v>1</v>
      </c>
      <c r="AC42" s="10">
        <v>1</v>
      </c>
      <c r="AD42" s="10">
        <v>1</v>
      </c>
      <c r="AE42" s="10">
        <v>0</v>
      </c>
      <c r="AF42" s="10">
        <v>2</v>
      </c>
      <c r="AG42" s="10">
        <v>1</v>
      </c>
      <c r="AH42" s="40">
        <v>97.6</v>
      </c>
      <c r="AI42" s="11">
        <v>104.6</v>
      </c>
      <c r="AJ42" s="11">
        <v>47.4</v>
      </c>
    </row>
    <row r="43" spans="2:36" x14ac:dyDescent="0.15">
      <c r="B43" s="262" t="s">
        <v>26</v>
      </c>
      <c r="C43" s="213"/>
      <c r="D43" s="10">
        <v>929</v>
      </c>
      <c r="E43" s="10">
        <v>14</v>
      </c>
      <c r="F43" s="10">
        <v>27</v>
      </c>
      <c r="G43" s="10">
        <v>40</v>
      </c>
      <c r="H43" s="10">
        <v>66</v>
      </c>
      <c r="I43" s="10">
        <v>98</v>
      </c>
      <c r="J43" s="10">
        <v>113</v>
      </c>
      <c r="K43" s="10">
        <v>115</v>
      </c>
      <c r="L43" s="10">
        <v>91</v>
      </c>
      <c r="M43" s="10">
        <v>72</v>
      </c>
      <c r="N43" s="10">
        <v>80</v>
      </c>
      <c r="O43" s="10">
        <v>64</v>
      </c>
      <c r="P43" s="10">
        <v>31</v>
      </c>
      <c r="Q43" s="10">
        <v>41</v>
      </c>
      <c r="R43" s="10">
        <v>20</v>
      </c>
      <c r="S43" s="10">
        <v>18</v>
      </c>
      <c r="T43" s="10">
        <v>7</v>
      </c>
      <c r="U43" s="10">
        <v>5</v>
      </c>
      <c r="V43" s="10">
        <v>5</v>
      </c>
      <c r="W43" s="10">
        <v>4</v>
      </c>
      <c r="X43" s="10">
        <v>2</v>
      </c>
      <c r="Y43" s="10">
        <v>4</v>
      </c>
      <c r="Z43" s="10">
        <v>3</v>
      </c>
      <c r="AA43" s="10">
        <v>5</v>
      </c>
      <c r="AB43" s="10">
        <v>0</v>
      </c>
      <c r="AC43" s="10">
        <v>1</v>
      </c>
      <c r="AD43" s="10">
        <v>0</v>
      </c>
      <c r="AE43" s="10">
        <v>1</v>
      </c>
      <c r="AF43" s="10">
        <v>0</v>
      </c>
      <c r="AG43" s="10">
        <v>2</v>
      </c>
      <c r="AH43" s="40">
        <v>89.1</v>
      </c>
      <c r="AI43" s="11">
        <v>96.1</v>
      </c>
      <c r="AJ43" s="11">
        <v>41</v>
      </c>
    </row>
    <row r="44" spans="2:36" x14ac:dyDescent="0.15">
      <c r="B44" s="262" t="s">
        <v>27</v>
      </c>
      <c r="C44" s="213"/>
      <c r="D44" s="10">
        <v>1217</v>
      </c>
      <c r="E44" s="10">
        <v>33</v>
      </c>
      <c r="F44" s="10">
        <v>35</v>
      </c>
      <c r="G44" s="10">
        <v>51</v>
      </c>
      <c r="H44" s="10">
        <v>92</v>
      </c>
      <c r="I44" s="10">
        <v>124</v>
      </c>
      <c r="J44" s="10">
        <v>122</v>
      </c>
      <c r="K44" s="10">
        <v>144</v>
      </c>
      <c r="L44" s="10">
        <v>105</v>
      </c>
      <c r="M44" s="10">
        <v>96</v>
      </c>
      <c r="N44" s="10">
        <v>90</v>
      </c>
      <c r="O44" s="10">
        <v>71</v>
      </c>
      <c r="P44" s="10">
        <v>68</v>
      </c>
      <c r="Q44" s="10">
        <v>47</v>
      </c>
      <c r="R44" s="10">
        <v>29</v>
      </c>
      <c r="S44" s="10">
        <v>23</v>
      </c>
      <c r="T44" s="10">
        <v>16</v>
      </c>
      <c r="U44" s="10">
        <v>23</v>
      </c>
      <c r="V44" s="10">
        <v>14</v>
      </c>
      <c r="W44" s="10">
        <v>4</v>
      </c>
      <c r="X44" s="10">
        <v>4</v>
      </c>
      <c r="Y44" s="10">
        <v>3</v>
      </c>
      <c r="Z44" s="10">
        <v>11</v>
      </c>
      <c r="AA44" s="10">
        <v>2</v>
      </c>
      <c r="AB44" s="10">
        <v>1</v>
      </c>
      <c r="AC44" s="10">
        <v>2</v>
      </c>
      <c r="AD44" s="10">
        <v>1</v>
      </c>
      <c r="AE44" s="10">
        <v>0</v>
      </c>
      <c r="AF44" s="10">
        <v>1</v>
      </c>
      <c r="AG44" s="10">
        <v>5</v>
      </c>
      <c r="AH44" s="40">
        <v>91</v>
      </c>
      <c r="AI44" s="11">
        <v>99.3</v>
      </c>
      <c r="AJ44" s="11">
        <v>46.2</v>
      </c>
    </row>
    <row r="45" spans="2:36" x14ac:dyDescent="0.15">
      <c r="B45" s="262" t="s">
        <v>28</v>
      </c>
      <c r="C45" s="213"/>
      <c r="D45" s="10">
        <v>2786</v>
      </c>
      <c r="E45" s="10">
        <v>40</v>
      </c>
      <c r="F45" s="10">
        <v>57</v>
      </c>
      <c r="G45" s="10">
        <v>111</v>
      </c>
      <c r="H45" s="10">
        <v>134</v>
      </c>
      <c r="I45" s="10">
        <v>179</v>
      </c>
      <c r="J45" s="10">
        <v>228</v>
      </c>
      <c r="K45" s="10">
        <v>269</v>
      </c>
      <c r="L45" s="10">
        <v>254</v>
      </c>
      <c r="M45" s="10">
        <v>241</v>
      </c>
      <c r="N45" s="10">
        <v>267</v>
      </c>
      <c r="O45" s="10">
        <v>252</v>
      </c>
      <c r="P45" s="10">
        <v>173</v>
      </c>
      <c r="Q45" s="10">
        <v>137</v>
      </c>
      <c r="R45" s="10">
        <v>90</v>
      </c>
      <c r="S45" s="10">
        <v>63</v>
      </c>
      <c r="T45" s="10">
        <v>49</v>
      </c>
      <c r="U45" s="10">
        <v>44</v>
      </c>
      <c r="V45" s="10">
        <v>49</v>
      </c>
      <c r="W45" s="10">
        <v>26</v>
      </c>
      <c r="X45" s="10">
        <v>20</v>
      </c>
      <c r="Y45" s="10">
        <v>19</v>
      </c>
      <c r="Z45" s="10">
        <v>22</v>
      </c>
      <c r="AA45" s="10">
        <v>15</v>
      </c>
      <c r="AB45" s="10">
        <v>11</v>
      </c>
      <c r="AC45" s="10">
        <v>1</v>
      </c>
      <c r="AD45" s="10">
        <v>3</v>
      </c>
      <c r="AE45" s="10">
        <v>6</v>
      </c>
      <c r="AF45" s="10">
        <v>4</v>
      </c>
      <c r="AG45" s="10">
        <v>22</v>
      </c>
      <c r="AH45" s="40">
        <v>105.3</v>
      </c>
      <c r="AI45" s="11">
        <v>111.4</v>
      </c>
      <c r="AJ45" s="11">
        <v>52.3</v>
      </c>
    </row>
    <row r="46" spans="2:36" x14ac:dyDescent="0.15">
      <c r="B46" s="262" t="s">
        <v>29</v>
      </c>
      <c r="C46" s="213"/>
      <c r="D46" s="10">
        <v>509</v>
      </c>
      <c r="E46" s="10">
        <v>4</v>
      </c>
      <c r="F46" s="10">
        <v>14</v>
      </c>
      <c r="G46" s="10">
        <v>30</v>
      </c>
      <c r="H46" s="10">
        <v>33</v>
      </c>
      <c r="I46" s="10">
        <v>52</v>
      </c>
      <c r="J46" s="10">
        <v>50</v>
      </c>
      <c r="K46" s="10">
        <v>48</v>
      </c>
      <c r="L46" s="10">
        <v>48</v>
      </c>
      <c r="M46" s="10">
        <v>55</v>
      </c>
      <c r="N46" s="10">
        <v>36</v>
      </c>
      <c r="O46" s="10">
        <v>31</v>
      </c>
      <c r="P46" s="10">
        <v>31</v>
      </c>
      <c r="Q46" s="10">
        <v>17</v>
      </c>
      <c r="R46" s="10">
        <v>14</v>
      </c>
      <c r="S46" s="10">
        <v>7</v>
      </c>
      <c r="T46" s="10">
        <v>10</v>
      </c>
      <c r="U46" s="10">
        <v>8</v>
      </c>
      <c r="V46" s="10">
        <v>3</v>
      </c>
      <c r="W46" s="10">
        <v>5</v>
      </c>
      <c r="X46" s="10">
        <v>2</v>
      </c>
      <c r="Y46" s="10">
        <v>3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3</v>
      </c>
      <c r="AF46" s="10">
        <v>1</v>
      </c>
      <c r="AG46" s="10">
        <v>4</v>
      </c>
      <c r="AH46" s="40">
        <v>95.3</v>
      </c>
      <c r="AI46" s="11">
        <v>102.1</v>
      </c>
      <c r="AJ46" s="11">
        <v>49.8</v>
      </c>
    </row>
    <row r="47" spans="2:36" x14ac:dyDescent="0.15">
      <c r="B47" s="262" t="s">
        <v>30</v>
      </c>
      <c r="C47" s="213"/>
      <c r="D47" s="10">
        <v>642</v>
      </c>
      <c r="E47" s="10">
        <v>12</v>
      </c>
      <c r="F47" s="10">
        <v>19</v>
      </c>
      <c r="G47" s="10">
        <v>39</v>
      </c>
      <c r="H47" s="10">
        <v>40</v>
      </c>
      <c r="I47" s="10">
        <v>54</v>
      </c>
      <c r="J47" s="10">
        <v>68</v>
      </c>
      <c r="K47" s="10">
        <v>63</v>
      </c>
      <c r="L47" s="10">
        <v>56</v>
      </c>
      <c r="M47" s="10">
        <v>59</v>
      </c>
      <c r="N47" s="10">
        <v>46</v>
      </c>
      <c r="O47" s="10">
        <v>48</v>
      </c>
      <c r="P47" s="10">
        <v>38</v>
      </c>
      <c r="Q47" s="10">
        <v>25</v>
      </c>
      <c r="R47" s="10">
        <v>13</v>
      </c>
      <c r="S47" s="10">
        <v>13</v>
      </c>
      <c r="T47" s="10">
        <v>9</v>
      </c>
      <c r="U47" s="10">
        <v>13</v>
      </c>
      <c r="V47" s="10">
        <v>3</v>
      </c>
      <c r="W47" s="10">
        <v>8</v>
      </c>
      <c r="X47" s="10">
        <v>2</v>
      </c>
      <c r="Y47" s="10">
        <v>1</v>
      </c>
      <c r="Z47" s="10">
        <v>3</v>
      </c>
      <c r="AA47" s="10">
        <v>3</v>
      </c>
      <c r="AB47" s="10">
        <v>1</v>
      </c>
      <c r="AC47" s="10">
        <v>3</v>
      </c>
      <c r="AD47" s="10">
        <v>1</v>
      </c>
      <c r="AE47" s="10">
        <v>0</v>
      </c>
      <c r="AF47" s="10">
        <v>0</v>
      </c>
      <c r="AG47" s="10">
        <v>2</v>
      </c>
      <c r="AH47" s="40">
        <v>93.9</v>
      </c>
      <c r="AI47" s="11">
        <v>101.4</v>
      </c>
      <c r="AJ47" s="11">
        <v>47.6</v>
      </c>
    </row>
    <row r="48" spans="2:36" x14ac:dyDescent="0.15">
      <c r="B48" s="262" t="s">
        <v>31</v>
      </c>
      <c r="C48" s="213"/>
      <c r="D48" s="10">
        <v>901</v>
      </c>
      <c r="E48" s="10">
        <v>13</v>
      </c>
      <c r="F48" s="10">
        <v>22</v>
      </c>
      <c r="G48" s="10">
        <v>31</v>
      </c>
      <c r="H48" s="10">
        <v>44</v>
      </c>
      <c r="I48" s="10">
        <v>46</v>
      </c>
      <c r="J48" s="10">
        <v>43</v>
      </c>
      <c r="K48" s="10">
        <v>87</v>
      </c>
      <c r="L48" s="10">
        <v>79</v>
      </c>
      <c r="M48" s="10">
        <v>72</v>
      </c>
      <c r="N48" s="10">
        <v>107</v>
      </c>
      <c r="O48" s="10">
        <v>88</v>
      </c>
      <c r="P48" s="10">
        <v>51</v>
      </c>
      <c r="Q48" s="10">
        <v>49</v>
      </c>
      <c r="R48" s="10">
        <v>25</v>
      </c>
      <c r="S48" s="10">
        <v>29</v>
      </c>
      <c r="T48" s="10">
        <v>23</v>
      </c>
      <c r="U48" s="10">
        <v>23</v>
      </c>
      <c r="V48" s="10">
        <v>14</v>
      </c>
      <c r="W48" s="10">
        <v>12</v>
      </c>
      <c r="X48" s="10">
        <v>7</v>
      </c>
      <c r="Y48" s="10">
        <v>13</v>
      </c>
      <c r="Z48" s="10">
        <v>7</v>
      </c>
      <c r="AA48" s="10">
        <v>4</v>
      </c>
      <c r="AB48" s="10">
        <v>2</v>
      </c>
      <c r="AC48" s="10">
        <v>1</v>
      </c>
      <c r="AD48" s="10">
        <v>2</v>
      </c>
      <c r="AE48" s="10">
        <v>2</v>
      </c>
      <c r="AF48" s="10">
        <v>1</v>
      </c>
      <c r="AG48" s="10">
        <v>4</v>
      </c>
      <c r="AH48" s="40">
        <v>112.2</v>
      </c>
      <c r="AI48" s="11">
        <v>115.3</v>
      </c>
      <c r="AJ48" s="11">
        <v>50.8</v>
      </c>
    </row>
    <row r="49" spans="2:36" x14ac:dyDescent="0.15">
      <c r="B49" s="262" t="s">
        <v>32</v>
      </c>
      <c r="C49" s="213"/>
      <c r="D49" s="10">
        <v>4162</v>
      </c>
      <c r="E49" s="10">
        <v>66</v>
      </c>
      <c r="F49" s="10">
        <v>82</v>
      </c>
      <c r="G49" s="10">
        <v>163</v>
      </c>
      <c r="H49" s="10">
        <v>191</v>
      </c>
      <c r="I49" s="10">
        <v>225</v>
      </c>
      <c r="J49" s="10">
        <v>232</v>
      </c>
      <c r="K49" s="10">
        <v>327</v>
      </c>
      <c r="L49" s="10">
        <v>364</v>
      </c>
      <c r="M49" s="10">
        <v>385</v>
      </c>
      <c r="N49" s="10">
        <v>448</v>
      </c>
      <c r="O49" s="10">
        <v>345</v>
      </c>
      <c r="P49" s="10">
        <v>292</v>
      </c>
      <c r="Q49" s="10">
        <v>237</v>
      </c>
      <c r="R49" s="10">
        <v>157</v>
      </c>
      <c r="S49" s="10">
        <v>119</v>
      </c>
      <c r="T49" s="10">
        <v>111</v>
      </c>
      <c r="U49" s="10">
        <v>75</v>
      </c>
      <c r="V49" s="10">
        <v>64</v>
      </c>
      <c r="W49" s="10">
        <v>51</v>
      </c>
      <c r="X49" s="10">
        <v>45</v>
      </c>
      <c r="Y49" s="10">
        <v>29</v>
      </c>
      <c r="Z49" s="10">
        <v>42</v>
      </c>
      <c r="AA49" s="10">
        <v>29</v>
      </c>
      <c r="AB49" s="10">
        <v>17</v>
      </c>
      <c r="AC49" s="10">
        <v>13</v>
      </c>
      <c r="AD49" s="10">
        <v>8</v>
      </c>
      <c r="AE49" s="10">
        <v>5</v>
      </c>
      <c r="AF49" s="10">
        <v>8</v>
      </c>
      <c r="AG49" s="10">
        <v>32</v>
      </c>
      <c r="AH49" s="40">
        <v>111.2</v>
      </c>
      <c r="AI49" s="11">
        <v>116.4</v>
      </c>
      <c r="AJ49" s="11">
        <v>53.3</v>
      </c>
    </row>
    <row r="50" spans="2:36" x14ac:dyDescent="0.15">
      <c r="B50" s="262" t="s">
        <v>33</v>
      </c>
      <c r="C50" s="213"/>
      <c r="D50" s="10">
        <v>2280</v>
      </c>
      <c r="E50" s="10">
        <v>66</v>
      </c>
      <c r="F50" s="10">
        <v>83</v>
      </c>
      <c r="G50" s="10">
        <v>118</v>
      </c>
      <c r="H50" s="10">
        <v>121</v>
      </c>
      <c r="I50" s="10">
        <v>157</v>
      </c>
      <c r="J50" s="10">
        <v>171</v>
      </c>
      <c r="K50" s="10">
        <v>180</v>
      </c>
      <c r="L50" s="10">
        <v>175</v>
      </c>
      <c r="M50" s="10">
        <v>166</v>
      </c>
      <c r="N50" s="10">
        <v>211</v>
      </c>
      <c r="O50" s="10">
        <v>177</v>
      </c>
      <c r="P50" s="10">
        <v>154</v>
      </c>
      <c r="Q50" s="10">
        <v>119</v>
      </c>
      <c r="R50" s="10">
        <v>65</v>
      </c>
      <c r="S50" s="10">
        <v>60</v>
      </c>
      <c r="T50" s="10">
        <v>46</v>
      </c>
      <c r="U50" s="10">
        <v>33</v>
      </c>
      <c r="V50" s="10">
        <v>21</v>
      </c>
      <c r="W50" s="10">
        <v>30</v>
      </c>
      <c r="X50" s="10">
        <v>23</v>
      </c>
      <c r="Y50" s="10">
        <v>16</v>
      </c>
      <c r="Z50" s="10">
        <v>28</v>
      </c>
      <c r="AA50" s="10">
        <v>14</v>
      </c>
      <c r="AB50" s="10">
        <v>7</v>
      </c>
      <c r="AC50" s="10">
        <v>8</v>
      </c>
      <c r="AD50" s="10">
        <v>4</v>
      </c>
      <c r="AE50" s="10">
        <v>6</v>
      </c>
      <c r="AF50" s="10">
        <v>2</v>
      </c>
      <c r="AG50" s="10">
        <v>19</v>
      </c>
      <c r="AH50" s="40">
        <v>104.6</v>
      </c>
      <c r="AI50" s="11">
        <v>109.8</v>
      </c>
      <c r="AJ50" s="11">
        <v>55.6</v>
      </c>
    </row>
    <row r="51" spans="2:36" x14ac:dyDescent="0.15">
      <c r="B51" s="262" t="s">
        <v>34</v>
      </c>
      <c r="C51" s="213"/>
      <c r="D51" s="10">
        <v>574</v>
      </c>
      <c r="E51" s="10">
        <v>20</v>
      </c>
      <c r="F51" s="10">
        <v>23</v>
      </c>
      <c r="G51" s="10">
        <v>27</v>
      </c>
      <c r="H51" s="10">
        <v>36</v>
      </c>
      <c r="I51" s="10">
        <v>37</v>
      </c>
      <c r="J51" s="10">
        <v>43</v>
      </c>
      <c r="K51" s="10">
        <v>56</v>
      </c>
      <c r="L51" s="10">
        <v>53</v>
      </c>
      <c r="M51" s="10">
        <v>45</v>
      </c>
      <c r="N51" s="10">
        <v>54</v>
      </c>
      <c r="O51" s="10">
        <v>41</v>
      </c>
      <c r="P51" s="10">
        <v>53</v>
      </c>
      <c r="Q51" s="10">
        <v>19</v>
      </c>
      <c r="R51" s="10">
        <v>14</v>
      </c>
      <c r="S51" s="10">
        <v>15</v>
      </c>
      <c r="T51" s="10">
        <v>7</v>
      </c>
      <c r="U51" s="10">
        <v>3</v>
      </c>
      <c r="V51" s="10">
        <v>9</v>
      </c>
      <c r="W51" s="10">
        <v>5</v>
      </c>
      <c r="X51" s="10">
        <v>2</v>
      </c>
      <c r="Y51" s="10">
        <v>3</v>
      </c>
      <c r="Z51" s="10">
        <v>1</v>
      </c>
      <c r="AA51" s="10">
        <v>1</v>
      </c>
      <c r="AB51" s="10">
        <v>0</v>
      </c>
      <c r="AC51" s="10">
        <v>1</v>
      </c>
      <c r="AD51" s="10">
        <v>3</v>
      </c>
      <c r="AE51" s="10">
        <v>0</v>
      </c>
      <c r="AF51" s="10">
        <v>0</v>
      </c>
      <c r="AG51" s="10">
        <v>3</v>
      </c>
      <c r="AH51" s="40">
        <v>98.8</v>
      </c>
      <c r="AI51" s="11">
        <v>102.5</v>
      </c>
      <c r="AJ51" s="11">
        <v>48.3</v>
      </c>
    </row>
    <row r="52" spans="2:36" x14ac:dyDescent="0.15">
      <c r="B52" s="262" t="s">
        <v>35</v>
      </c>
      <c r="C52" s="213"/>
      <c r="D52" s="10">
        <v>364</v>
      </c>
      <c r="E52" s="10">
        <v>13</v>
      </c>
      <c r="F52" s="10">
        <v>15</v>
      </c>
      <c r="G52" s="10">
        <v>20</v>
      </c>
      <c r="H52" s="10">
        <v>22</v>
      </c>
      <c r="I52" s="10">
        <v>31</v>
      </c>
      <c r="J52" s="10">
        <v>38</v>
      </c>
      <c r="K52" s="10">
        <v>50</v>
      </c>
      <c r="L52" s="10">
        <v>32</v>
      </c>
      <c r="M52" s="10">
        <v>29</v>
      </c>
      <c r="N52" s="10">
        <v>32</v>
      </c>
      <c r="O52" s="10">
        <v>24</v>
      </c>
      <c r="P52" s="10">
        <v>21</v>
      </c>
      <c r="Q52" s="10">
        <v>11</v>
      </c>
      <c r="R52" s="10">
        <v>8</v>
      </c>
      <c r="S52" s="10">
        <v>5</v>
      </c>
      <c r="T52" s="10">
        <v>4</v>
      </c>
      <c r="U52" s="10">
        <v>1</v>
      </c>
      <c r="V52" s="10">
        <v>3</v>
      </c>
      <c r="W52" s="10">
        <v>1</v>
      </c>
      <c r="X52" s="10">
        <v>0</v>
      </c>
      <c r="Y52" s="10">
        <v>1</v>
      </c>
      <c r="Z52" s="10">
        <v>0</v>
      </c>
      <c r="AA52" s="10">
        <v>1</v>
      </c>
      <c r="AB52" s="10">
        <v>0</v>
      </c>
      <c r="AC52" s="10">
        <v>0</v>
      </c>
      <c r="AD52" s="10">
        <v>0</v>
      </c>
      <c r="AE52" s="10">
        <v>1</v>
      </c>
      <c r="AF52" s="10">
        <v>0</v>
      </c>
      <c r="AG52" s="10">
        <v>1</v>
      </c>
      <c r="AH52" s="40">
        <v>88.7</v>
      </c>
      <c r="AI52" s="11">
        <v>93.4</v>
      </c>
      <c r="AJ52" s="11">
        <v>40.799999999999997</v>
      </c>
    </row>
    <row r="53" spans="2:36" x14ac:dyDescent="0.15">
      <c r="B53" s="262" t="s">
        <v>36</v>
      </c>
      <c r="C53" s="213"/>
      <c r="D53" s="10">
        <v>39</v>
      </c>
      <c r="E53" s="10">
        <v>0</v>
      </c>
      <c r="F53" s="10">
        <v>0</v>
      </c>
      <c r="G53" s="10">
        <v>2</v>
      </c>
      <c r="H53" s="10">
        <v>2</v>
      </c>
      <c r="I53" s="10">
        <v>4</v>
      </c>
      <c r="J53" s="10">
        <v>3</v>
      </c>
      <c r="K53" s="10">
        <v>7</v>
      </c>
      <c r="L53" s="10">
        <v>9</v>
      </c>
      <c r="M53" s="10">
        <v>5</v>
      </c>
      <c r="N53" s="10">
        <v>2</v>
      </c>
      <c r="O53" s="10">
        <v>1</v>
      </c>
      <c r="P53" s="10">
        <v>2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0">
        <v>92.4</v>
      </c>
      <c r="AI53" s="11">
        <v>94</v>
      </c>
      <c r="AJ53" s="11">
        <v>33.4</v>
      </c>
    </row>
    <row r="54" spans="2:36" x14ac:dyDescent="0.15">
      <c r="B54" s="262" t="s">
        <v>37</v>
      </c>
      <c r="C54" s="213"/>
      <c r="D54" s="10">
        <v>17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1</v>
      </c>
      <c r="K54" s="10">
        <v>1</v>
      </c>
      <c r="L54" s="10">
        <v>5</v>
      </c>
      <c r="M54" s="10">
        <v>3</v>
      </c>
      <c r="N54" s="10">
        <v>2</v>
      </c>
      <c r="O54" s="10">
        <v>0</v>
      </c>
      <c r="P54" s="10">
        <v>1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10">
        <v>1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0">
        <v>102.4</v>
      </c>
      <c r="AI54" s="11">
        <v>113.7</v>
      </c>
      <c r="AJ54" s="11">
        <v>44.1</v>
      </c>
    </row>
    <row r="55" spans="2:36" x14ac:dyDescent="0.15">
      <c r="B55" s="262" t="s">
        <v>38</v>
      </c>
      <c r="C55" s="213"/>
      <c r="D55" s="10">
        <v>585</v>
      </c>
      <c r="E55" s="10">
        <v>6</v>
      </c>
      <c r="F55" s="10">
        <v>11</v>
      </c>
      <c r="G55" s="10">
        <v>10</v>
      </c>
      <c r="H55" s="10">
        <v>28</v>
      </c>
      <c r="I55" s="10">
        <v>39</v>
      </c>
      <c r="J55" s="10">
        <v>66</v>
      </c>
      <c r="K55" s="10">
        <v>67</v>
      </c>
      <c r="L55" s="10">
        <v>55</v>
      </c>
      <c r="M55" s="10">
        <v>51</v>
      </c>
      <c r="N55" s="10">
        <v>72</v>
      </c>
      <c r="O55" s="10">
        <v>35</v>
      </c>
      <c r="P55" s="10">
        <v>50</v>
      </c>
      <c r="Q55" s="10">
        <v>26</v>
      </c>
      <c r="R55" s="10">
        <v>18</v>
      </c>
      <c r="S55" s="10">
        <v>17</v>
      </c>
      <c r="T55" s="10">
        <v>7</v>
      </c>
      <c r="U55" s="10">
        <v>3</v>
      </c>
      <c r="V55" s="10">
        <v>6</v>
      </c>
      <c r="W55" s="10">
        <v>5</v>
      </c>
      <c r="X55" s="10">
        <v>5</v>
      </c>
      <c r="Y55" s="10">
        <v>1</v>
      </c>
      <c r="Z55" s="10">
        <v>2</v>
      </c>
      <c r="AA55" s="10">
        <v>2</v>
      </c>
      <c r="AB55" s="10">
        <v>1</v>
      </c>
      <c r="AC55" s="10">
        <v>0</v>
      </c>
      <c r="AD55" s="10">
        <v>0</v>
      </c>
      <c r="AE55" s="10">
        <v>0</v>
      </c>
      <c r="AF55" s="10">
        <v>0</v>
      </c>
      <c r="AG55" s="10">
        <v>2</v>
      </c>
      <c r="AH55" s="40">
        <v>101.6</v>
      </c>
      <c r="AI55" s="11">
        <v>106.6</v>
      </c>
      <c r="AJ55" s="11">
        <v>41.7</v>
      </c>
    </row>
    <row r="56" spans="2:36" x14ac:dyDescent="0.15">
      <c r="B56" s="262" t="s">
        <v>39</v>
      </c>
      <c r="C56" s="213"/>
      <c r="D56" s="10">
        <v>737</v>
      </c>
      <c r="E56" s="10">
        <v>5</v>
      </c>
      <c r="F56" s="10">
        <v>16</v>
      </c>
      <c r="G56" s="10">
        <v>22</v>
      </c>
      <c r="H56" s="10">
        <v>28</v>
      </c>
      <c r="I56" s="10">
        <v>49</v>
      </c>
      <c r="J56" s="10">
        <v>85</v>
      </c>
      <c r="K56" s="10">
        <v>104</v>
      </c>
      <c r="L56" s="10">
        <v>83</v>
      </c>
      <c r="M56" s="10">
        <v>75</v>
      </c>
      <c r="N56" s="10">
        <v>71</v>
      </c>
      <c r="O56" s="10">
        <v>61</v>
      </c>
      <c r="P56" s="10">
        <v>42</v>
      </c>
      <c r="Q56" s="10">
        <v>27</v>
      </c>
      <c r="R56" s="10">
        <v>25</v>
      </c>
      <c r="S56" s="10">
        <v>12</v>
      </c>
      <c r="T56" s="10">
        <v>5</v>
      </c>
      <c r="U56" s="10">
        <v>6</v>
      </c>
      <c r="V56" s="10">
        <v>3</v>
      </c>
      <c r="W56" s="10">
        <v>5</v>
      </c>
      <c r="X56" s="10">
        <v>2</v>
      </c>
      <c r="Y56" s="10">
        <v>0</v>
      </c>
      <c r="Z56" s="10">
        <v>5</v>
      </c>
      <c r="AA56" s="10">
        <v>1</v>
      </c>
      <c r="AB56" s="10">
        <v>1</v>
      </c>
      <c r="AC56" s="10">
        <v>1</v>
      </c>
      <c r="AD56" s="10">
        <v>0</v>
      </c>
      <c r="AE56" s="10">
        <v>0</v>
      </c>
      <c r="AF56" s="10">
        <v>1</v>
      </c>
      <c r="AG56" s="10">
        <v>2</v>
      </c>
      <c r="AH56" s="40">
        <v>97.2</v>
      </c>
      <c r="AI56" s="11">
        <v>102.4</v>
      </c>
      <c r="AJ56" s="11">
        <v>40.299999999999997</v>
      </c>
    </row>
    <row r="57" spans="2:36" x14ac:dyDescent="0.15">
      <c r="B57" s="262" t="s">
        <v>40</v>
      </c>
      <c r="C57" s="213"/>
      <c r="D57" s="10">
        <v>269</v>
      </c>
      <c r="E57" s="10">
        <v>5</v>
      </c>
      <c r="F57" s="10">
        <v>7</v>
      </c>
      <c r="G57" s="10">
        <v>12</v>
      </c>
      <c r="H57" s="10">
        <v>17</v>
      </c>
      <c r="I57" s="10">
        <v>23</v>
      </c>
      <c r="J57" s="10">
        <v>30</v>
      </c>
      <c r="K57" s="10">
        <v>36</v>
      </c>
      <c r="L57" s="10">
        <v>20</v>
      </c>
      <c r="M57" s="10">
        <v>29</v>
      </c>
      <c r="N57" s="10">
        <v>33</v>
      </c>
      <c r="O57" s="10">
        <v>14</v>
      </c>
      <c r="P57" s="10">
        <v>16</v>
      </c>
      <c r="Q57" s="10">
        <v>9</v>
      </c>
      <c r="R57" s="10">
        <v>5</v>
      </c>
      <c r="S57" s="10">
        <v>1</v>
      </c>
      <c r="T57" s="10">
        <v>2</v>
      </c>
      <c r="U57" s="10">
        <v>2</v>
      </c>
      <c r="V57" s="10">
        <v>0</v>
      </c>
      <c r="W57" s="10">
        <v>1</v>
      </c>
      <c r="X57" s="10">
        <v>2</v>
      </c>
      <c r="Y57" s="10">
        <v>0</v>
      </c>
      <c r="Z57" s="10">
        <v>1</v>
      </c>
      <c r="AA57" s="10">
        <v>1</v>
      </c>
      <c r="AB57" s="10">
        <v>1</v>
      </c>
      <c r="AC57" s="10">
        <v>0</v>
      </c>
      <c r="AD57" s="10">
        <v>0</v>
      </c>
      <c r="AE57" s="10">
        <v>1</v>
      </c>
      <c r="AF57" s="10">
        <v>0</v>
      </c>
      <c r="AG57" s="10">
        <v>1</v>
      </c>
      <c r="AH57" s="40">
        <v>92.2</v>
      </c>
      <c r="AI57" s="11">
        <v>97.5</v>
      </c>
      <c r="AJ57" s="11">
        <v>42.6</v>
      </c>
    </row>
    <row r="58" spans="2:36" x14ac:dyDescent="0.15">
      <c r="B58" s="262" t="s">
        <v>41</v>
      </c>
      <c r="C58" s="213"/>
      <c r="D58" s="10">
        <v>91</v>
      </c>
      <c r="E58" s="10">
        <v>4</v>
      </c>
      <c r="F58" s="10">
        <v>2</v>
      </c>
      <c r="G58" s="10">
        <v>6</v>
      </c>
      <c r="H58" s="10">
        <v>10</v>
      </c>
      <c r="I58" s="10">
        <v>10</v>
      </c>
      <c r="J58" s="10">
        <v>2</v>
      </c>
      <c r="K58" s="10">
        <v>17</v>
      </c>
      <c r="L58" s="10">
        <v>14</v>
      </c>
      <c r="M58" s="10">
        <v>4</v>
      </c>
      <c r="N58" s="10">
        <v>10</v>
      </c>
      <c r="O58" s="10">
        <v>5</v>
      </c>
      <c r="P58" s="10">
        <v>2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0">
        <v>86.8</v>
      </c>
      <c r="AI58" s="11">
        <v>86.5</v>
      </c>
      <c r="AJ58" s="11">
        <v>32.700000000000003</v>
      </c>
    </row>
    <row r="59" spans="2:36" x14ac:dyDescent="0.15">
      <c r="B59" s="262" t="s">
        <v>42</v>
      </c>
      <c r="C59" s="213"/>
      <c r="D59" s="10">
        <v>255</v>
      </c>
      <c r="E59" s="10">
        <v>3</v>
      </c>
      <c r="F59" s="10">
        <v>5</v>
      </c>
      <c r="G59" s="10">
        <v>8</v>
      </c>
      <c r="H59" s="10">
        <v>21</v>
      </c>
      <c r="I59" s="10">
        <v>24</v>
      </c>
      <c r="J59" s="10">
        <v>30</v>
      </c>
      <c r="K59" s="10">
        <v>46</v>
      </c>
      <c r="L59" s="10">
        <v>29</v>
      </c>
      <c r="M59" s="10">
        <v>20</v>
      </c>
      <c r="N59" s="10">
        <v>25</v>
      </c>
      <c r="O59" s="10">
        <v>13</v>
      </c>
      <c r="P59" s="10">
        <v>12</v>
      </c>
      <c r="Q59" s="10">
        <v>6</v>
      </c>
      <c r="R59" s="10">
        <v>2</v>
      </c>
      <c r="S59" s="10">
        <v>3</v>
      </c>
      <c r="T59" s="10">
        <v>2</v>
      </c>
      <c r="U59" s="10">
        <v>3</v>
      </c>
      <c r="V59" s="10">
        <v>1</v>
      </c>
      <c r="W59" s="10">
        <v>0</v>
      </c>
      <c r="X59" s="10">
        <v>0</v>
      </c>
      <c r="Y59" s="10">
        <v>1</v>
      </c>
      <c r="Z59" s="10">
        <v>0</v>
      </c>
      <c r="AA59" s="10">
        <v>0</v>
      </c>
      <c r="AB59" s="10">
        <v>0</v>
      </c>
      <c r="AC59" s="10">
        <v>0</v>
      </c>
      <c r="AD59" s="10">
        <v>1</v>
      </c>
      <c r="AE59" s="10">
        <v>0</v>
      </c>
      <c r="AF59" s="10">
        <v>0</v>
      </c>
      <c r="AG59" s="10">
        <v>0</v>
      </c>
      <c r="AH59" s="40">
        <v>88.3</v>
      </c>
      <c r="AI59" s="11">
        <v>93.2</v>
      </c>
      <c r="AJ59" s="11">
        <v>34.200000000000003</v>
      </c>
    </row>
    <row r="60" spans="2:36" x14ac:dyDescent="0.15">
      <c r="B60" s="262" t="s">
        <v>43</v>
      </c>
      <c r="C60" s="213"/>
      <c r="D60" s="10">
        <v>277</v>
      </c>
      <c r="E60" s="10">
        <v>1</v>
      </c>
      <c r="F60" s="10">
        <v>4</v>
      </c>
      <c r="G60" s="10">
        <v>9</v>
      </c>
      <c r="H60" s="10">
        <v>17</v>
      </c>
      <c r="I60" s="10">
        <v>18</v>
      </c>
      <c r="J60" s="10">
        <v>28</v>
      </c>
      <c r="K60" s="10">
        <v>31</v>
      </c>
      <c r="L60" s="10">
        <v>36</v>
      </c>
      <c r="M60" s="10">
        <v>40</v>
      </c>
      <c r="N60" s="10">
        <v>27</v>
      </c>
      <c r="O60" s="10">
        <v>27</v>
      </c>
      <c r="P60" s="10">
        <v>12</v>
      </c>
      <c r="Q60" s="10">
        <v>11</v>
      </c>
      <c r="R60" s="10">
        <v>2</v>
      </c>
      <c r="S60" s="10">
        <v>7</v>
      </c>
      <c r="T60" s="10">
        <v>2</v>
      </c>
      <c r="U60" s="10">
        <v>3</v>
      </c>
      <c r="V60" s="10">
        <v>0</v>
      </c>
      <c r="W60" s="10">
        <v>0</v>
      </c>
      <c r="X60" s="10">
        <v>0</v>
      </c>
      <c r="Y60" s="10">
        <v>1</v>
      </c>
      <c r="Z60" s="10">
        <v>0</v>
      </c>
      <c r="AA60" s="10">
        <v>1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0">
        <v>98.5</v>
      </c>
      <c r="AI60" s="11">
        <v>99.8</v>
      </c>
      <c r="AJ60" s="11">
        <v>32.5</v>
      </c>
    </row>
    <row r="61" spans="2:36" x14ac:dyDescent="0.15">
      <c r="B61" s="262" t="s">
        <v>44</v>
      </c>
      <c r="C61" s="213"/>
      <c r="D61" s="10">
        <v>177</v>
      </c>
      <c r="E61" s="10">
        <v>0</v>
      </c>
      <c r="F61" s="10">
        <v>1</v>
      </c>
      <c r="G61" s="10">
        <v>8</v>
      </c>
      <c r="H61" s="10">
        <v>10</v>
      </c>
      <c r="I61" s="10">
        <v>15</v>
      </c>
      <c r="J61" s="10">
        <v>11</v>
      </c>
      <c r="K61" s="10">
        <v>16</v>
      </c>
      <c r="L61" s="10">
        <v>20</v>
      </c>
      <c r="M61" s="10">
        <v>22</v>
      </c>
      <c r="N61" s="10">
        <v>14</v>
      </c>
      <c r="O61" s="10">
        <v>22</v>
      </c>
      <c r="P61" s="10">
        <v>13</v>
      </c>
      <c r="Q61" s="10">
        <v>10</v>
      </c>
      <c r="R61" s="10">
        <v>1</v>
      </c>
      <c r="S61" s="10">
        <v>6</v>
      </c>
      <c r="T61" s="10">
        <v>1</v>
      </c>
      <c r="U61" s="10">
        <v>3</v>
      </c>
      <c r="V61" s="10">
        <v>1</v>
      </c>
      <c r="W61" s="10">
        <v>1</v>
      </c>
      <c r="X61" s="10">
        <v>0</v>
      </c>
      <c r="Y61" s="10">
        <v>0</v>
      </c>
      <c r="Z61" s="10">
        <v>1</v>
      </c>
      <c r="AA61" s="10">
        <v>0</v>
      </c>
      <c r="AB61" s="10">
        <v>1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0">
        <v>105</v>
      </c>
      <c r="AI61" s="11">
        <v>105.3</v>
      </c>
      <c r="AJ61" s="11">
        <v>36.799999999999997</v>
      </c>
    </row>
    <row r="62" spans="2:36" x14ac:dyDescent="0.15">
      <c r="B62" s="262" t="s">
        <v>45</v>
      </c>
      <c r="C62" s="213"/>
      <c r="D62" s="10">
        <v>2483</v>
      </c>
      <c r="E62" s="10">
        <v>23</v>
      </c>
      <c r="F62" s="10">
        <v>46</v>
      </c>
      <c r="G62" s="10">
        <v>68</v>
      </c>
      <c r="H62" s="10">
        <v>91</v>
      </c>
      <c r="I62" s="10">
        <v>137</v>
      </c>
      <c r="J62" s="10">
        <v>218</v>
      </c>
      <c r="K62" s="10">
        <v>239</v>
      </c>
      <c r="L62" s="10">
        <v>225</v>
      </c>
      <c r="M62" s="10">
        <v>282</v>
      </c>
      <c r="N62" s="10">
        <v>268</v>
      </c>
      <c r="O62" s="10">
        <v>226</v>
      </c>
      <c r="P62" s="10">
        <v>197</v>
      </c>
      <c r="Q62" s="10">
        <v>134</v>
      </c>
      <c r="R62" s="10">
        <v>83</v>
      </c>
      <c r="S62" s="10">
        <v>68</v>
      </c>
      <c r="T62" s="10">
        <v>38</v>
      </c>
      <c r="U62" s="10">
        <v>32</v>
      </c>
      <c r="V62" s="10">
        <v>29</v>
      </c>
      <c r="W62" s="10">
        <v>20</v>
      </c>
      <c r="X62" s="10">
        <v>10</v>
      </c>
      <c r="Y62" s="10">
        <v>7</v>
      </c>
      <c r="Z62" s="10">
        <v>12</v>
      </c>
      <c r="AA62" s="10">
        <v>16</v>
      </c>
      <c r="AB62" s="10">
        <v>2</v>
      </c>
      <c r="AC62" s="10">
        <v>1</v>
      </c>
      <c r="AD62" s="10">
        <v>1</v>
      </c>
      <c r="AE62" s="10">
        <v>0</v>
      </c>
      <c r="AF62" s="10">
        <v>1</v>
      </c>
      <c r="AG62" s="10">
        <v>9</v>
      </c>
      <c r="AH62" s="40">
        <v>107.5</v>
      </c>
      <c r="AI62" s="11">
        <v>110.1</v>
      </c>
      <c r="AJ62" s="11">
        <v>42.8</v>
      </c>
    </row>
    <row r="63" spans="2:36" x14ac:dyDescent="0.15">
      <c r="B63" s="262" t="s">
        <v>46</v>
      </c>
      <c r="C63" s="213"/>
      <c r="D63" s="10">
        <v>340</v>
      </c>
      <c r="E63" s="10">
        <v>2</v>
      </c>
      <c r="F63" s="10">
        <v>7</v>
      </c>
      <c r="G63" s="10">
        <v>17</v>
      </c>
      <c r="H63" s="10">
        <v>17</v>
      </c>
      <c r="I63" s="10">
        <v>34</v>
      </c>
      <c r="J63" s="10">
        <v>45</v>
      </c>
      <c r="K63" s="10">
        <v>49</v>
      </c>
      <c r="L63" s="10">
        <v>42</v>
      </c>
      <c r="M63" s="10">
        <v>28</v>
      </c>
      <c r="N63" s="10">
        <v>24</v>
      </c>
      <c r="O63" s="10">
        <v>28</v>
      </c>
      <c r="P63" s="10">
        <v>11</v>
      </c>
      <c r="Q63" s="10">
        <v>8</v>
      </c>
      <c r="R63" s="10">
        <v>6</v>
      </c>
      <c r="S63" s="10">
        <v>6</v>
      </c>
      <c r="T63" s="10">
        <v>2</v>
      </c>
      <c r="U63" s="10">
        <v>4</v>
      </c>
      <c r="V63" s="10">
        <v>2</v>
      </c>
      <c r="W63" s="10">
        <v>2</v>
      </c>
      <c r="X63" s="10">
        <v>2</v>
      </c>
      <c r="Y63" s="10">
        <v>2</v>
      </c>
      <c r="Z63" s="10">
        <v>1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1</v>
      </c>
      <c r="AH63" s="40">
        <v>89.4</v>
      </c>
      <c r="AI63" s="11">
        <v>96.9</v>
      </c>
      <c r="AJ63" s="11">
        <v>38.799999999999997</v>
      </c>
    </row>
    <row r="64" spans="2:36" x14ac:dyDescent="0.15">
      <c r="B64" s="262" t="s">
        <v>47</v>
      </c>
      <c r="C64" s="213"/>
      <c r="D64" s="10">
        <v>288</v>
      </c>
      <c r="E64" s="10">
        <v>3</v>
      </c>
      <c r="F64" s="10">
        <v>2</v>
      </c>
      <c r="G64" s="10">
        <v>10</v>
      </c>
      <c r="H64" s="10">
        <v>13</v>
      </c>
      <c r="I64" s="10">
        <v>25</v>
      </c>
      <c r="J64" s="10">
        <v>31</v>
      </c>
      <c r="K64" s="10">
        <v>40</v>
      </c>
      <c r="L64" s="10">
        <v>29</v>
      </c>
      <c r="M64" s="10">
        <v>28</v>
      </c>
      <c r="N64" s="10">
        <v>30</v>
      </c>
      <c r="O64" s="10">
        <v>20</v>
      </c>
      <c r="P64" s="10">
        <v>11</v>
      </c>
      <c r="Q64" s="10">
        <v>8</v>
      </c>
      <c r="R64" s="10">
        <v>3</v>
      </c>
      <c r="S64" s="10">
        <v>5</v>
      </c>
      <c r="T64" s="10">
        <v>5</v>
      </c>
      <c r="U64" s="10">
        <v>6</v>
      </c>
      <c r="V64" s="10">
        <v>8</v>
      </c>
      <c r="W64" s="10">
        <v>4</v>
      </c>
      <c r="X64" s="10">
        <v>1</v>
      </c>
      <c r="Y64" s="10">
        <v>2</v>
      </c>
      <c r="Z64" s="10">
        <v>0</v>
      </c>
      <c r="AA64" s="10">
        <v>0</v>
      </c>
      <c r="AB64" s="10">
        <v>0</v>
      </c>
      <c r="AC64" s="10">
        <v>0</v>
      </c>
      <c r="AD64" s="10">
        <v>1</v>
      </c>
      <c r="AE64" s="10">
        <v>0</v>
      </c>
      <c r="AF64" s="10">
        <v>1</v>
      </c>
      <c r="AG64" s="10">
        <v>2</v>
      </c>
      <c r="AH64" s="40">
        <v>97.6</v>
      </c>
      <c r="AI64" s="11">
        <v>105.9</v>
      </c>
      <c r="AJ64" s="11">
        <v>46.2</v>
      </c>
    </row>
    <row r="65" spans="2:36" x14ac:dyDescent="0.15">
      <c r="B65" s="262" t="s">
        <v>48</v>
      </c>
      <c r="C65" s="213"/>
      <c r="D65" s="10">
        <v>823</v>
      </c>
      <c r="E65" s="10">
        <v>11</v>
      </c>
      <c r="F65" s="10">
        <v>13</v>
      </c>
      <c r="G65" s="10">
        <v>22</v>
      </c>
      <c r="H65" s="10">
        <v>40</v>
      </c>
      <c r="I65" s="10">
        <v>61</v>
      </c>
      <c r="J65" s="10">
        <v>101</v>
      </c>
      <c r="K65" s="10">
        <v>84</v>
      </c>
      <c r="L65" s="10">
        <v>105</v>
      </c>
      <c r="M65" s="10">
        <v>100</v>
      </c>
      <c r="N65" s="10">
        <v>79</v>
      </c>
      <c r="O65" s="10">
        <v>71</v>
      </c>
      <c r="P65" s="10">
        <v>44</v>
      </c>
      <c r="Q65" s="10">
        <v>29</v>
      </c>
      <c r="R65" s="10">
        <v>18</v>
      </c>
      <c r="S65" s="10">
        <v>14</v>
      </c>
      <c r="T65" s="10">
        <v>6</v>
      </c>
      <c r="U65" s="10">
        <v>5</v>
      </c>
      <c r="V65" s="10">
        <v>2</v>
      </c>
      <c r="W65" s="10">
        <v>3</v>
      </c>
      <c r="X65" s="10">
        <v>2</v>
      </c>
      <c r="Y65" s="10">
        <v>3</v>
      </c>
      <c r="Z65" s="10">
        <v>6</v>
      </c>
      <c r="AA65" s="10">
        <v>1</v>
      </c>
      <c r="AB65" s="10">
        <v>0</v>
      </c>
      <c r="AC65" s="10">
        <v>0</v>
      </c>
      <c r="AD65" s="10">
        <v>2</v>
      </c>
      <c r="AE65" s="10">
        <v>1</v>
      </c>
      <c r="AF65" s="10">
        <v>0</v>
      </c>
      <c r="AG65" s="10">
        <v>0</v>
      </c>
      <c r="AH65" s="40">
        <v>97.7</v>
      </c>
      <c r="AI65" s="11">
        <v>100.7</v>
      </c>
      <c r="AJ65" s="11">
        <v>37.200000000000003</v>
      </c>
    </row>
    <row r="66" spans="2:36" x14ac:dyDescent="0.15">
      <c r="B66" s="262" t="s">
        <v>49</v>
      </c>
      <c r="C66" s="213"/>
      <c r="D66" s="10">
        <v>278</v>
      </c>
      <c r="E66" s="10">
        <v>1</v>
      </c>
      <c r="F66" s="10">
        <v>5</v>
      </c>
      <c r="G66" s="10">
        <v>10</v>
      </c>
      <c r="H66" s="10">
        <v>18</v>
      </c>
      <c r="I66" s="10">
        <v>23</v>
      </c>
      <c r="J66" s="10">
        <v>23</v>
      </c>
      <c r="K66" s="10">
        <v>31</v>
      </c>
      <c r="L66" s="10">
        <v>23</v>
      </c>
      <c r="M66" s="10">
        <v>27</v>
      </c>
      <c r="N66" s="10">
        <v>28</v>
      </c>
      <c r="O66" s="10">
        <v>29</v>
      </c>
      <c r="P66" s="10">
        <v>16</v>
      </c>
      <c r="Q66" s="10">
        <v>15</v>
      </c>
      <c r="R66" s="10">
        <v>6</v>
      </c>
      <c r="S66" s="10">
        <v>5</v>
      </c>
      <c r="T66" s="10">
        <v>4</v>
      </c>
      <c r="U66" s="10">
        <v>4</v>
      </c>
      <c r="V66" s="10">
        <v>2</v>
      </c>
      <c r="W66" s="10">
        <v>3</v>
      </c>
      <c r="X66" s="10">
        <v>0</v>
      </c>
      <c r="Y66" s="10">
        <v>2</v>
      </c>
      <c r="Z66" s="10">
        <v>0</v>
      </c>
      <c r="AA66" s="10">
        <v>1</v>
      </c>
      <c r="AB66" s="10">
        <v>0</v>
      </c>
      <c r="AC66" s="10">
        <v>2</v>
      </c>
      <c r="AD66" s="10">
        <v>0</v>
      </c>
      <c r="AE66" s="10">
        <v>0</v>
      </c>
      <c r="AF66" s="10">
        <v>0</v>
      </c>
      <c r="AG66" s="10">
        <v>0</v>
      </c>
      <c r="AH66" s="40">
        <v>101</v>
      </c>
      <c r="AI66" s="11">
        <v>105.1</v>
      </c>
      <c r="AJ66" s="11">
        <v>40.9</v>
      </c>
    </row>
    <row r="67" spans="2:36" x14ac:dyDescent="0.15">
      <c r="B67" s="262" t="s">
        <v>50</v>
      </c>
      <c r="C67" s="213"/>
      <c r="D67" s="10">
        <v>278</v>
      </c>
      <c r="E67" s="10">
        <v>4</v>
      </c>
      <c r="F67" s="10">
        <v>6</v>
      </c>
      <c r="G67" s="10">
        <v>7</v>
      </c>
      <c r="H67" s="10">
        <v>12</v>
      </c>
      <c r="I67" s="10">
        <v>30</v>
      </c>
      <c r="J67" s="10">
        <v>35</v>
      </c>
      <c r="K67" s="10">
        <v>35</v>
      </c>
      <c r="L67" s="10">
        <v>30</v>
      </c>
      <c r="M67" s="10">
        <v>32</v>
      </c>
      <c r="N67" s="10">
        <v>26</v>
      </c>
      <c r="O67" s="10">
        <v>13</v>
      </c>
      <c r="P67" s="10">
        <v>10</v>
      </c>
      <c r="Q67" s="10">
        <v>13</v>
      </c>
      <c r="R67" s="10">
        <v>4</v>
      </c>
      <c r="S67" s="10">
        <v>2</v>
      </c>
      <c r="T67" s="10">
        <v>3</v>
      </c>
      <c r="U67" s="10">
        <v>2</v>
      </c>
      <c r="V67" s="10">
        <v>1</v>
      </c>
      <c r="W67" s="10">
        <v>0</v>
      </c>
      <c r="X67" s="10">
        <v>2</v>
      </c>
      <c r="Y67" s="10">
        <v>3</v>
      </c>
      <c r="Z67" s="10">
        <v>0</v>
      </c>
      <c r="AA67" s="10">
        <v>1</v>
      </c>
      <c r="AB67" s="10">
        <v>3</v>
      </c>
      <c r="AC67" s="10">
        <v>3</v>
      </c>
      <c r="AD67" s="10">
        <v>0</v>
      </c>
      <c r="AE67" s="10">
        <v>0</v>
      </c>
      <c r="AF67" s="10">
        <v>0</v>
      </c>
      <c r="AG67" s="10">
        <v>1</v>
      </c>
      <c r="AH67" s="40">
        <v>92.3</v>
      </c>
      <c r="AI67" s="11">
        <v>101.4</v>
      </c>
      <c r="AJ67" s="11">
        <v>46.3</v>
      </c>
    </row>
    <row r="68" spans="2:36" x14ac:dyDescent="0.15">
      <c r="B68" s="262" t="s">
        <v>51</v>
      </c>
      <c r="C68" s="213"/>
      <c r="D68" s="10">
        <v>454</v>
      </c>
      <c r="E68" s="10">
        <v>5</v>
      </c>
      <c r="F68" s="10">
        <v>8</v>
      </c>
      <c r="G68" s="10">
        <v>13</v>
      </c>
      <c r="H68" s="10">
        <v>19</v>
      </c>
      <c r="I68" s="10">
        <v>39</v>
      </c>
      <c r="J68" s="10">
        <v>54</v>
      </c>
      <c r="K68" s="10">
        <v>54</v>
      </c>
      <c r="L68" s="10">
        <v>64</v>
      </c>
      <c r="M68" s="10">
        <v>56</v>
      </c>
      <c r="N68" s="10">
        <v>45</v>
      </c>
      <c r="O68" s="10">
        <v>32</v>
      </c>
      <c r="P68" s="10">
        <v>26</v>
      </c>
      <c r="Q68" s="10">
        <v>12</v>
      </c>
      <c r="R68" s="10">
        <v>12</v>
      </c>
      <c r="S68" s="10">
        <v>5</v>
      </c>
      <c r="T68" s="10">
        <v>2</v>
      </c>
      <c r="U68" s="10">
        <v>3</v>
      </c>
      <c r="V68" s="10">
        <v>0</v>
      </c>
      <c r="W68" s="10">
        <v>1</v>
      </c>
      <c r="X68" s="10">
        <v>1</v>
      </c>
      <c r="Y68" s="10">
        <v>0</v>
      </c>
      <c r="Z68" s="10">
        <v>0</v>
      </c>
      <c r="AA68" s="10">
        <v>1</v>
      </c>
      <c r="AB68" s="10">
        <v>1</v>
      </c>
      <c r="AC68" s="10">
        <v>1</v>
      </c>
      <c r="AD68" s="10">
        <v>0</v>
      </c>
      <c r="AE68" s="10">
        <v>0</v>
      </c>
      <c r="AF68" s="10">
        <v>0</v>
      </c>
      <c r="AG68" s="10">
        <v>0</v>
      </c>
      <c r="AH68" s="40">
        <v>94.9</v>
      </c>
      <c r="AI68" s="11">
        <v>97.6</v>
      </c>
      <c r="AJ68" s="11">
        <v>33.1</v>
      </c>
    </row>
    <row r="69" spans="2:36" s="5" customFormat="1" x14ac:dyDescent="0.15">
      <c r="B69" s="261" t="s">
        <v>73</v>
      </c>
      <c r="C69" s="230"/>
      <c r="D69" s="7">
        <v>341</v>
      </c>
      <c r="E69" s="7">
        <v>3</v>
      </c>
      <c r="F69" s="7">
        <v>2</v>
      </c>
      <c r="G69" s="7">
        <v>3</v>
      </c>
      <c r="H69" s="7">
        <v>6</v>
      </c>
      <c r="I69" s="7">
        <v>19</v>
      </c>
      <c r="J69" s="7">
        <v>21</v>
      </c>
      <c r="K69" s="7">
        <v>29</v>
      </c>
      <c r="L69" s="7">
        <v>40</v>
      </c>
      <c r="M69" s="7">
        <v>40</v>
      </c>
      <c r="N69" s="7">
        <v>33</v>
      </c>
      <c r="O69" s="7">
        <v>35</v>
      </c>
      <c r="P69" s="7">
        <v>24</v>
      </c>
      <c r="Q69" s="7">
        <v>24</v>
      </c>
      <c r="R69" s="7">
        <v>11</v>
      </c>
      <c r="S69" s="7">
        <v>8</v>
      </c>
      <c r="T69" s="7">
        <v>4</v>
      </c>
      <c r="U69" s="7">
        <v>6</v>
      </c>
      <c r="V69" s="7">
        <v>9</v>
      </c>
      <c r="W69" s="7">
        <v>3</v>
      </c>
      <c r="X69" s="7">
        <v>4</v>
      </c>
      <c r="Y69" s="7">
        <v>1</v>
      </c>
      <c r="Z69" s="7">
        <v>3</v>
      </c>
      <c r="AA69" s="7">
        <v>3</v>
      </c>
      <c r="AB69" s="7">
        <v>0</v>
      </c>
      <c r="AC69" s="7">
        <v>1</v>
      </c>
      <c r="AD69" s="7">
        <v>1</v>
      </c>
      <c r="AE69" s="7">
        <v>4</v>
      </c>
      <c r="AF69" s="7">
        <v>1</v>
      </c>
      <c r="AG69" s="7">
        <v>3</v>
      </c>
      <c r="AH69" s="45">
        <v>112.8</v>
      </c>
      <c r="AI69" s="9">
        <v>122.1</v>
      </c>
      <c r="AJ69" s="9">
        <v>52.8</v>
      </c>
    </row>
    <row r="71" spans="2:36" x14ac:dyDescent="0.15">
      <c r="D71" s="177">
        <f>D6</f>
        <v>51142</v>
      </c>
    </row>
    <row r="72" spans="2:36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6" t="s">
        <v>317</v>
      </c>
      <c r="D1" s="26" t="s">
        <v>289</v>
      </c>
      <c r="M1" s="26"/>
      <c r="O1"/>
      <c r="P1"/>
    </row>
    <row r="2" spans="1:16" x14ac:dyDescent="0.15">
      <c r="B2" s="1" t="s">
        <v>342</v>
      </c>
      <c r="O2"/>
      <c r="P2"/>
    </row>
    <row r="3" spans="1:16" ht="24" customHeight="1" x14ac:dyDescent="0.15">
      <c r="B3" s="283" t="s">
        <v>290</v>
      </c>
      <c r="C3" s="268"/>
      <c r="D3" s="264" t="s">
        <v>94</v>
      </c>
      <c r="E3" s="86"/>
      <c r="F3" s="59">
        <v>5</v>
      </c>
      <c r="G3" s="59">
        <v>10</v>
      </c>
      <c r="H3" s="59">
        <v>15</v>
      </c>
      <c r="I3" s="59">
        <v>20</v>
      </c>
      <c r="J3" s="59">
        <v>25</v>
      </c>
      <c r="K3" s="95" t="s">
        <v>319</v>
      </c>
      <c r="L3" s="301" t="s">
        <v>96</v>
      </c>
      <c r="M3" s="301" t="s">
        <v>97</v>
      </c>
      <c r="N3" s="316" t="s">
        <v>165</v>
      </c>
      <c r="O3"/>
      <c r="P3"/>
    </row>
    <row r="4" spans="1:16" s="32" customFormat="1" ht="13.5" x14ac:dyDescent="0.15">
      <c r="B4" s="292" t="s">
        <v>87</v>
      </c>
      <c r="C4" s="293"/>
      <c r="D4" s="265"/>
      <c r="E4" s="64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/>
      <c r="L4" s="265"/>
      <c r="M4" s="265"/>
      <c r="N4" s="300"/>
    </row>
    <row r="5" spans="1:16" ht="24" customHeight="1" x14ac:dyDescent="0.15">
      <c r="B5" s="294"/>
      <c r="C5" s="289"/>
      <c r="D5" s="266"/>
      <c r="E5" s="144" t="s">
        <v>318</v>
      </c>
      <c r="F5" s="66">
        <v>10</v>
      </c>
      <c r="G5" s="66">
        <v>15</v>
      </c>
      <c r="H5" s="66">
        <v>20</v>
      </c>
      <c r="I5" s="66">
        <v>25</v>
      </c>
      <c r="J5" s="66">
        <v>30</v>
      </c>
      <c r="K5" s="66"/>
      <c r="L5" s="93" t="s">
        <v>227</v>
      </c>
      <c r="M5" s="93" t="s">
        <v>227</v>
      </c>
      <c r="N5" s="93" t="s">
        <v>227</v>
      </c>
      <c r="O5"/>
      <c r="P5"/>
    </row>
    <row r="6" spans="1:16" ht="12" customHeight="1" x14ac:dyDescent="0.15">
      <c r="B6" s="281" t="s">
        <v>0</v>
      </c>
      <c r="C6" s="304"/>
      <c r="D6" s="6">
        <v>51142</v>
      </c>
      <c r="E6" s="6">
        <v>295</v>
      </c>
      <c r="F6" s="6">
        <v>2001</v>
      </c>
      <c r="G6" s="6">
        <v>5424</v>
      </c>
      <c r="H6" s="6">
        <v>9397</v>
      </c>
      <c r="I6" s="6">
        <v>11475</v>
      </c>
      <c r="J6" s="6">
        <v>14068</v>
      </c>
      <c r="K6" s="6">
        <v>8482</v>
      </c>
      <c r="L6" s="43">
        <v>23.7</v>
      </c>
      <c r="M6" s="44">
        <v>23.1</v>
      </c>
      <c r="N6" s="206">
        <v>7.2</v>
      </c>
      <c r="O6" s="100"/>
      <c r="P6" s="100"/>
    </row>
    <row r="7" spans="1:16" ht="12" customHeight="1" x14ac:dyDescent="0.15">
      <c r="A7" s="32"/>
      <c r="B7" s="281" t="s">
        <v>1</v>
      </c>
      <c r="C7" s="304"/>
      <c r="D7" s="42">
        <v>33621</v>
      </c>
      <c r="E7" s="42">
        <v>182</v>
      </c>
      <c r="F7" s="42">
        <v>1287</v>
      </c>
      <c r="G7" s="42">
        <v>3374</v>
      </c>
      <c r="H7" s="42">
        <v>5803</v>
      </c>
      <c r="I7" s="42">
        <v>7270</v>
      </c>
      <c r="J7" s="42">
        <v>9223</v>
      </c>
      <c r="K7" s="42">
        <v>6482</v>
      </c>
      <c r="L7" s="43">
        <v>24.3</v>
      </c>
      <c r="M7" s="44">
        <v>23.5</v>
      </c>
      <c r="N7" s="206">
        <v>7.3</v>
      </c>
      <c r="O7" s="100"/>
      <c r="P7" s="100"/>
    </row>
    <row r="8" spans="1:16" x14ac:dyDescent="0.15">
      <c r="B8" s="67"/>
      <c r="C8" s="18" t="s">
        <v>65</v>
      </c>
      <c r="D8" s="10">
        <v>19257</v>
      </c>
      <c r="E8" s="10">
        <v>94</v>
      </c>
      <c r="F8" s="10">
        <v>717</v>
      </c>
      <c r="G8" s="10">
        <v>1799</v>
      </c>
      <c r="H8" s="10">
        <v>3137</v>
      </c>
      <c r="I8" s="10">
        <v>4093</v>
      </c>
      <c r="J8" s="10">
        <v>5200</v>
      </c>
      <c r="K8" s="10">
        <v>4217</v>
      </c>
      <c r="L8" s="40">
        <v>24.8</v>
      </c>
      <c r="M8" s="11">
        <v>23.9</v>
      </c>
      <c r="N8" s="196">
        <v>7.3</v>
      </c>
      <c r="O8" s="100"/>
      <c r="P8" s="100"/>
    </row>
    <row r="9" spans="1:16" x14ac:dyDescent="0.15">
      <c r="B9" s="67"/>
      <c r="C9" s="18" t="s">
        <v>66</v>
      </c>
      <c r="D9" s="10">
        <v>8923</v>
      </c>
      <c r="E9" s="10">
        <v>51</v>
      </c>
      <c r="F9" s="10">
        <v>342</v>
      </c>
      <c r="G9" s="10">
        <v>965</v>
      </c>
      <c r="H9" s="10">
        <v>1585</v>
      </c>
      <c r="I9" s="10">
        <v>1911</v>
      </c>
      <c r="J9" s="10">
        <v>2560</v>
      </c>
      <c r="K9" s="10">
        <v>1509</v>
      </c>
      <c r="L9" s="40">
        <v>24</v>
      </c>
      <c r="M9" s="11">
        <v>23.2</v>
      </c>
      <c r="N9" s="196">
        <v>7.2</v>
      </c>
      <c r="O9" s="100"/>
      <c r="P9" s="100"/>
    </row>
    <row r="10" spans="1:16" x14ac:dyDescent="0.15">
      <c r="B10" s="67"/>
      <c r="C10" s="18" t="s">
        <v>67</v>
      </c>
      <c r="D10" s="10">
        <v>5441</v>
      </c>
      <c r="E10" s="10">
        <v>37</v>
      </c>
      <c r="F10" s="10">
        <v>228</v>
      </c>
      <c r="G10" s="10">
        <v>610</v>
      </c>
      <c r="H10" s="10">
        <v>1081</v>
      </c>
      <c r="I10" s="10">
        <v>1266</v>
      </c>
      <c r="J10" s="10">
        <v>1463</v>
      </c>
      <c r="K10" s="10">
        <v>756</v>
      </c>
      <c r="L10" s="40">
        <v>23</v>
      </c>
      <c r="M10" s="11">
        <v>22.6</v>
      </c>
      <c r="N10" s="196">
        <v>7.1</v>
      </c>
      <c r="O10" s="100"/>
      <c r="P10" s="100"/>
    </row>
    <row r="11" spans="1:16" ht="12" customHeight="1" x14ac:dyDescent="0.15">
      <c r="B11" s="261" t="s">
        <v>5</v>
      </c>
      <c r="C11" s="230"/>
      <c r="D11" s="7">
        <v>17521</v>
      </c>
      <c r="E11" s="7">
        <v>113</v>
      </c>
      <c r="F11" s="7">
        <v>714</v>
      </c>
      <c r="G11" s="7">
        <v>2050</v>
      </c>
      <c r="H11" s="7">
        <v>3594</v>
      </c>
      <c r="I11" s="7">
        <v>4205</v>
      </c>
      <c r="J11" s="7">
        <v>4845</v>
      </c>
      <c r="K11" s="7">
        <v>2000</v>
      </c>
      <c r="L11" s="45">
        <v>22.7</v>
      </c>
      <c r="M11" s="9">
        <v>22.3</v>
      </c>
      <c r="N11" s="195">
        <v>6.9</v>
      </c>
      <c r="O11" s="100"/>
      <c r="P11" s="100"/>
    </row>
    <row r="12" spans="1:16" ht="12" customHeight="1" x14ac:dyDescent="0.15">
      <c r="B12" s="262" t="s">
        <v>76</v>
      </c>
      <c r="C12" s="213"/>
      <c r="D12" s="6">
        <v>1254</v>
      </c>
      <c r="E12" s="6">
        <v>10</v>
      </c>
      <c r="F12" s="6">
        <v>55</v>
      </c>
      <c r="G12" s="6">
        <v>161</v>
      </c>
      <c r="H12" s="6">
        <v>249</v>
      </c>
      <c r="I12" s="6">
        <v>308</v>
      </c>
      <c r="J12" s="6">
        <v>313</v>
      </c>
      <c r="K12" s="6">
        <v>158</v>
      </c>
      <c r="L12" s="40">
        <v>22.4</v>
      </c>
      <c r="M12" s="11">
        <v>22</v>
      </c>
      <c r="N12" s="196">
        <v>7.1</v>
      </c>
      <c r="O12" s="100"/>
      <c r="P12" s="100"/>
    </row>
    <row r="13" spans="1:16" ht="12" customHeight="1" x14ac:dyDescent="0.15">
      <c r="B13" s="262" t="s">
        <v>77</v>
      </c>
      <c r="C13" s="213"/>
      <c r="D13" s="6">
        <v>2743</v>
      </c>
      <c r="E13" s="6">
        <v>10</v>
      </c>
      <c r="F13" s="6">
        <v>104</v>
      </c>
      <c r="G13" s="6">
        <v>321</v>
      </c>
      <c r="H13" s="6">
        <v>577</v>
      </c>
      <c r="I13" s="6">
        <v>712</v>
      </c>
      <c r="J13" s="6">
        <v>757</v>
      </c>
      <c r="K13" s="6">
        <v>262</v>
      </c>
      <c r="L13" s="40">
        <v>22.6</v>
      </c>
      <c r="M13" s="11">
        <v>22.2</v>
      </c>
      <c r="N13" s="196">
        <v>6.7</v>
      </c>
      <c r="O13" s="100"/>
      <c r="P13" s="100"/>
    </row>
    <row r="14" spans="1:16" ht="12" customHeight="1" x14ac:dyDescent="0.15">
      <c r="B14" s="262" t="s">
        <v>78</v>
      </c>
      <c r="C14" s="213"/>
      <c r="D14" s="6">
        <v>3002</v>
      </c>
      <c r="E14" s="6">
        <v>31</v>
      </c>
      <c r="F14" s="6">
        <v>147</v>
      </c>
      <c r="G14" s="6">
        <v>364</v>
      </c>
      <c r="H14" s="6">
        <v>634</v>
      </c>
      <c r="I14" s="6">
        <v>713</v>
      </c>
      <c r="J14" s="6">
        <v>832</v>
      </c>
      <c r="K14" s="6">
        <v>281</v>
      </c>
      <c r="L14" s="40">
        <v>22.4</v>
      </c>
      <c r="M14" s="11">
        <v>21.8</v>
      </c>
      <c r="N14" s="196">
        <v>7</v>
      </c>
      <c r="O14" s="100"/>
      <c r="P14" s="100"/>
    </row>
    <row r="15" spans="1:16" ht="12" customHeight="1" x14ac:dyDescent="0.15">
      <c r="B15" s="262" t="s">
        <v>79</v>
      </c>
      <c r="C15" s="213"/>
      <c r="D15" s="6">
        <v>22719</v>
      </c>
      <c r="E15" s="6">
        <v>111</v>
      </c>
      <c r="F15" s="6">
        <v>846</v>
      </c>
      <c r="G15" s="6">
        <v>2229</v>
      </c>
      <c r="H15" s="6">
        <v>3861</v>
      </c>
      <c r="I15" s="6">
        <v>4918</v>
      </c>
      <c r="J15" s="6">
        <v>6176</v>
      </c>
      <c r="K15" s="6">
        <v>4578</v>
      </c>
      <c r="L15" s="40">
        <v>24.4</v>
      </c>
      <c r="M15" s="11">
        <v>23.6</v>
      </c>
      <c r="N15" s="196">
        <v>7.2</v>
      </c>
      <c r="O15" s="100"/>
      <c r="P15" s="100"/>
    </row>
    <row r="16" spans="1:16" ht="12" customHeight="1" x14ac:dyDescent="0.15">
      <c r="B16" s="262" t="s">
        <v>80</v>
      </c>
      <c r="C16" s="213"/>
      <c r="D16" s="6">
        <v>4224</v>
      </c>
      <c r="E16" s="6">
        <v>32</v>
      </c>
      <c r="F16" s="6">
        <v>185</v>
      </c>
      <c r="G16" s="6">
        <v>463</v>
      </c>
      <c r="H16" s="6">
        <v>805</v>
      </c>
      <c r="I16" s="6">
        <v>987</v>
      </c>
      <c r="J16" s="6">
        <v>1141</v>
      </c>
      <c r="K16" s="6">
        <v>611</v>
      </c>
      <c r="L16" s="40">
        <v>23.2</v>
      </c>
      <c r="M16" s="11">
        <v>22.6</v>
      </c>
      <c r="N16" s="196">
        <v>7.2</v>
      </c>
      <c r="O16" s="100"/>
      <c r="P16" s="100"/>
    </row>
    <row r="17" spans="2:16" ht="12" customHeight="1" x14ac:dyDescent="0.15">
      <c r="B17" s="262" t="s">
        <v>81</v>
      </c>
      <c r="C17" s="213"/>
      <c r="D17" s="6">
        <v>545</v>
      </c>
      <c r="E17" s="6">
        <v>3</v>
      </c>
      <c r="F17" s="6">
        <v>19</v>
      </c>
      <c r="G17" s="6">
        <v>80</v>
      </c>
      <c r="H17" s="6">
        <v>146</v>
      </c>
      <c r="I17" s="6">
        <v>127</v>
      </c>
      <c r="J17" s="6">
        <v>134</v>
      </c>
      <c r="K17" s="6">
        <v>36</v>
      </c>
      <c r="L17" s="40">
        <v>21.2</v>
      </c>
      <c r="M17" s="11">
        <v>21.2</v>
      </c>
      <c r="N17" s="196">
        <v>6.7</v>
      </c>
      <c r="O17" s="100"/>
      <c r="P17" s="100"/>
    </row>
    <row r="18" spans="2:16" ht="12" customHeight="1" x14ac:dyDescent="0.15">
      <c r="B18" s="262" t="s">
        <v>82</v>
      </c>
      <c r="C18" s="213"/>
      <c r="D18" s="6">
        <v>8923</v>
      </c>
      <c r="E18" s="6">
        <v>51</v>
      </c>
      <c r="F18" s="6">
        <v>342</v>
      </c>
      <c r="G18" s="6">
        <v>965</v>
      </c>
      <c r="H18" s="6">
        <v>1585</v>
      </c>
      <c r="I18" s="6">
        <v>1911</v>
      </c>
      <c r="J18" s="6">
        <v>2560</v>
      </c>
      <c r="K18" s="6">
        <v>1509</v>
      </c>
      <c r="L18" s="40">
        <v>24</v>
      </c>
      <c r="M18" s="11">
        <v>23.2</v>
      </c>
      <c r="N18" s="196">
        <v>7.2</v>
      </c>
      <c r="O18" s="100"/>
      <c r="P18" s="100"/>
    </row>
    <row r="19" spans="2:16" ht="12" customHeight="1" x14ac:dyDescent="0.15">
      <c r="B19" s="262" t="s">
        <v>209</v>
      </c>
      <c r="C19" s="213"/>
      <c r="D19" s="6">
        <v>1647</v>
      </c>
      <c r="E19" s="6">
        <v>4</v>
      </c>
      <c r="F19" s="6">
        <v>76</v>
      </c>
      <c r="G19" s="6">
        <v>198</v>
      </c>
      <c r="H19" s="6">
        <v>352</v>
      </c>
      <c r="I19" s="6">
        <v>379</v>
      </c>
      <c r="J19" s="6">
        <v>421</v>
      </c>
      <c r="K19" s="6">
        <v>217</v>
      </c>
      <c r="L19" s="40">
        <v>22.3</v>
      </c>
      <c r="M19" s="11">
        <v>22.2</v>
      </c>
      <c r="N19" s="196">
        <v>7.1</v>
      </c>
      <c r="O19" s="100"/>
      <c r="P19" s="100"/>
    </row>
    <row r="20" spans="2:16" ht="12" customHeight="1" x14ac:dyDescent="0.15">
      <c r="B20" s="262" t="s">
        <v>210</v>
      </c>
      <c r="C20" s="213"/>
      <c r="D20" s="6">
        <v>800</v>
      </c>
      <c r="E20" s="6">
        <v>3</v>
      </c>
      <c r="F20" s="6">
        <v>35</v>
      </c>
      <c r="G20" s="6">
        <v>90</v>
      </c>
      <c r="H20" s="6">
        <v>174</v>
      </c>
      <c r="I20" s="6">
        <v>207</v>
      </c>
      <c r="J20" s="6">
        <v>212</v>
      </c>
      <c r="K20" s="6">
        <v>79</v>
      </c>
      <c r="L20" s="40">
        <v>22.3</v>
      </c>
      <c r="M20" s="11">
        <v>22</v>
      </c>
      <c r="N20" s="196">
        <v>6.8</v>
      </c>
      <c r="O20" s="100"/>
      <c r="P20" s="100"/>
    </row>
    <row r="21" spans="2:16" ht="12" customHeight="1" x14ac:dyDescent="0.15">
      <c r="B21" s="262" t="s">
        <v>90</v>
      </c>
      <c r="C21" s="213"/>
      <c r="D21" s="6">
        <v>3111</v>
      </c>
      <c r="E21" s="6">
        <v>21</v>
      </c>
      <c r="F21" s="6">
        <v>92</v>
      </c>
      <c r="G21" s="6">
        <v>311</v>
      </c>
      <c r="H21" s="6">
        <v>554</v>
      </c>
      <c r="I21" s="6">
        <v>695</v>
      </c>
      <c r="J21" s="6">
        <v>938</v>
      </c>
      <c r="K21" s="6">
        <v>500</v>
      </c>
      <c r="L21" s="40">
        <v>24.1</v>
      </c>
      <c r="M21" s="11">
        <v>23.3</v>
      </c>
      <c r="N21" s="196">
        <v>7</v>
      </c>
      <c r="O21" s="100"/>
      <c r="P21" s="100"/>
    </row>
    <row r="22" spans="2:16" ht="12" customHeight="1" x14ac:dyDescent="0.15">
      <c r="B22" s="261" t="s">
        <v>211</v>
      </c>
      <c r="C22" s="230"/>
      <c r="D22" s="6">
        <v>2174</v>
      </c>
      <c r="E22" s="6">
        <v>19</v>
      </c>
      <c r="F22" s="6">
        <v>100</v>
      </c>
      <c r="G22" s="6">
        <v>242</v>
      </c>
      <c r="H22" s="6">
        <v>460</v>
      </c>
      <c r="I22" s="6">
        <v>518</v>
      </c>
      <c r="J22" s="6">
        <v>584</v>
      </c>
      <c r="K22" s="6">
        <v>251</v>
      </c>
      <c r="L22" s="40">
        <v>22.5</v>
      </c>
      <c r="M22" s="11">
        <v>22.1</v>
      </c>
      <c r="N22" s="196">
        <v>7</v>
      </c>
      <c r="O22" s="100"/>
      <c r="P22" s="100"/>
    </row>
    <row r="23" spans="2:16" x14ac:dyDescent="0.15">
      <c r="B23" s="281" t="s">
        <v>6</v>
      </c>
      <c r="C23" s="304"/>
      <c r="D23" s="42">
        <v>1254</v>
      </c>
      <c r="E23" s="42">
        <v>10</v>
      </c>
      <c r="F23" s="42">
        <v>55</v>
      </c>
      <c r="G23" s="42">
        <v>161</v>
      </c>
      <c r="H23" s="42">
        <v>249</v>
      </c>
      <c r="I23" s="42">
        <v>308</v>
      </c>
      <c r="J23" s="42">
        <v>313</v>
      </c>
      <c r="K23" s="42">
        <v>158</v>
      </c>
      <c r="L23" s="43">
        <v>22.4</v>
      </c>
      <c r="M23" s="44">
        <v>22</v>
      </c>
      <c r="N23" s="206">
        <v>7.1</v>
      </c>
      <c r="O23" s="100"/>
      <c r="P23" s="100"/>
    </row>
    <row r="24" spans="2:16" x14ac:dyDescent="0.15">
      <c r="B24" s="262" t="s">
        <v>7</v>
      </c>
      <c r="C24" s="213"/>
      <c r="D24" s="10">
        <v>282</v>
      </c>
      <c r="E24" s="10">
        <v>0</v>
      </c>
      <c r="F24" s="10">
        <v>15</v>
      </c>
      <c r="G24" s="10">
        <v>26</v>
      </c>
      <c r="H24" s="10">
        <v>65</v>
      </c>
      <c r="I24" s="10">
        <v>71</v>
      </c>
      <c r="J24" s="10">
        <v>83</v>
      </c>
      <c r="K24" s="10">
        <v>22</v>
      </c>
      <c r="L24" s="40">
        <v>21.9</v>
      </c>
      <c r="M24" s="11">
        <v>22</v>
      </c>
      <c r="N24" s="196">
        <v>6.7</v>
      </c>
      <c r="O24" s="100"/>
      <c r="P24" s="100"/>
    </row>
    <row r="25" spans="2:16" x14ac:dyDescent="0.15">
      <c r="B25" s="262" t="s">
        <v>8</v>
      </c>
      <c r="C25" s="213"/>
      <c r="D25" s="10">
        <v>342</v>
      </c>
      <c r="E25" s="10">
        <v>0</v>
      </c>
      <c r="F25" s="10">
        <v>15</v>
      </c>
      <c r="G25" s="10">
        <v>42</v>
      </c>
      <c r="H25" s="10">
        <v>74</v>
      </c>
      <c r="I25" s="10">
        <v>95</v>
      </c>
      <c r="J25" s="10">
        <v>89</v>
      </c>
      <c r="K25" s="10">
        <v>27</v>
      </c>
      <c r="L25" s="40">
        <v>22</v>
      </c>
      <c r="M25" s="11">
        <v>21.9</v>
      </c>
      <c r="N25" s="196">
        <v>6.5</v>
      </c>
      <c r="O25" s="100"/>
      <c r="P25" s="100"/>
    </row>
    <row r="26" spans="2:16" x14ac:dyDescent="0.15">
      <c r="B26" s="262" t="s">
        <v>9</v>
      </c>
      <c r="C26" s="213"/>
      <c r="D26" s="10">
        <v>763</v>
      </c>
      <c r="E26" s="10">
        <v>4</v>
      </c>
      <c r="F26" s="10">
        <v>26</v>
      </c>
      <c r="G26" s="10">
        <v>90</v>
      </c>
      <c r="H26" s="10">
        <v>164</v>
      </c>
      <c r="I26" s="10">
        <v>177</v>
      </c>
      <c r="J26" s="10">
        <v>191</v>
      </c>
      <c r="K26" s="10">
        <v>111</v>
      </c>
      <c r="L26" s="40">
        <v>22.8</v>
      </c>
      <c r="M26" s="11">
        <v>22.5</v>
      </c>
      <c r="N26" s="196">
        <v>7</v>
      </c>
      <c r="O26" s="100"/>
      <c r="P26" s="100"/>
    </row>
    <row r="27" spans="2:16" x14ac:dyDescent="0.15">
      <c r="B27" s="262" t="s">
        <v>10</v>
      </c>
      <c r="C27" s="213"/>
      <c r="D27" s="10">
        <v>513</v>
      </c>
      <c r="E27" s="10">
        <v>3</v>
      </c>
      <c r="F27" s="10">
        <v>12</v>
      </c>
      <c r="G27" s="10">
        <v>66</v>
      </c>
      <c r="H27" s="10">
        <v>108</v>
      </c>
      <c r="I27" s="10">
        <v>142</v>
      </c>
      <c r="J27" s="10">
        <v>153</v>
      </c>
      <c r="K27" s="10">
        <v>29</v>
      </c>
      <c r="L27" s="46">
        <v>22.4</v>
      </c>
      <c r="M27" s="47">
        <v>22</v>
      </c>
      <c r="N27" s="207">
        <v>6.4</v>
      </c>
      <c r="O27" s="100"/>
      <c r="P27" s="100"/>
    </row>
    <row r="28" spans="2:16" x14ac:dyDescent="0.15">
      <c r="B28" s="262" t="s">
        <v>11</v>
      </c>
      <c r="C28" s="213"/>
      <c r="D28" s="10">
        <v>337</v>
      </c>
      <c r="E28" s="10">
        <v>1</v>
      </c>
      <c r="F28" s="10">
        <v>17</v>
      </c>
      <c r="G28" s="10">
        <v>40</v>
      </c>
      <c r="H28" s="10">
        <v>65</v>
      </c>
      <c r="I28" s="10">
        <v>99</v>
      </c>
      <c r="J28" s="10">
        <v>85</v>
      </c>
      <c r="K28" s="10">
        <v>30</v>
      </c>
      <c r="L28" s="40">
        <v>22.5</v>
      </c>
      <c r="M28" s="11">
        <v>21.9</v>
      </c>
      <c r="N28" s="207">
        <v>6.6</v>
      </c>
      <c r="O28" s="100"/>
      <c r="P28" s="100"/>
    </row>
    <row r="29" spans="2:16" x14ac:dyDescent="0.15">
      <c r="B29" s="262" t="s">
        <v>12</v>
      </c>
      <c r="C29" s="213"/>
      <c r="D29" s="10">
        <v>506</v>
      </c>
      <c r="E29" s="10">
        <v>2</v>
      </c>
      <c r="F29" s="10">
        <v>19</v>
      </c>
      <c r="G29" s="10">
        <v>57</v>
      </c>
      <c r="H29" s="10">
        <v>101</v>
      </c>
      <c r="I29" s="10">
        <v>128</v>
      </c>
      <c r="J29" s="10">
        <v>156</v>
      </c>
      <c r="K29" s="10">
        <v>43</v>
      </c>
      <c r="L29" s="40">
        <v>22.8</v>
      </c>
      <c r="M29" s="11">
        <v>22.3</v>
      </c>
      <c r="N29" s="196">
        <v>6.5</v>
      </c>
      <c r="O29" s="100"/>
      <c r="P29" s="100"/>
    </row>
    <row r="30" spans="2:16" x14ac:dyDescent="0.15">
      <c r="B30" s="262" t="s">
        <v>13</v>
      </c>
      <c r="C30" s="213"/>
      <c r="D30" s="10">
        <v>1637</v>
      </c>
      <c r="E30" s="10">
        <v>8</v>
      </c>
      <c r="F30" s="10">
        <v>62</v>
      </c>
      <c r="G30" s="10">
        <v>193</v>
      </c>
      <c r="H30" s="10">
        <v>313</v>
      </c>
      <c r="I30" s="10">
        <v>399</v>
      </c>
      <c r="J30" s="10">
        <v>504</v>
      </c>
      <c r="K30" s="10">
        <v>158</v>
      </c>
      <c r="L30" s="40">
        <v>22.9</v>
      </c>
      <c r="M30" s="11">
        <v>22.4</v>
      </c>
      <c r="N30" s="196">
        <v>6.8</v>
      </c>
      <c r="O30" s="100"/>
      <c r="P30" s="100"/>
    </row>
    <row r="31" spans="2:16" x14ac:dyDescent="0.15">
      <c r="B31" s="262" t="s">
        <v>14</v>
      </c>
      <c r="C31" s="213"/>
      <c r="D31" s="10">
        <v>1049</v>
      </c>
      <c r="E31" s="10">
        <v>15</v>
      </c>
      <c r="F31" s="10">
        <v>49</v>
      </c>
      <c r="G31" s="10">
        <v>143</v>
      </c>
      <c r="H31" s="10">
        <v>227</v>
      </c>
      <c r="I31" s="10">
        <v>258</v>
      </c>
      <c r="J31" s="10">
        <v>266</v>
      </c>
      <c r="K31" s="10">
        <v>91</v>
      </c>
      <c r="L31" s="40">
        <v>21.9</v>
      </c>
      <c r="M31" s="11">
        <v>21.4</v>
      </c>
      <c r="N31" s="196">
        <v>7</v>
      </c>
      <c r="O31" s="100"/>
      <c r="P31" s="100"/>
    </row>
    <row r="32" spans="2:16" x14ac:dyDescent="0.15">
      <c r="B32" s="262" t="s">
        <v>15</v>
      </c>
      <c r="C32" s="213"/>
      <c r="D32" s="10">
        <v>1140</v>
      </c>
      <c r="E32" s="10">
        <v>1</v>
      </c>
      <c r="F32" s="10">
        <v>43</v>
      </c>
      <c r="G32" s="10">
        <v>114</v>
      </c>
      <c r="H32" s="10">
        <v>225</v>
      </c>
      <c r="I32" s="10">
        <v>286</v>
      </c>
      <c r="J32" s="10">
        <v>360</v>
      </c>
      <c r="K32" s="10">
        <v>111</v>
      </c>
      <c r="L32" s="40">
        <v>23.4</v>
      </c>
      <c r="M32" s="11">
        <v>22.7</v>
      </c>
      <c r="N32" s="196">
        <v>6.6</v>
      </c>
      <c r="O32" s="100"/>
      <c r="P32" s="100"/>
    </row>
    <row r="33" spans="2:16" x14ac:dyDescent="0.15">
      <c r="B33" s="262" t="s">
        <v>16</v>
      </c>
      <c r="C33" s="213"/>
      <c r="D33" s="10">
        <v>4283</v>
      </c>
      <c r="E33" s="10">
        <v>15</v>
      </c>
      <c r="F33" s="10">
        <v>134</v>
      </c>
      <c r="G33" s="10">
        <v>373</v>
      </c>
      <c r="H33" s="10">
        <v>726</v>
      </c>
      <c r="I33" s="10">
        <v>1002</v>
      </c>
      <c r="J33" s="10">
        <v>1247</v>
      </c>
      <c r="K33" s="10">
        <v>786</v>
      </c>
      <c r="L33" s="40">
        <v>24.5</v>
      </c>
      <c r="M33" s="11">
        <v>23.7</v>
      </c>
      <c r="N33" s="196">
        <v>6.9</v>
      </c>
      <c r="O33" s="100"/>
      <c r="P33" s="100"/>
    </row>
    <row r="34" spans="2:16" x14ac:dyDescent="0.15">
      <c r="B34" s="262" t="s">
        <v>17</v>
      </c>
      <c r="C34" s="213"/>
      <c r="D34" s="10">
        <v>3696</v>
      </c>
      <c r="E34" s="10">
        <v>30</v>
      </c>
      <c r="F34" s="10">
        <v>198</v>
      </c>
      <c r="G34" s="10">
        <v>403</v>
      </c>
      <c r="H34" s="10">
        <v>629</v>
      </c>
      <c r="I34" s="10">
        <v>825</v>
      </c>
      <c r="J34" s="10">
        <v>991</v>
      </c>
      <c r="K34" s="10">
        <v>620</v>
      </c>
      <c r="L34" s="40">
        <v>23.6</v>
      </c>
      <c r="M34" s="11">
        <v>22.8</v>
      </c>
      <c r="N34" s="196">
        <v>7.5</v>
      </c>
      <c r="O34" s="100"/>
      <c r="P34" s="100"/>
    </row>
    <row r="35" spans="2:16" x14ac:dyDescent="0.15">
      <c r="B35" s="262" t="s">
        <v>18</v>
      </c>
      <c r="C35" s="213"/>
      <c r="D35" s="10">
        <v>6359</v>
      </c>
      <c r="E35" s="10">
        <v>24</v>
      </c>
      <c r="F35" s="10">
        <v>178</v>
      </c>
      <c r="G35" s="10">
        <v>536</v>
      </c>
      <c r="H35" s="10">
        <v>961</v>
      </c>
      <c r="I35" s="10">
        <v>1299</v>
      </c>
      <c r="J35" s="10">
        <v>1632</v>
      </c>
      <c r="K35" s="10">
        <v>1729</v>
      </c>
      <c r="L35" s="40">
        <v>25.7</v>
      </c>
      <c r="M35" s="11">
        <v>24.6</v>
      </c>
      <c r="N35" s="196">
        <v>7.2</v>
      </c>
      <c r="O35" s="100"/>
      <c r="P35" s="100"/>
    </row>
    <row r="36" spans="2:16" x14ac:dyDescent="0.15">
      <c r="B36" s="262" t="s">
        <v>19</v>
      </c>
      <c r="C36" s="213"/>
      <c r="D36" s="10">
        <v>4919</v>
      </c>
      <c r="E36" s="10">
        <v>25</v>
      </c>
      <c r="F36" s="10">
        <v>207</v>
      </c>
      <c r="G36" s="10">
        <v>487</v>
      </c>
      <c r="H36" s="10">
        <v>821</v>
      </c>
      <c r="I36" s="10">
        <v>967</v>
      </c>
      <c r="J36" s="10">
        <v>1330</v>
      </c>
      <c r="K36" s="10">
        <v>1082</v>
      </c>
      <c r="L36" s="40">
        <v>24.8</v>
      </c>
      <c r="M36" s="11">
        <v>23.7</v>
      </c>
      <c r="N36" s="196">
        <v>7.4</v>
      </c>
      <c r="O36" s="100"/>
      <c r="P36" s="100"/>
    </row>
    <row r="37" spans="2:16" x14ac:dyDescent="0.15">
      <c r="B37" s="262" t="s">
        <v>20</v>
      </c>
      <c r="C37" s="213"/>
      <c r="D37" s="10">
        <v>359</v>
      </c>
      <c r="E37" s="10">
        <v>6</v>
      </c>
      <c r="F37" s="10">
        <v>15</v>
      </c>
      <c r="G37" s="10">
        <v>52</v>
      </c>
      <c r="H37" s="10">
        <v>86</v>
      </c>
      <c r="I37" s="10">
        <v>90</v>
      </c>
      <c r="J37" s="10">
        <v>82</v>
      </c>
      <c r="K37" s="10">
        <v>28</v>
      </c>
      <c r="L37" s="40">
        <v>21.1</v>
      </c>
      <c r="M37" s="11">
        <v>21.1</v>
      </c>
      <c r="N37" s="207">
        <v>7</v>
      </c>
      <c r="O37" s="100"/>
      <c r="P37" s="100"/>
    </row>
    <row r="38" spans="2:16" x14ac:dyDescent="0.15">
      <c r="B38" s="262" t="s">
        <v>21</v>
      </c>
      <c r="C38" s="213"/>
      <c r="D38" s="10">
        <v>178</v>
      </c>
      <c r="E38" s="10">
        <v>1</v>
      </c>
      <c r="F38" s="10">
        <v>3</v>
      </c>
      <c r="G38" s="10">
        <v>30</v>
      </c>
      <c r="H38" s="10">
        <v>48</v>
      </c>
      <c r="I38" s="10">
        <v>36</v>
      </c>
      <c r="J38" s="10">
        <v>53</v>
      </c>
      <c r="K38" s="10">
        <v>7</v>
      </c>
      <c r="L38" s="40">
        <v>21.2</v>
      </c>
      <c r="M38" s="11">
        <v>21.2</v>
      </c>
      <c r="N38" s="196">
        <v>6.4</v>
      </c>
      <c r="O38" s="100"/>
      <c r="P38" s="100"/>
    </row>
    <row r="39" spans="2:16" x14ac:dyDescent="0.15">
      <c r="B39" s="262" t="s">
        <v>22</v>
      </c>
      <c r="C39" s="213"/>
      <c r="D39" s="10">
        <v>211</v>
      </c>
      <c r="E39" s="10">
        <v>2</v>
      </c>
      <c r="F39" s="10">
        <v>10</v>
      </c>
      <c r="G39" s="10">
        <v>29</v>
      </c>
      <c r="H39" s="10">
        <v>64</v>
      </c>
      <c r="I39" s="10">
        <v>50</v>
      </c>
      <c r="J39" s="10">
        <v>42</v>
      </c>
      <c r="K39" s="10">
        <v>14</v>
      </c>
      <c r="L39" s="40">
        <v>20</v>
      </c>
      <c r="M39" s="11">
        <v>20.5</v>
      </c>
      <c r="N39" s="196">
        <v>6.8</v>
      </c>
      <c r="O39" s="100"/>
      <c r="P39" s="100"/>
    </row>
    <row r="40" spans="2:16" x14ac:dyDescent="0.15">
      <c r="B40" s="262" t="s">
        <v>23</v>
      </c>
      <c r="C40" s="213"/>
      <c r="D40" s="10">
        <v>156</v>
      </c>
      <c r="E40" s="10">
        <v>0</v>
      </c>
      <c r="F40" s="10">
        <v>6</v>
      </c>
      <c r="G40" s="10">
        <v>21</v>
      </c>
      <c r="H40" s="10">
        <v>34</v>
      </c>
      <c r="I40" s="10">
        <v>41</v>
      </c>
      <c r="J40" s="10">
        <v>39</v>
      </c>
      <c r="K40" s="10">
        <v>15</v>
      </c>
      <c r="L40" s="40">
        <v>22.5</v>
      </c>
      <c r="M40" s="11">
        <v>21.9</v>
      </c>
      <c r="N40" s="208">
        <v>6.6</v>
      </c>
      <c r="O40" s="129"/>
      <c r="P40" s="129"/>
    </row>
    <row r="41" spans="2:16" x14ac:dyDescent="0.15">
      <c r="B41" s="262" t="s">
        <v>24</v>
      </c>
      <c r="C41" s="213"/>
      <c r="D41" s="10">
        <v>608</v>
      </c>
      <c r="E41" s="10">
        <v>4</v>
      </c>
      <c r="F41" s="10">
        <v>24</v>
      </c>
      <c r="G41" s="10">
        <v>90</v>
      </c>
      <c r="H41" s="10">
        <v>135</v>
      </c>
      <c r="I41" s="10">
        <v>147</v>
      </c>
      <c r="J41" s="10">
        <v>150</v>
      </c>
      <c r="K41" s="10">
        <v>58</v>
      </c>
      <c r="L41" s="40">
        <v>21.8</v>
      </c>
      <c r="M41" s="11">
        <v>21.6</v>
      </c>
      <c r="N41" s="196">
        <v>6.9</v>
      </c>
      <c r="O41" s="100"/>
      <c r="P41" s="100"/>
    </row>
    <row r="42" spans="2:16" x14ac:dyDescent="0.15">
      <c r="B42" s="262" t="s">
        <v>25</v>
      </c>
      <c r="C42" s="213"/>
      <c r="D42" s="10">
        <v>454</v>
      </c>
      <c r="E42" s="10">
        <v>9</v>
      </c>
      <c r="F42" s="10">
        <v>40</v>
      </c>
      <c r="G42" s="10">
        <v>55</v>
      </c>
      <c r="H42" s="10">
        <v>96</v>
      </c>
      <c r="I42" s="10">
        <v>79</v>
      </c>
      <c r="J42" s="10">
        <v>124</v>
      </c>
      <c r="K42" s="10">
        <v>51</v>
      </c>
      <c r="L42" s="40">
        <v>21.5</v>
      </c>
      <c r="M42" s="11">
        <v>21.1</v>
      </c>
      <c r="N42" s="196">
        <v>7.9</v>
      </c>
      <c r="O42" s="100"/>
      <c r="P42" s="100"/>
    </row>
    <row r="43" spans="2:16" x14ac:dyDescent="0.15">
      <c r="B43" s="262" t="s">
        <v>26</v>
      </c>
      <c r="C43" s="213"/>
      <c r="D43" s="10">
        <v>929</v>
      </c>
      <c r="E43" s="10">
        <v>6</v>
      </c>
      <c r="F43" s="10">
        <v>34</v>
      </c>
      <c r="G43" s="10">
        <v>102</v>
      </c>
      <c r="H43" s="10">
        <v>183</v>
      </c>
      <c r="I43" s="10">
        <v>245</v>
      </c>
      <c r="J43" s="10">
        <v>246</v>
      </c>
      <c r="K43" s="10">
        <v>113</v>
      </c>
      <c r="L43" s="40">
        <v>22.9</v>
      </c>
      <c r="M43" s="11">
        <v>22.5</v>
      </c>
      <c r="N43" s="196">
        <v>6.8</v>
      </c>
      <c r="O43" s="100"/>
      <c r="P43" s="100"/>
    </row>
    <row r="44" spans="2:16" x14ac:dyDescent="0.15">
      <c r="B44" s="262" t="s">
        <v>27</v>
      </c>
      <c r="C44" s="213"/>
      <c r="D44" s="10">
        <v>1217</v>
      </c>
      <c r="E44" s="10">
        <v>5</v>
      </c>
      <c r="F44" s="10">
        <v>43</v>
      </c>
      <c r="G44" s="10">
        <v>147</v>
      </c>
      <c r="H44" s="10">
        <v>276</v>
      </c>
      <c r="I44" s="10">
        <v>279</v>
      </c>
      <c r="J44" s="10">
        <v>322</v>
      </c>
      <c r="K44" s="10">
        <v>145</v>
      </c>
      <c r="L44" s="40">
        <v>22.6</v>
      </c>
      <c r="M44" s="11">
        <v>22.3</v>
      </c>
      <c r="N44" s="196">
        <v>6.9</v>
      </c>
      <c r="O44" s="100"/>
      <c r="P44" s="100"/>
    </row>
    <row r="45" spans="2:16" x14ac:dyDescent="0.15">
      <c r="B45" s="262" t="s">
        <v>28</v>
      </c>
      <c r="C45" s="213"/>
      <c r="D45" s="10">
        <v>2786</v>
      </c>
      <c r="E45" s="10">
        <v>23</v>
      </c>
      <c r="F45" s="10">
        <v>118</v>
      </c>
      <c r="G45" s="10">
        <v>292</v>
      </c>
      <c r="H45" s="10">
        <v>515</v>
      </c>
      <c r="I45" s="10">
        <v>622</v>
      </c>
      <c r="J45" s="10">
        <v>768</v>
      </c>
      <c r="K45" s="10">
        <v>448</v>
      </c>
      <c r="L45" s="40">
        <v>23.5</v>
      </c>
      <c r="M45" s="11">
        <v>22.9</v>
      </c>
      <c r="N45" s="196">
        <v>7.3</v>
      </c>
      <c r="O45" s="100"/>
      <c r="P45" s="100"/>
    </row>
    <row r="46" spans="2:16" x14ac:dyDescent="0.15">
      <c r="B46" s="262" t="s">
        <v>29</v>
      </c>
      <c r="C46" s="213"/>
      <c r="D46" s="10">
        <v>509</v>
      </c>
      <c r="E46" s="10">
        <v>3</v>
      </c>
      <c r="F46" s="10">
        <v>33</v>
      </c>
      <c r="G46" s="10">
        <v>69</v>
      </c>
      <c r="H46" s="10">
        <v>107</v>
      </c>
      <c r="I46" s="10">
        <v>120</v>
      </c>
      <c r="J46" s="10">
        <v>127</v>
      </c>
      <c r="K46" s="10">
        <v>50</v>
      </c>
      <c r="L46" s="40">
        <v>22</v>
      </c>
      <c r="M46" s="11">
        <v>21.4</v>
      </c>
      <c r="N46" s="196">
        <v>7.1</v>
      </c>
      <c r="O46" s="100"/>
      <c r="P46" s="100"/>
    </row>
    <row r="47" spans="2:16" x14ac:dyDescent="0.15">
      <c r="B47" s="262" t="s">
        <v>30</v>
      </c>
      <c r="C47" s="213"/>
      <c r="D47" s="10">
        <v>642</v>
      </c>
      <c r="E47" s="10">
        <v>0</v>
      </c>
      <c r="F47" s="10">
        <v>25</v>
      </c>
      <c r="G47" s="10">
        <v>69</v>
      </c>
      <c r="H47" s="10">
        <v>138</v>
      </c>
      <c r="I47" s="10">
        <v>133</v>
      </c>
      <c r="J47" s="10">
        <v>201</v>
      </c>
      <c r="K47" s="10">
        <v>76</v>
      </c>
      <c r="L47" s="40">
        <v>23.4</v>
      </c>
      <c r="M47" s="11">
        <v>22.7</v>
      </c>
      <c r="N47" s="196">
        <v>6.8</v>
      </c>
      <c r="O47" s="100"/>
      <c r="P47" s="100"/>
    </row>
    <row r="48" spans="2:16" x14ac:dyDescent="0.15">
      <c r="B48" s="262" t="s">
        <v>31</v>
      </c>
      <c r="C48" s="213"/>
      <c r="D48" s="10">
        <v>901</v>
      </c>
      <c r="E48" s="10">
        <v>6</v>
      </c>
      <c r="F48" s="10">
        <v>22</v>
      </c>
      <c r="G48" s="10">
        <v>96</v>
      </c>
      <c r="H48" s="10">
        <v>165</v>
      </c>
      <c r="I48" s="10">
        <v>180</v>
      </c>
      <c r="J48" s="10">
        <v>271</v>
      </c>
      <c r="K48" s="10">
        <v>161</v>
      </c>
      <c r="L48" s="40">
        <v>24.2</v>
      </c>
      <c r="M48" s="11">
        <v>23.5</v>
      </c>
      <c r="N48" s="196">
        <v>7.1</v>
      </c>
      <c r="O48" s="100"/>
      <c r="P48" s="100"/>
    </row>
    <row r="49" spans="2:16" x14ac:dyDescent="0.15">
      <c r="B49" s="262" t="s">
        <v>32</v>
      </c>
      <c r="C49" s="213"/>
      <c r="D49" s="10">
        <v>4162</v>
      </c>
      <c r="E49" s="10">
        <v>20</v>
      </c>
      <c r="F49" s="10">
        <v>155</v>
      </c>
      <c r="G49" s="10">
        <v>432</v>
      </c>
      <c r="H49" s="10">
        <v>720</v>
      </c>
      <c r="I49" s="10">
        <v>903</v>
      </c>
      <c r="J49" s="10">
        <v>1191</v>
      </c>
      <c r="K49" s="10">
        <v>741</v>
      </c>
      <c r="L49" s="40">
        <v>24.2</v>
      </c>
      <c r="M49" s="11">
        <v>23.3</v>
      </c>
      <c r="N49" s="196">
        <v>7.2</v>
      </c>
      <c r="O49" s="100"/>
      <c r="P49" s="100"/>
    </row>
    <row r="50" spans="2:16" x14ac:dyDescent="0.15">
      <c r="B50" s="262" t="s">
        <v>33</v>
      </c>
      <c r="C50" s="213"/>
      <c r="D50" s="10">
        <v>2280</v>
      </c>
      <c r="E50" s="10">
        <v>20</v>
      </c>
      <c r="F50" s="10">
        <v>102</v>
      </c>
      <c r="G50" s="10">
        <v>255</v>
      </c>
      <c r="H50" s="10">
        <v>392</v>
      </c>
      <c r="I50" s="10">
        <v>503</v>
      </c>
      <c r="J50" s="10">
        <v>618</v>
      </c>
      <c r="K50" s="10">
        <v>390</v>
      </c>
      <c r="L50" s="40">
        <v>23.7</v>
      </c>
      <c r="M50" s="11">
        <v>23</v>
      </c>
      <c r="N50" s="196">
        <v>7.4</v>
      </c>
      <c r="O50" s="100"/>
      <c r="P50" s="100"/>
    </row>
    <row r="51" spans="2:16" x14ac:dyDescent="0.15">
      <c r="B51" s="262" t="s">
        <v>34</v>
      </c>
      <c r="C51" s="213"/>
      <c r="D51" s="10">
        <v>574</v>
      </c>
      <c r="E51" s="10">
        <v>4</v>
      </c>
      <c r="F51" s="10">
        <v>25</v>
      </c>
      <c r="G51" s="10">
        <v>70</v>
      </c>
      <c r="H51" s="10">
        <v>94</v>
      </c>
      <c r="I51" s="10">
        <v>120</v>
      </c>
      <c r="J51" s="10">
        <v>163</v>
      </c>
      <c r="K51" s="10">
        <v>98</v>
      </c>
      <c r="L51" s="40">
        <v>23.9</v>
      </c>
      <c r="M51" s="11">
        <v>23.1</v>
      </c>
      <c r="N51" s="196">
        <v>7.4</v>
      </c>
      <c r="O51" s="100"/>
      <c r="P51" s="100"/>
    </row>
    <row r="52" spans="2:16" x14ac:dyDescent="0.15">
      <c r="B52" s="262" t="s">
        <v>35</v>
      </c>
      <c r="C52" s="213"/>
      <c r="D52" s="10">
        <v>364</v>
      </c>
      <c r="E52" s="10">
        <v>1</v>
      </c>
      <c r="F52" s="10">
        <v>13</v>
      </c>
      <c r="G52" s="10">
        <v>43</v>
      </c>
      <c r="H52" s="10">
        <v>76</v>
      </c>
      <c r="I52" s="10">
        <v>72</v>
      </c>
      <c r="J52" s="10">
        <v>116</v>
      </c>
      <c r="K52" s="10">
        <v>43</v>
      </c>
      <c r="L52" s="40">
        <v>24.1</v>
      </c>
      <c r="M52" s="11">
        <v>22.7</v>
      </c>
      <c r="N52" s="196">
        <v>6.9</v>
      </c>
      <c r="O52" s="100"/>
      <c r="P52" s="100"/>
    </row>
    <row r="53" spans="2:16" x14ac:dyDescent="0.15">
      <c r="B53" s="262" t="s">
        <v>36</v>
      </c>
      <c r="C53" s="213"/>
      <c r="D53" s="10">
        <v>39</v>
      </c>
      <c r="E53" s="10">
        <v>0</v>
      </c>
      <c r="F53" s="10">
        <v>2</v>
      </c>
      <c r="G53" s="10">
        <v>3</v>
      </c>
      <c r="H53" s="10">
        <v>11</v>
      </c>
      <c r="I53" s="10">
        <v>5</v>
      </c>
      <c r="J53" s="10">
        <v>15</v>
      </c>
      <c r="K53" s="10">
        <v>3</v>
      </c>
      <c r="L53" s="40">
        <v>23.4</v>
      </c>
      <c r="M53" s="11">
        <v>22.6</v>
      </c>
      <c r="N53" s="196">
        <v>6.6</v>
      </c>
      <c r="O53" s="100"/>
      <c r="P53" s="100"/>
    </row>
    <row r="54" spans="2:16" x14ac:dyDescent="0.15">
      <c r="B54" s="262" t="s">
        <v>37</v>
      </c>
      <c r="C54" s="213"/>
      <c r="D54" s="10">
        <v>17</v>
      </c>
      <c r="E54" s="10">
        <v>0</v>
      </c>
      <c r="F54" s="10">
        <v>0</v>
      </c>
      <c r="G54" s="10">
        <v>2</v>
      </c>
      <c r="H54" s="10">
        <v>5</v>
      </c>
      <c r="I54" s="10">
        <v>4</v>
      </c>
      <c r="J54" s="10">
        <v>4</v>
      </c>
      <c r="K54" s="10">
        <v>2</v>
      </c>
      <c r="L54" s="40">
        <v>20.3</v>
      </c>
      <c r="M54" s="11">
        <v>21.7</v>
      </c>
      <c r="N54" s="196">
        <v>6.3</v>
      </c>
      <c r="O54" s="100"/>
      <c r="P54" s="100"/>
    </row>
    <row r="55" spans="2:16" x14ac:dyDescent="0.15">
      <c r="B55" s="262" t="s">
        <v>38</v>
      </c>
      <c r="C55" s="213"/>
      <c r="D55" s="10">
        <v>585</v>
      </c>
      <c r="E55" s="10">
        <v>1</v>
      </c>
      <c r="F55" s="10">
        <v>22</v>
      </c>
      <c r="G55" s="10">
        <v>53</v>
      </c>
      <c r="H55" s="10">
        <v>123</v>
      </c>
      <c r="I55" s="10">
        <v>141</v>
      </c>
      <c r="J55" s="10">
        <v>156</v>
      </c>
      <c r="K55" s="10">
        <v>89</v>
      </c>
      <c r="L55" s="40">
        <v>23</v>
      </c>
      <c r="M55" s="11">
        <v>23</v>
      </c>
      <c r="N55" s="196">
        <v>6.9</v>
      </c>
      <c r="O55" s="100"/>
      <c r="P55" s="100"/>
    </row>
    <row r="56" spans="2:16" x14ac:dyDescent="0.15">
      <c r="B56" s="262" t="s">
        <v>39</v>
      </c>
      <c r="C56" s="213"/>
      <c r="D56" s="10">
        <v>737</v>
      </c>
      <c r="E56" s="10">
        <v>1</v>
      </c>
      <c r="F56" s="10">
        <v>29</v>
      </c>
      <c r="G56" s="10">
        <v>112</v>
      </c>
      <c r="H56" s="10">
        <v>156</v>
      </c>
      <c r="I56" s="10">
        <v>172</v>
      </c>
      <c r="J56" s="10">
        <v>180</v>
      </c>
      <c r="K56" s="10">
        <v>87</v>
      </c>
      <c r="L56" s="40">
        <v>22</v>
      </c>
      <c r="M56" s="11">
        <v>21.8</v>
      </c>
      <c r="N56" s="196">
        <v>7.1</v>
      </c>
      <c r="O56" s="100"/>
      <c r="P56" s="100"/>
    </row>
    <row r="57" spans="2:16" x14ac:dyDescent="0.15">
      <c r="B57" s="262" t="s">
        <v>40</v>
      </c>
      <c r="C57" s="213"/>
      <c r="D57" s="10">
        <v>269</v>
      </c>
      <c r="E57" s="10">
        <v>2</v>
      </c>
      <c r="F57" s="10">
        <v>23</v>
      </c>
      <c r="G57" s="10">
        <v>28</v>
      </c>
      <c r="H57" s="10">
        <v>57</v>
      </c>
      <c r="I57" s="10">
        <v>57</v>
      </c>
      <c r="J57" s="10">
        <v>66</v>
      </c>
      <c r="K57" s="10">
        <v>36</v>
      </c>
      <c r="L57" s="40">
        <v>21.9</v>
      </c>
      <c r="M57" s="11">
        <v>21.7</v>
      </c>
      <c r="N57" s="196">
        <v>7.4</v>
      </c>
      <c r="O57" s="100"/>
      <c r="P57" s="100"/>
    </row>
    <row r="58" spans="2:16" x14ac:dyDescent="0.15">
      <c r="B58" s="262" t="s">
        <v>41</v>
      </c>
      <c r="C58" s="213"/>
      <c r="D58" s="10">
        <v>91</v>
      </c>
      <c r="E58" s="10">
        <v>0</v>
      </c>
      <c r="F58" s="10">
        <v>3</v>
      </c>
      <c r="G58" s="10">
        <v>15</v>
      </c>
      <c r="H58" s="10">
        <v>19</v>
      </c>
      <c r="I58" s="10">
        <v>29</v>
      </c>
      <c r="J58" s="10">
        <v>20</v>
      </c>
      <c r="K58" s="10">
        <v>5</v>
      </c>
      <c r="L58" s="40">
        <v>20.9</v>
      </c>
      <c r="M58" s="11">
        <v>21</v>
      </c>
      <c r="N58" s="196">
        <v>6.3</v>
      </c>
      <c r="O58" s="100"/>
      <c r="P58" s="100"/>
    </row>
    <row r="59" spans="2:16" x14ac:dyDescent="0.15">
      <c r="B59" s="262" t="s">
        <v>42</v>
      </c>
      <c r="C59" s="213"/>
      <c r="D59" s="10">
        <v>255</v>
      </c>
      <c r="E59" s="10">
        <v>0</v>
      </c>
      <c r="F59" s="10">
        <v>17</v>
      </c>
      <c r="G59" s="10">
        <v>35</v>
      </c>
      <c r="H59" s="10">
        <v>57</v>
      </c>
      <c r="I59" s="10">
        <v>59</v>
      </c>
      <c r="J59" s="10">
        <v>65</v>
      </c>
      <c r="K59" s="10">
        <v>22</v>
      </c>
      <c r="L59" s="40">
        <v>21.6</v>
      </c>
      <c r="M59" s="11">
        <v>21.3</v>
      </c>
      <c r="N59" s="196">
        <v>7</v>
      </c>
      <c r="O59" s="100"/>
      <c r="P59" s="100"/>
    </row>
    <row r="60" spans="2:16" x14ac:dyDescent="0.15">
      <c r="B60" s="262" t="s">
        <v>43</v>
      </c>
      <c r="C60" s="213"/>
      <c r="D60" s="10">
        <v>277</v>
      </c>
      <c r="E60" s="10">
        <v>2</v>
      </c>
      <c r="F60" s="10">
        <v>8</v>
      </c>
      <c r="G60" s="10">
        <v>19</v>
      </c>
      <c r="H60" s="10">
        <v>57</v>
      </c>
      <c r="I60" s="10">
        <v>74</v>
      </c>
      <c r="J60" s="10">
        <v>81</v>
      </c>
      <c r="K60" s="10">
        <v>36</v>
      </c>
      <c r="L60" s="40">
        <v>23.5</v>
      </c>
      <c r="M60" s="11">
        <v>23.1</v>
      </c>
      <c r="N60" s="196">
        <v>6.7</v>
      </c>
      <c r="O60" s="100"/>
      <c r="P60" s="100"/>
    </row>
    <row r="61" spans="2:16" x14ac:dyDescent="0.15">
      <c r="B61" s="262" t="s">
        <v>44</v>
      </c>
      <c r="C61" s="213"/>
      <c r="D61" s="10">
        <v>177</v>
      </c>
      <c r="E61" s="10">
        <v>1</v>
      </c>
      <c r="F61" s="10">
        <v>7</v>
      </c>
      <c r="G61" s="10">
        <v>21</v>
      </c>
      <c r="H61" s="10">
        <v>41</v>
      </c>
      <c r="I61" s="10">
        <v>45</v>
      </c>
      <c r="J61" s="10">
        <v>46</v>
      </c>
      <c r="K61" s="10">
        <v>16</v>
      </c>
      <c r="L61" s="40">
        <v>22.1</v>
      </c>
      <c r="M61" s="11">
        <v>21.7</v>
      </c>
      <c r="N61" s="196">
        <v>6.6</v>
      </c>
      <c r="O61" s="100"/>
      <c r="P61" s="100"/>
    </row>
    <row r="62" spans="2:16" x14ac:dyDescent="0.15">
      <c r="B62" s="262" t="s">
        <v>45</v>
      </c>
      <c r="C62" s="213"/>
      <c r="D62" s="10">
        <v>2483</v>
      </c>
      <c r="E62" s="10">
        <v>12</v>
      </c>
      <c r="F62" s="10">
        <v>68</v>
      </c>
      <c r="G62" s="10">
        <v>238</v>
      </c>
      <c r="H62" s="10">
        <v>431</v>
      </c>
      <c r="I62" s="10">
        <v>542</v>
      </c>
      <c r="J62" s="10">
        <v>752</v>
      </c>
      <c r="K62" s="10">
        <v>440</v>
      </c>
      <c r="L62" s="40">
        <v>24.5</v>
      </c>
      <c r="M62" s="11">
        <v>23.6</v>
      </c>
      <c r="N62" s="196">
        <v>6.9</v>
      </c>
      <c r="O62" s="100"/>
      <c r="P62" s="100"/>
    </row>
    <row r="63" spans="2:16" x14ac:dyDescent="0.15">
      <c r="B63" s="262" t="s">
        <v>46</v>
      </c>
      <c r="C63" s="213"/>
      <c r="D63" s="10">
        <v>340</v>
      </c>
      <c r="E63" s="10">
        <v>6</v>
      </c>
      <c r="F63" s="10">
        <v>12</v>
      </c>
      <c r="G63" s="10">
        <v>40</v>
      </c>
      <c r="H63" s="10">
        <v>69</v>
      </c>
      <c r="I63" s="10">
        <v>87</v>
      </c>
      <c r="J63" s="10">
        <v>96</v>
      </c>
      <c r="K63" s="10">
        <v>30</v>
      </c>
      <c r="L63" s="40">
        <v>22.4</v>
      </c>
      <c r="M63" s="11">
        <v>21.9</v>
      </c>
      <c r="N63" s="196">
        <v>6.9</v>
      </c>
      <c r="O63" s="100"/>
      <c r="P63" s="100"/>
    </row>
    <row r="64" spans="2:16" x14ac:dyDescent="0.15">
      <c r="B64" s="262" t="s">
        <v>47</v>
      </c>
      <c r="C64" s="213"/>
      <c r="D64" s="10">
        <v>288</v>
      </c>
      <c r="E64" s="10">
        <v>3</v>
      </c>
      <c r="F64" s="10">
        <v>12</v>
      </c>
      <c r="G64" s="10">
        <v>33</v>
      </c>
      <c r="H64" s="10">
        <v>54</v>
      </c>
      <c r="I64" s="10">
        <v>66</v>
      </c>
      <c r="J64" s="10">
        <v>90</v>
      </c>
      <c r="K64" s="10">
        <v>30</v>
      </c>
      <c r="L64" s="40">
        <v>23.3</v>
      </c>
      <c r="M64" s="11">
        <v>22.5</v>
      </c>
      <c r="N64" s="196">
        <v>7.1</v>
      </c>
      <c r="O64" s="100"/>
      <c r="P64" s="100"/>
    </row>
    <row r="65" spans="2:16" x14ac:dyDescent="0.15">
      <c r="B65" s="262" t="s">
        <v>48</v>
      </c>
      <c r="C65" s="213"/>
      <c r="D65" s="10">
        <v>823</v>
      </c>
      <c r="E65" s="10">
        <v>8</v>
      </c>
      <c r="F65" s="10">
        <v>32</v>
      </c>
      <c r="G65" s="10">
        <v>91</v>
      </c>
      <c r="H65" s="10">
        <v>152</v>
      </c>
      <c r="I65" s="10">
        <v>215</v>
      </c>
      <c r="J65" s="10">
        <v>215</v>
      </c>
      <c r="K65" s="10">
        <v>110</v>
      </c>
      <c r="L65" s="40">
        <v>23.1</v>
      </c>
      <c r="M65" s="11">
        <v>22.5</v>
      </c>
      <c r="N65" s="196">
        <v>7</v>
      </c>
      <c r="O65" s="100"/>
      <c r="P65" s="100"/>
    </row>
    <row r="66" spans="2:16" x14ac:dyDescent="0.15">
      <c r="B66" s="262" t="s">
        <v>49</v>
      </c>
      <c r="C66" s="213"/>
      <c r="D66" s="10">
        <v>278</v>
      </c>
      <c r="E66" s="10">
        <v>1</v>
      </c>
      <c r="F66" s="10">
        <v>14</v>
      </c>
      <c r="G66" s="10">
        <v>26</v>
      </c>
      <c r="H66" s="10">
        <v>57</v>
      </c>
      <c r="I66" s="10">
        <v>60</v>
      </c>
      <c r="J66" s="10">
        <v>87</v>
      </c>
      <c r="K66" s="10">
        <v>33</v>
      </c>
      <c r="L66" s="40">
        <v>23.1</v>
      </c>
      <c r="M66" s="11">
        <v>22.4</v>
      </c>
      <c r="N66" s="196">
        <v>6.9</v>
      </c>
      <c r="O66" s="100"/>
      <c r="P66" s="100"/>
    </row>
    <row r="67" spans="2:16" x14ac:dyDescent="0.15">
      <c r="B67" s="262" t="s">
        <v>50</v>
      </c>
      <c r="C67" s="213"/>
      <c r="D67" s="10">
        <v>278</v>
      </c>
      <c r="E67" s="10">
        <v>2</v>
      </c>
      <c r="F67" s="10">
        <v>9</v>
      </c>
      <c r="G67" s="10">
        <v>33</v>
      </c>
      <c r="H67" s="10">
        <v>63</v>
      </c>
      <c r="I67" s="10">
        <v>79</v>
      </c>
      <c r="J67" s="10">
        <v>68</v>
      </c>
      <c r="K67" s="10">
        <v>24</v>
      </c>
      <c r="L67" s="40">
        <v>22.4</v>
      </c>
      <c r="M67" s="11">
        <v>21.9</v>
      </c>
      <c r="N67" s="196">
        <v>6.6</v>
      </c>
      <c r="O67" s="100"/>
      <c r="P67" s="100"/>
    </row>
    <row r="68" spans="2:16" x14ac:dyDescent="0.15">
      <c r="B68" s="262" t="s">
        <v>51</v>
      </c>
      <c r="C68" s="213"/>
      <c r="D68" s="10">
        <v>454</v>
      </c>
      <c r="E68" s="10">
        <v>1</v>
      </c>
      <c r="F68" s="10">
        <v>13</v>
      </c>
      <c r="G68" s="10">
        <v>51</v>
      </c>
      <c r="H68" s="10">
        <v>115</v>
      </c>
      <c r="I68" s="10">
        <v>103</v>
      </c>
      <c r="J68" s="10">
        <v>120</v>
      </c>
      <c r="K68" s="10">
        <v>51</v>
      </c>
      <c r="L68" s="40">
        <v>22</v>
      </c>
      <c r="M68" s="11">
        <v>22.1</v>
      </c>
      <c r="N68" s="196">
        <v>6.6</v>
      </c>
      <c r="O68" s="100"/>
      <c r="P68" s="100"/>
    </row>
    <row r="69" spans="2:16" s="5" customFormat="1" x14ac:dyDescent="0.15">
      <c r="B69" s="261" t="s">
        <v>73</v>
      </c>
      <c r="C69" s="230"/>
      <c r="D69" s="7">
        <v>341</v>
      </c>
      <c r="E69" s="7">
        <v>7</v>
      </c>
      <c r="F69" s="7">
        <v>32</v>
      </c>
      <c r="G69" s="7">
        <v>41</v>
      </c>
      <c r="H69" s="7">
        <v>73</v>
      </c>
      <c r="I69" s="7">
        <v>61</v>
      </c>
      <c r="J69" s="7">
        <v>94</v>
      </c>
      <c r="K69" s="7">
        <v>33</v>
      </c>
      <c r="L69" s="45">
        <v>21.6</v>
      </c>
      <c r="M69" s="9">
        <v>21</v>
      </c>
      <c r="N69" s="195">
        <v>7.8</v>
      </c>
      <c r="O69" s="100"/>
      <c r="P69" s="100"/>
    </row>
    <row r="71" spans="2:16" x14ac:dyDescent="0.15">
      <c r="D71" s="177">
        <f>D6</f>
        <v>51142</v>
      </c>
    </row>
    <row r="72" spans="2:16" x14ac:dyDescent="0.15">
      <c r="D72" s="17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6" t="s">
        <v>239</v>
      </c>
      <c r="D1" s="26" t="s">
        <v>246</v>
      </c>
      <c r="L1" s="26"/>
      <c r="S1" s="26" t="s">
        <v>246</v>
      </c>
      <c r="Z1" s="26"/>
    </row>
    <row r="2" spans="1:28" ht="17.25" x14ac:dyDescent="0.2">
      <c r="A2" s="26"/>
      <c r="B2" s="1" t="s">
        <v>342</v>
      </c>
    </row>
    <row r="3" spans="1:28" ht="30" customHeight="1" x14ac:dyDescent="0.2">
      <c r="A3" s="26"/>
      <c r="B3" s="283" t="s">
        <v>247</v>
      </c>
      <c r="C3" s="268"/>
      <c r="D3" s="324" t="s">
        <v>146</v>
      </c>
      <c r="E3" s="327" t="s">
        <v>248</v>
      </c>
      <c r="F3" s="285" t="s">
        <v>249</v>
      </c>
      <c r="G3" s="285"/>
      <c r="H3" s="285"/>
      <c r="I3" s="285"/>
      <c r="J3" s="285"/>
      <c r="K3" s="252"/>
      <c r="L3" s="327" t="s">
        <v>248</v>
      </c>
      <c r="M3" s="285" t="s">
        <v>250</v>
      </c>
      <c r="N3" s="285"/>
      <c r="O3" s="285"/>
      <c r="P3" s="285"/>
      <c r="Q3" s="285"/>
      <c r="R3" s="252"/>
      <c r="S3" s="318" t="s">
        <v>251</v>
      </c>
      <c r="T3" s="320" t="s">
        <v>96</v>
      </c>
      <c r="U3" s="320" t="s">
        <v>97</v>
      </c>
      <c r="V3" s="322" t="s">
        <v>252</v>
      </c>
    </row>
    <row r="4" spans="1:28" ht="7.5" customHeight="1" x14ac:dyDescent="0.2">
      <c r="A4" s="26"/>
      <c r="B4" s="290"/>
      <c r="C4" s="291"/>
      <c r="D4" s="325"/>
      <c r="E4" s="327"/>
      <c r="F4" s="317" t="s">
        <v>253</v>
      </c>
      <c r="G4" s="271" t="s">
        <v>254</v>
      </c>
      <c r="H4" s="271" t="s">
        <v>255</v>
      </c>
      <c r="I4" s="271" t="s">
        <v>256</v>
      </c>
      <c r="J4" s="271" t="s">
        <v>257</v>
      </c>
      <c r="K4" s="271" t="s">
        <v>292</v>
      </c>
      <c r="L4" s="327"/>
      <c r="M4" s="317" t="s">
        <v>253</v>
      </c>
      <c r="N4" s="271" t="s">
        <v>254</v>
      </c>
      <c r="O4" s="271" t="s">
        <v>255</v>
      </c>
      <c r="P4" s="271" t="s">
        <v>256</v>
      </c>
      <c r="Q4" s="271" t="s">
        <v>257</v>
      </c>
      <c r="R4" s="271" t="s">
        <v>292</v>
      </c>
      <c r="S4" s="319"/>
      <c r="T4" s="321"/>
      <c r="U4" s="321"/>
      <c r="V4" s="323"/>
    </row>
    <row r="5" spans="1:28" ht="17.25" customHeight="1" x14ac:dyDescent="0.2">
      <c r="A5" s="26"/>
      <c r="B5" s="292" t="s">
        <v>87</v>
      </c>
      <c r="C5" s="293"/>
      <c r="D5" s="325"/>
      <c r="E5" s="327"/>
      <c r="F5" s="272"/>
      <c r="G5" s="272"/>
      <c r="H5" s="272"/>
      <c r="I5" s="272"/>
      <c r="J5" s="272"/>
      <c r="K5" s="272"/>
      <c r="L5" s="275"/>
      <c r="M5" s="272"/>
      <c r="N5" s="272"/>
      <c r="O5" s="272"/>
      <c r="P5" s="272"/>
      <c r="Q5" s="272"/>
      <c r="R5" s="272"/>
      <c r="S5" s="53"/>
      <c r="T5" s="272" t="s">
        <v>258</v>
      </c>
      <c r="U5" s="272" t="s">
        <v>258</v>
      </c>
      <c r="V5" s="272" t="s">
        <v>258</v>
      </c>
    </row>
    <row r="6" spans="1:28" ht="7.5" customHeight="1" x14ac:dyDescent="0.2">
      <c r="A6" s="26"/>
      <c r="B6" s="294"/>
      <c r="C6" s="289"/>
      <c r="D6" s="326"/>
      <c r="E6" s="327"/>
      <c r="F6" s="273"/>
      <c r="G6" s="273"/>
      <c r="H6" s="273"/>
      <c r="I6" s="273"/>
      <c r="J6" s="273"/>
      <c r="K6" s="273"/>
      <c r="L6" s="275"/>
      <c r="M6" s="273"/>
      <c r="N6" s="273"/>
      <c r="O6" s="273"/>
      <c r="P6" s="273"/>
      <c r="Q6" s="273"/>
      <c r="R6" s="273"/>
      <c r="S6" s="38"/>
      <c r="T6" s="273"/>
      <c r="U6" s="273"/>
      <c r="V6" s="273"/>
      <c r="W6" s="5"/>
      <c r="X6" s="5"/>
      <c r="Y6" s="5"/>
      <c r="Z6" s="5"/>
      <c r="AA6" s="5"/>
      <c r="AB6" s="5"/>
    </row>
    <row r="7" spans="1:28" ht="12" customHeight="1" x14ac:dyDescent="0.2">
      <c r="A7" s="26"/>
      <c r="B7" s="281" t="s">
        <v>0</v>
      </c>
      <c r="C7" s="304"/>
      <c r="D7" s="6">
        <v>51142</v>
      </c>
      <c r="E7" s="82">
        <v>50218</v>
      </c>
      <c r="F7" s="42">
        <v>105</v>
      </c>
      <c r="G7" s="42">
        <v>1023</v>
      </c>
      <c r="H7" s="42">
        <v>2485</v>
      </c>
      <c r="I7" s="42">
        <v>2106</v>
      </c>
      <c r="J7" s="42">
        <v>4164</v>
      </c>
      <c r="K7" s="42">
        <v>40335</v>
      </c>
      <c r="L7" s="82">
        <v>924</v>
      </c>
      <c r="M7" s="42">
        <v>10</v>
      </c>
      <c r="N7" s="42">
        <v>79</v>
      </c>
      <c r="O7" s="6">
        <v>176</v>
      </c>
      <c r="P7" s="6">
        <v>55</v>
      </c>
      <c r="Q7" s="6">
        <v>116</v>
      </c>
      <c r="R7" s="6">
        <v>488</v>
      </c>
      <c r="S7" s="145">
        <v>0</v>
      </c>
      <c r="T7" s="8">
        <v>35</v>
      </c>
      <c r="U7" s="8">
        <v>32.6</v>
      </c>
      <c r="V7" s="9">
        <v>5.5</v>
      </c>
      <c r="W7" s="10"/>
      <c r="X7" s="100"/>
      <c r="Y7" s="100"/>
      <c r="Z7" s="100"/>
      <c r="AA7" s="5"/>
    </row>
    <row r="8" spans="1:28" ht="12" customHeight="1" x14ac:dyDescent="0.2">
      <c r="A8" s="26"/>
      <c r="B8" s="281" t="s">
        <v>1</v>
      </c>
      <c r="C8" s="304"/>
      <c r="D8" s="42">
        <v>33621</v>
      </c>
      <c r="E8" s="82">
        <v>33043</v>
      </c>
      <c r="F8" s="42">
        <v>71</v>
      </c>
      <c r="G8" s="42">
        <v>655</v>
      </c>
      <c r="H8" s="42">
        <v>1606</v>
      </c>
      <c r="I8" s="42">
        <v>1446</v>
      </c>
      <c r="J8" s="42">
        <v>2802</v>
      </c>
      <c r="K8" s="42">
        <v>26463</v>
      </c>
      <c r="L8" s="82">
        <v>578</v>
      </c>
      <c r="M8" s="42">
        <v>6</v>
      </c>
      <c r="N8" s="42">
        <v>51</v>
      </c>
      <c r="O8" s="42">
        <v>102</v>
      </c>
      <c r="P8" s="42">
        <v>39</v>
      </c>
      <c r="Q8" s="42">
        <v>75</v>
      </c>
      <c r="R8" s="42">
        <v>305</v>
      </c>
      <c r="S8" s="145">
        <v>0</v>
      </c>
      <c r="T8" s="44">
        <v>35</v>
      </c>
      <c r="U8" s="44">
        <v>32.5</v>
      </c>
      <c r="V8" s="11">
        <v>5.5</v>
      </c>
      <c r="W8" s="10"/>
      <c r="X8" s="100"/>
      <c r="Y8" s="100"/>
      <c r="Z8" s="100"/>
      <c r="AA8" s="5"/>
    </row>
    <row r="9" spans="1:28" ht="12" customHeight="1" x14ac:dyDescent="0.2">
      <c r="A9" s="26"/>
      <c r="B9" s="67"/>
      <c r="C9" s="18" t="s">
        <v>65</v>
      </c>
      <c r="D9" s="10">
        <v>19257</v>
      </c>
      <c r="E9" s="71">
        <v>18875</v>
      </c>
      <c r="F9" s="10">
        <v>47</v>
      </c>
      <c r="G9" s="10">
        <v>389</v>
      </c>
      <c r="H9" s="10">
        <v>920</v>
      </c>
      <c r="I9" s="10">
        <v>810</v>
      </c>
      <c r="J9" s="10">
        <v>1606</v>
      </c>
      <c r="K9" s="10">
        <v>15103</v>
      </c>
      <c r="L9" s="71">
        <v>382</v>
      </c>
      <c r="M9" s="10">
        <v>4</v>
      </c>
      <c r="N9" s="10">
        <v>35</v>
      </c>
      <c r="O9" s="10">
        <v>67</v>
      </c>
      <c r="P9" s="10">
        <v>25</v>
      </c>
      <c r="Q9" s="10">
        <v>54</v>
      </c>
      <c r="R9" s="10">
        <v>197</v>
      </c>
      <c r="S9" s="146">
        <v>0</v>
      </c>
      <c r="T9" s="11">
        <v>35</v>
      </c>
      <c r="U9" s="11">
        <v>32.5</v>
      </c>
      <c r="V9" s="11">
        <v>5.4</v>
      </c>
      <c r="W9" s="10"/>
      <c r="X9" s="100"/>
      <c r="Y9" s="100"/>
      <c r="Z9" s="100"/>
      <c r="AA9" s="5"/>
    </row>
    <row r="10" spans="1:28" ht="12" customHeight="1" x14ac:dyDescent="0.2">
      <c r="A10" s="26"/>
      <c r="B10" s="67"/>
      <c r="C10" s="18" t="s">
        <v>66</v>
      </c>
      <c r="D10" s="10">
        <v>8923</v>
      </c>
      <c r="E10" s="71">
        <v>8792</v>
      </c>
      <c r="F10" s="10">
        <v>14</v>
      </c>
      <c r="G10" s="10">
        <v>163</v>
      </c>
      <c r="H10" s="10">
        <v>396</v>
      </c>
      <c r="I10" s="10">
        <v>405</v>
      </c>
      <c r="J10" s="10">
        <v>712</v>
      </c>
      <c r="K10" s="10">
        <v>7102</v>
      </c>
      <c r="L10" s="71">
        <v>131</v>
      </c>
      <c r="M10" s="10">
        <v>1</v>
      </c>
      <c r="N10" s="10">
        <v>8</v>
      </c>
      <c r="O10" s="10">
        <v>25</v>
      </c>
      <c r="P10" s="10">
        <v>7</v>
      </c>
      <c r="Q10" s="10">
        <v>17</v>
      </c>
      <c r="R10" s="10">
        <v>73</v>
      </c>
      <c r="S10" s="146">
        <v>0</v>
      </c>
      <c r="T10" s="11">
        <v>35</v>
      </c>
      <c r="U10" s="11">
        <v>32.700000000000003</v>
      </c>
      <c r="V10" s="11">
        <v>5.5</v>
      </c>
      <c r="W10" s="10"/>
      <c r="X10" s="100"/>
      <c r="Y10" s="100"/>
      <c r="Z10" s="100"/>
      <c r="AA10" s="5"/>
    </row>
    <row r="11" spans="1:28" ht="12" customHeight="1" x14ac:dyDescent="0.2">
      <c r="A11" s="26"/>
      <c r="B11" s="67"/>
      <c r="C11" s="18" t="s">
        <v>67</v>
      </c>
      <c r="D11" s="10">
        <v>5441</v>
      </c>
      <c r="E11" s="71">
        <v>5376</v>
      </c>
      <c r="F11" s="10">
        <v>10</v>
      </c>
      <c r="G11" s="10">
        <v>103</v>
      </c>
      <c r="H11" s="10">
        <v>290</v>
      </c>
      <c r="I11" s="10">
        <v>231</v>
      </c>
      <c r="J11" s="10">
        <v>484</v>
      </c>
      <c r="K11" s="10">
        <v>4258</v>
      </c>
      <c r="L11" s="71">
        <v>65</v>
      </c>
      <c r="M11" s="10">
        <v>1</v>
      </c>
      <c r="N11" s="10">
        <v>8</v>
      </c>
      <c r="O11" s="10">
        <v>10</v>
      </c>
      <c r="P11" s="10">
        <v>7</v>
      </c>
      <c r="Q11" s="10">
        <v>4</v>
      </c>
      <c r="R11" s="10">
        <v>35</v>
      </c>
      <c r="S11" s="146">
        <v>0</v>
      </c>
      <c r="T11" s="11">
        <v>35</v>
      </c>
      <c r="U11" s="11">
        <v>32.5</v>
      </c>
      <c r="V11" s="11">
        <v>5.5</v>
      </c>
      <c r="W11" s="10"/>
      <c r="X11" s="100"/>
      <c r="Y11" s="100"/>
      <c r="Z11" s="100"/>
      <c r="AA11" s="5"/>
    </row>
    <row r="12" spans="1:28" ht="12" customHeight="1" x14ac:dyDescent="0.15">
      <c r="B12" s="261" t="s">
        <v>5</v>
      </c>
      <c r="C12" s="230"/>
      <c r="D12" s="7">
        <v>17521</v>
      </c>
      <c r="E12" s="74">
        <v>17175</v>
      </c>
      <c r="F12" s="7">
        <v>34</v>
      </c>
      <c r="G12" s="7">
        <v>368</v>
      </c>
      <c r="H12" s="7">
        <v>879</v>
      </c>
      <c r="I12" s="7">
        <v>660</v>
      </c>
      <c r="J12" s="7">
        <v>1362</v>
      </c>
      <c r="K12" s="7">
        <v>13872</v>
      </c>
      <c r="L12" s="74">
        <v>346</v>
      </c>
      <c r="M12" s="7">
        <v>4</v>
      </c>
      <c r="N12" s="7">
        <v>28</v>
      </c>
      <c r="O12" s="7">
        <v>74</v>
      </c>
      <c r="P12" s="7">
        <v>16</v>
      </c>
      <c r="Q12" s="7">
        <v>41</v>
      </c>
      <c r="R12" s="7">
        <v>183</v>
      </c>
      <c r="S12" s="147">
        <v>0</v>
      </c>
      <c r="T12" s="9">
        <v>35</v>
      </c>
      <c r="U12" s="9">
        <v>32.799999999999997</v>
      </c>
      <c r="V12" s="9">
        <v>5.7</v>
      </c>
      <c r="W12" s="10"/>
      <c r="X12" s="100"/>
      <c r="Y12" s="100"/>
      <c r="Z12" s="100"/>
      <c r="AA12" s="5"/>
    </row>
    <row r="13" spans="1:28" ht="12" customHeight="1" x14ac:dyDescent="0.15">
      <c r="B13" s="262" t="s">
        <v>259</v>
      </c>
      <c r="C13" s="213"/>
      <c r="D13" s="6">
        <v>1254</v>
      </c>
      <c r="E13" s="71">
        <v>1226</v>
      </c>
      <c r="F13" s="10">
        <v>0</v>
      </c>
      <c r="G13" s="10">
        <v>35</v>
      </c>
      <c r="H13" s="10">
        <v>67</v>
      </c>
      <c r="I13" s="10">
        <v>42</v>
      </c>
      <c r="J13" s="10">
        <v>95</v>
      </c>
      <c r="K13" s="10">
        <v>987</v>
      </c>
      <c r="L13" s="71">
        <v>28</v>
      </c>
      <c r="M13" s="10">
        <v>0</v>
      </c>
      <c r="N13" s="10">
        <v>4</v>
      </c>
      <c r="O13" s="6">
        <v>5</v>
      </c>
      <c r="P13" s="6">
        <v>1</v>
      </c>
      <c r="Q13" s="6">
        <v>4</v>
      </c>
      <c r="R13" s="6">
        <v>14</v>
      </c>
      <c r="S13" s="146">
        <v>0</v>
      </c>
      <c r="T13" s="8">
        <v>35</v>
      </c>
      <c r="U13" s="8">
        <v>32.799999999999997</v>
      </c>
      <c r="V13" s="11">
        <v>6.1</v>
      </c>
      <c r="W13" s="10"/>
      <c r="X13" s="100"/>
      <c r="Y13" s="100"/>
      <c r="Z13" s="100"/>
      <c r="AA13" s="5"/>
    </row>
    <row r="14" spans="1:28" ht="12" customHeight="1" x14ac:dyDescent="0.15">
      <c r="B14" s="262" t="s">
        <v>260</v>
      </c>
      <c r="C14" s="213"/>
      <c r="D14" s="6">
        <v>2743</v>
      </c>
      <c r="E14" s="71">
        <v>2691</v>
      </c>
      <c r="F14" s="10">
        <v>9</v>
      </c>
      <c r="G14" s="10">
        <v>68</v>
      </c>
      <c r="H14" s="10">
        <v>154</v>
      </c>
      <c r="I14" s="10">
        <v>122</v>
      </c>
      <c r="J14" s="10">
        <v>227</v>
      </c>
      <c r="K14" s="10">
        <v>2111</v>
      </c>
      <c r="L14" s="71">
        <v>52</v>
      </c>
      <c r="M14" s="10">
        <v>2</v>
      </c>
      <c r="N14" s="10">
        <v>4</v>
      </c>
      <c r="O14" s="6">
        <v>14</v>
      </c>
      <c r="P14" s="6">
        <v>5</v>
      </c>
      <c r="Q14" s="6">
        <v>7</v>
      </c>
      <c r="R14" s="6">
        <v>20</v>
      </c>
      <c r="S14" s="146">
        <v>0</v>
      </c>
      <c r="T14" s="8">
        <v>35</v>
      </c>
      <c r="U14" s="8">
        <v>32.4</v>
      </c>
      <c r="V14" s="11">
        <v>6</v>
      </c>
      <c r="W14" s="10"/>
      <c r="X14" s="100"/>
      <c r="Y14" s="100"/>
      <c r="Z14" s="100"/>
      <c r="AA14" s="5"/>
    </row>
    <row r="15" spans="1:28" ht="12" customHeight="1" x14ac:dyDescent="0.15">
      <c r="B15" s="262" t="s">
        <v>78</v>
      </c>
      <c r="C15" s="213"/>
      <c r="D15" s="6">
        <v>3002</v>
      </c>
      <c r="E15" s="71">
        <v>2950</v>
      </c>
      <c r="F15" s="10">
        <v>4</v>
      </c>
      <c r="G15" s="10">
        <v>63</v>
      </c>
      <c r="H15" s="10">
        <v>159</v>
      </c>
      <c r="I15" s="10">
        <v>117</v>
      </c>
      <c r="J15" s="10">
        <v>261</v>
      </c>
      <c r="K15" s="10">
        <v>2346</v>
      </c>
      <c r="L15" s="71">
        <v>52</v>
      </c>
      <c r="M15" s="10">
        <v>0</v>
      </c>
      <c r="N15" s="10">
        <v>9</v>
      </c>
      <c r="O15" s="6">
        <v>11</v>
      </c>
      <c r="P15" s="6">
        <v>2</v>
      </c>
      <c r="Q15" s="6">
        <v>4</v>
      </c>
      <c r="R15" s="6">
        <v>26</v>
      </c>
      <c r="S15" s="146">
        <v>0</v>
      </c>
      <c r="T15" s="8">
        <v>35</v>
      </c>
      <c r="U15" s="8">
        <v>32.6</v>
      </c>
      <c r="V15" s="11">
        <v>5.6</v>
      </c>
      <c r="W15" s="10"/>
      <c r="X15" s="100"/>
      <c r="Y15" s="100"/>
      <c r="Z15" s="100"/>
      <c r="AA15" s="5"/>
    </row>
    <row r="16" spans="1:28" ht="12" customHeight="1" x14ac:dyDescent="0.15">
      <c r="B16" s="262" t="s">
        <v>79</v>
      </c>
      <c r="C16" s="213"/>
      <c r="D16" s="6">
        <v>22719</v>
      </c>
      <c r="E16" s="71">
        <v>22291</v>
      </c>
      <c r="F16" s="10">
        <v>55</v>
      </c>
      <c r="G16" s="10">
        <v>455</v>
      </c>
      <c r="H16" s="10">
        <v>1091</v>
      </c>
      <c r="I16" s="10">
        <v>958</v>
      </c>
      <c r="J16" s="10">
        <v>1871</v>
      </c>
      <c r="K16" s="10">
        <v>17861</v>
      </c>
      <c r="L16" s="71">
        <v>428</v>
      </c>
      <c r="M16" s="10">
        <v>5</v>
      </c>
      <c r="N16" s="10">
        <v>38</v>
      </c>
      <c r="O16" s="6">
        <v>77</v>
      </c>
      <c r="P16" s="6">
        <v>28</v>
      </c>
      <c r="Q16" s="6">
        <v>58</v>
      </c>
      <c r="R16" s="6">
        <v>222</v>
      </c>
      <c r="S16" s="146">
        <v>0</v>
      </c>
      <c r="T16" s="8">
        <v>35</v>
      </c>
      <c r="U16" s="8">
        <v>32.5</v>
      </c>
      <c r="V16" s="11">
        <v>5.4</v>
      </c>
      <c r="W16" s="10"/>
      <c r="X16" s="100"/>
      <c r="Y16" s="100"/>
      <c r="Z16" s="100"/>
      <c r="AA16" s="5"/>
    </row>
    <row r="17" spans="2:27" ht="12" customHeight="1" x14ac:dyDescent="0.15">
      <c r="B17" s="262" t="s">
        <v>80</v>
      </c>
      <c r="C17" s="213"/>
      <c r="D17" s="6">
        <v>4224</v>
      </c>
      <c r="E17" s="71">
        <v>4172</v>
      </c>
      <c r="F17" s="10">
        <v>6</v>
      </c>
      <c r="G17" s="10">
        <v>86</v>
      </c>
      <c r="H17" s="10">
        <v>229</v>
      </c>
      <c r="I17" s="10">
        <v>176</v>
      </c>
      <c r="J17" s="10">
        <v>376</v>
      </c>
      <c r="K17" s="10">
        <v>3299</v>
      </c>
      <c r="L17" s="71">
        <v>52</v>
      </c>
      <c r="M17" s="10">
        <v>1</v>
      </c>
      <c r="N17" s="10">
        <v>6</v>
      </c>
      <c r="O17" s="6">
        <v>9</v>
      </c>
      <c r="P17" s="6">
        <v>5</v>
      </c>
      <c r="Q17" s="6">
        <v>4</v>
      </c>
      <c r="R17" s="6">
        <v>27</v>
      </c>
      <c r="S17" s="146">
        <v>0</v>
      </c>
      <c r="T17" s="8">
        <v>35</v>
      </c>
      <c r="U17" s="8">
        <v>32.4</v>
      </c>
      <c r="V17" s="11">
        <v>5.5</v>
      </c>
      <c r="W17" s="10"/>
      <c r="X17" s="100"/>
      <c r="Y17" s="100"/>
      <c r="Z17" s="100"/>
      <c r="AA17" s="5"/>
    </row>
    <row r="18" spans="2:27" ht="12" customHeight="1" x14ac:dyDescent="0.15">
      <c r="B18" s="262" t="s">
        <v>261</v>
      </c>
      <c r="C18" s="213"/>
      <c r="D18" s="6">
        <v>545</v>
      </c>
      <c r="E18" s="71">
        <v>527</v>
      </c>
      <c r="F18" s="10">
        <v>0</v>
      </c>
      <c r="G18" s="10">
        <v>10</v>
      </c>
      <c r="H18" s="10">
        <v>27</v>
      </c>
      <c r="I18" s="10">
        <v>19</v>
      </c>
      <c r="J18" s="10">
        <v>46</v>
      </c>
      <c r="K18" s="10">
        <v>425</v>
      </c>
      <c r="L18" s="71">
        <v>18</v>
      </c>
      <c r="M18" s="10">
        <v>0</v>
      </c>
      <c r="N18" s="10">
        <v>0</v>
      </c>
      <c r="O18" s="6">
        <v>8</v>
      </c>
      <c r="P18" s="6">
        <v>0</v>
      </c>
      <c r="Q18" s="6">
        <v>1</v>
      </c>
      <c r="R18" s="6">
        <v>9</v>
      </c>
      <c r="S18" s="146">
        <v>0</v>
      </c>
      <c r="T18" s="8">
        <v>35</v>
      </c>
      <c r="U18" s="8">
        <v>32.700000000000003</v>
      </c>
      <c r="V18" s="11">
        <v>5.5</v>
      </c>
      <c r="W18" s="10"/>
      <c r="X18" s="100"/>
      <c r="Y18" s="100"/>
      <c r="Z18" s="100"/>
      <c r="AA18" s="5"/>
    </row>
    <row r="19" spans="2:27" ht="12" customHeight="1" x14ac:dyDescent="0.15">
      <c r="B19" s="262" t="s">
        <v>82</v>
      </c>
      <c r="C19" s="213"/>
      <c r="D19" s="6">
        <v>8923</v>
      </c>
      <c r="E19" s="71">
        <v>8792</v>
      </c>
      <c r="F19" s="10">
        <v>14</v>
      </c>
      <c r="G19" s="10">
        <v>163</v>
      </c>
      <c r="H19" s="10">
        <v>396</v>
      </c>
      <c r="I19" s="10">
        <v>405</v>
      </c>
      <c r="J19" s="10">
        <v>712</v>
      </c>
      <c r="K19" s="10">
        <v>7102</v>
      </c>
      <c r="L19" s="71">
        <v>131</v>
      </c>
      <c r="M19" s="10">
        <v>1</v>
      </c>
      <c r="N19" s="10">
        <v>8</v>
      </c>
      <c r="O19" s="6">
        <v>25</v>
      </c>
      <c r="P19" s="6">
        <v>7</v>
      </c>
      <c r="Q19" s="6">
        <v>17</v>
      </c>
      <c r="R19" s="6">
        <v>73</v>
      </c>
      <c r="S19" s="146">
        <v>0</v>
      </c>
      <c r="T19" s="8">
        <v>35</v>
      </c>
      <c r="U19" s="8">
        <v>32.700000000000003</v>
      </c>
      <c r="V19" s="11">
        <v>5.5</v>
      </c>
      <c r="W19" s="10"/>
      <c r="X19" s="100"/>
      <c r="Y19" s="100"/>
      <c r="Z19" s="100"/>
      <c r="AA19" s="5"/>
    </row>
    <row r="20" spans="2:27" ht="12" customHeight="1" x14ac:dyDescent="0.15">
      <c r="B20" s="262" t="s">
        <v>209</v>
      </c>
      <c r="C20" s="213"/>
      <c r="D20" s="6">
        <v>1647</v>
      </c>
      <c r="E20" s="71">
        <v>1607</v>
      </c>
      <c r="F20" s="10">
        <v>3</v>
      </c>
      <c r="G20" s="10">
        <v>29</v>
      </c>
      <c r="H20" s="10">
        <v>78</v>
      </c>
      <c r="I20" s="10">
        <v>60</v>
      </c>
      <c r="J20" s="10">
        <v>116</v>
      </c>
      <c r="K20" s="10">
        <v>1321</v>
      </c>
      <c r="L20" s="71">
        <v>40</v>
      </c>
      <c r="M20" s="10">
        <v>0</v>
      </c>
      <c r="N20" s="10">
        <v>1</v>
      </c>
      <c r="O20" s="6">
        <v>5</v>
      </c>
      <c r="P20" s="6">
        <v>3</v>
      </c>
      <c r="Q20" s="6">
        <v>1</v>
      </c>
      <c r="R20" s="6">
        <v>30</v>
      </c>
      <c r="S20" s="146">
        <v>0</v>
      </c>
      <c r="T20" s="8">
        <v>35</v>
      </c>
      <c r="U20" s="8">
        <v>33</v>
      </c>
      <c r="V20" s="11">
        <v>5.4</v>
      </c>
      <c r="W20" s="10"/>
      <c r="X20" s="100"/>
      <c r="Y20" s="100"/>
      <c r="Z20" s="100"/>
      <c r="AA20" s="5"/>
    </row>
    <row r="21" spans="2:27" ht="12" customHeight="1" x14ac:dyDescent="0.15">
      <c r="B21" s="262" t="s">
        <v>210</v>
      </c>
      <c r="C21" s="213"/>
      <c r="D21" s="6">
        <v>800</v>
      </c>
      <c r="E21" s="71">
        <v>782</v>
      </c>
      <c r="F21" s="10">
        <v>0</v>
      </c>
      <c r="G21" s="10">
        <v>19</v>
      </c>
      <c r="H21" s="10">
        <v>49</v>
      </c>
      <c r="I21" s="10">
        <v>24</v>
      </c>
      <c r="J21" s="10">
        <v>61</v>
      </c>
      <c r="K21" s="10">
        <v>629</v>
      </c>
      <c r="L21" s="71">
        <v>18</v>
      </c>
      <c r="M21" s="10">
        <v>0</v>
      </c>
      <c r="N21" s="10">
        <v>1</v>
      </c>
      <c r="O21" s="6">
        <v>3</v>
      </c>
      <c r="P21" s="6">
        <v>1</v>
      </c>
      <c r="Q21" s="6">
        <v>4</v>
      </c>
      <c r="R21" s="6">
        <v>9</v>
      </c>
      <c r="S21" s="146">
        <v>0</v>
      </c>
      <c r="T21" s="8">
        <v>35</v>
      </c>
      <c r="U21" s="8">
        <v>32.6</v>
      </c>
      <c r="V21" s="11">
        <v>5.6</v>
      </c>
      <c r="W21" s="10"/>
      <c r="X21" s="100"/>
      <c r="Y21" s="100"/>
      <c r="Z21" s="100"/>
      <c r="AA21" s="5"/>
    </row>
    <row r="22" spans="2:27" ht="12" customHeight="1" x14ac:dyDescent="0.15">
      <c r="B22" s="262" t="s">
        <v>90</v>
      </c>
      <c r="C22" s="213"/>
      <c r="D22" s="6">
        <v>3111</v>
      </c>
      <c r="E22" s="71">
        <v>3050</v>
      </c>
      <c r="F22" s="10">
        <v>8</v>
      </c>
      <c r="G22" s="10">
        <v>56</v>
      </c>
      <c r="H22" s="10">
        <v>128</v>
      </c>
      <c r="I22" s="10">
        <v>104</v>
      </c>
      <c r="J22" s="10">
        <v>231</v>
      </c>
      <c r="K22" s="10">
        <v>2523</v>
      </c>
      <c r="L22" s="71">
        <v>61</v>
      </c>
      <c r="M22" s="10">
        <v>1</v>
      </c>
      <c r="N22" s="10">
        <v>6</v>
      </c>
      <c r="O22" s="6">
        <v>10</v>
      </c>
      <c r="P22" s="6">
        <v>3</v>
      </c>
      <c r="Q22" s="6">
        <v>8</v>
      </c>
      <c r="R22" s="6">
        <v>33</v>
      </c>
      <c r="S22" s="146">
        <v>0</v>
      </c>
      <c r="T22" s="8">
        <v>35</v>
      </c>
      <c r="U22" s="8">
        <v>33.200000000000003</v>
      </c>
      <c r="V22" s="11">
        <v>5.7</v>
      </c>
      <c r="W22" s="10"/>
      <c r="X22" s="100"/>
      <c r="Y22" s="100"/>
      <c r="Z22" s="100"/>
      <c r="AA22" s="5"/>
    </row>
    <row r="23" spans="2:27" ht="12" customHeight="1" x14ac:dyDescent="0.15">
      <c r="B23" s="261" t="s">
        <v>211</v>
      </c>
      <c r="C23" s="230"/>
      <c r="D23" s="6">
        <v>2174</v>
      </c>
      <c r="E23" s="71">
        <v>2130</v>
      </c>
      <c r="F23" s="10">
        <v>6</v>
      </c>
      <c r="G23" s="10">
        <v>39</v>
      </c>
      <c r="H23" s="10">
        <v>107</v>
      </c>
      <c r="I23" s="10">
        <v>79</v>
      </c>
      <c r="J23" s="10">
        <v>168</v>
      </c>
      <c r="K23" s="10">
        <v>1731</v>
      </c>
      <c r="L23" s="71">
        <v>44</v>
      </c>
      <c r="M23" s="10">
        <v>0</v>
      </c>
      <c r="N23" s="10">
        <v>2</v>
      </c>
      <c r="O23" s="6">
        <v>9</v>
      </c>
      <c r="P23" s="6">
        <v>0</v>
      </c>
      <c r="Q23" s="6">
        <v>8</v>
      </c>
      <c r="R23" s="6">
        <v>25</v>
      </c>
      <c r="S23" s="146">
        <v>0</v>
      </c>
      <c r="T23" s="8">
        <v>35</v>
      </c>
      <c r="U23" s="8">
        <v>32.700000000000003</v>
      </c>
      <c r="V23" s="9">
        <v>5.5</v>
      </c>
      <c r="W23" s="10"/>
      <c r="X23" s="100"/>
      <c r="Y23" s="100"/>
      <c r="Z23" s="100"/>
      <c r="AA23" s="5"/>
    </row>
    <row r="24" spans="2:27" ht="12" customHeight="1" x14ac:dyDescent="0.15">
      <c r="B24" s="281" t="s">
        <v>6</v>
      </c>
      <c r="C24" s="304"/>
      <c r="D24" s="42">
        <v>1254</v>
      </c>
      <c r="E24" s="82">
        <v>1226</v>
      </c>
      <c r="F24" s="42">
        <v>0</v>
      </c>
      <c r="G24" s="42">
        <v>35</v>
      </c>
      <c r="H24" s="42">
        <v>67</v>
      </c>
      <c r="I24" s="42">
        <v>42</v>
      </c>
      <c r="J24" s="42">
        <v>95</v>
      </c>
      <c r="K24" s="42">
        <v>987</v>
      </c>
      <c r="L24" s="82">
        <v>28</v>
      </c>
      <c r="M24" s="42">
        <v>0</v>
      </c>
      <c r="N24" s="42">
        <v>4</v>
      </c>
      <c r="O24" s="42">
        <v>5</v>
      </c>
      <c r="P24" s="42">
        <v>1</v>
      </c>
      <c r="Q24" s="42">
        <v>4</v>
      </c>
      <c r="R24" s="42">
        <v>14</v>
      </c>
      <c r="S24" s="145">
        <v>0</v>
      </c>
      <c r="T24" s="44">
        <v>35</v>
      </c>
      <c r="U24" s="44">
        <v>32.799999999999997</v>
      </c>
      <c r="V24" s="11">
        <v>6.1</v>
      </c>
      <c r="W24" s="10"/>
      <c r="X24" s="100"/>
      <c r="Y24" s="100"/>
      <c r="Z24" s="100"/>
      <c r="AA24" s="5"/>
    </row>
    <row r="25" spans="2:27" ht="12" customHeight="1" x14ac:dyDescent="0.15">
      <c r="B25" s="262" t="s">
        <v>7</v>
      </c>
      <c r="C25" s="213"/>
      <c r="D25" s="10">
        <v>282</v>
      </c>
      <c r="E25" s="71">
        <v>274</v>
      </c>
      <c r="F25" s="10">
        <v>2</v>
      </c>
      <c r="G25" s="10">
        <v>4</v>
      </c>
      <c r="H25" s="10">
        <v>21</v>
      </c>
      <c r="I25" s="10">
        <v>17</v>
      </c>
      <c r="J25" s="10">
        <v>23</v>
      </c>
      <c r="K25" s="10">
        <v>207</v>
      </c>
      <c r="L25" s="71">
        <v>8</v>
      </c>
      <c r="M25" s="10">
        <v>0</v>
      </c>
      <c r="N25" s="10">
        <v>1</v>
      </c>
      <c r="O25" s="10">
        <v>1</v>
      </c>
      <c r="P25" s="10">
        <v>0</v>
      </c>
      <c r="Q25" s="10">
        <v>3</v>
      </c>
      <c r="R25" s="10">
        <v>3</v>
      </c>
      <c r="S25" s="146">
        <v>0</v>
      </c>
      <c r="T25" s="11">
        <v>35</v>
      </c>
      <c r="U25" s="11">
        <v>32</v>
      </c>
      <c r="V25" s="11">
        <v>6.4</v>
      </c>
      <c r="W25" s="10"/>
      <c r="X25" s="100"/>
      <c r="Y25" s="100"/>
      <c r="Z25" s="100"/>
      <c r="AA25" s="5"/>
    </row>
    <row r="26" spans="2:27" ht="12" customHeight="1" x14ac:dyDescent="0.15">
      <c r="B26" s="262" t="s">
        <v>8</v>
      </c>
      <c r="C26" s="213"/>
      <c r="D26" s="10">
        <v>342</v>
      </c>
      <c r="E26" s="71">
        <v>337</v>
      </c>
      <c r="F26" s="10">
        <v>0</v>
      </c>
      <c r="G26" s="10">
        <v>10</v>
      </c>
      <c r="H26" s="10">
        <v>25</v>
      </c>
      <c r="I26" s="10">
        <v>15</v>
      </c>
      <c r="J26" s="10">
        <v>24</v>
      </c>
      <c r="K26" s="10">
        <v>263</v>
      </c>
      <c r="L26" s="71">
        <v>5</v>
      </c>
      <c r="M26" s="10">
        <v>1</v>
      </c>
      <c r="N26" s="10">
        <v>0</v>
      </c>
      <c r="O26" s="10">
        <v>2</v>
      </c>
      <c r="P26" s="10">
        <v>1</v>
      </c>
      <c r="Q26" s="10">
        <v>1</v>
      </c>
      <c r="R26" s="10">
        <v>0</v>
      </c>
      <c r="S26" s="146">
        <v>0</v>
      </c>
      <c r="T26" s="11">
        <v>35</v>
      </c>
      <c r="U26" s="11">
        <v>32.1</v>
      </c>
      <c r="V26" s="11">
        <v>6.1</v>
      </c>
      <c r="W26" s="10"/>
      <c r="X26" s="100"/>
      <c r="Y26" s="100"/>
      <c r="Z26" s="100"/>
      <c r="AA26" s="5"/>
    </row>
    <row r="27" spans="2:27" ht="12" customHeight="1" x14ac:dyDescent="0.15">
      <c r="B27" s="262" t="s">
        <v>9</v>
      </c>
      <c r="C27" s="213"/>
      <c r="D27" s="10">
        <v>763</v>
      </c>
      <c r="E27" s="71">
        <v>746</v>
      </c>
      <c r="F27" s="10">
        <v>3</v>
      </c>
      <c r="G27" s="10">
        <v>20</v>
      </c>
      <c r="H27" s="10">
        <v>42</v>
      </c>
      <c r="I27" s="10">
        <v>32</v>
      </c>
      <c r="J27" s="10">
        <v>69</v>
      </c>
      <c r="K27" s="10">
        <v>580</v>
      </c>
      <c r="L27" s="71">
        <v>17</v>
      </c>
      <c r="M27" s="10">
        <v>1</v>
      </c>
      <c r="N27" s="10">
        <v>1</v>
      </c>
      <c r="O27" s="10">
        <v>5</v>
      </c>
      <c r="P27" s="10">
        <v>1</v>
      </c>
      <c r="Q27" s="10">
        <v>1</v>
      </c>
      <c r="R27" s="10">
        <v>8</v>
      </c>
      <c r="S27" s="146">
        <v>0</v>
      </c>
      <c r="T27" s="11">
        <v>35</v>
      </c>
      <c r="U27" s="11">
        <v>32.200000000000003</v>
      </c>
      <c r="V27" s="11">
        <v>6</v>
      </c>
      <c r="W27" s="10"/>
      <c r="X27" s="100"/>
      <c r="Y27" s="100"/>
      <c r="Z27" s="100"/>
      <c r="AA27" s="5"/>
    </row>
    <row r="28" spans="2:27" ht="12" customHeight="1" x14ac:dyDescent="0.15">
      <c r="B28" s="262" t="s">
        <v>10</v>
      </c>
      <c r="C28" s="213"/>
      <c r="D28" s="10">
        <v>513</v>
      </c>
      <c r="E28" s="71">
        <v>510</v>
      </c>
      <c r="F28" s="10">
        <v>2</v>
      </c>
      <c r="G28" s="10">
        <v>17</v>
      </c>
      <c r="H28" s="10">
        <v>26</v>
      </c>
      <c r="I28" s="10">
        <v>28</v>
      </c>
      <c r="J28" s="10">
        <v>45</v>
      </c>
      <c r="K28" s="10">
        <v>392</v>
      </c>
      <c r="L28" s="71">
        <v>3</v>
      </c>
      <c r="M28" s="10">
        <v>0</v>
      </c>
      <c r="N28" s="10">
        <v>0</v>
      </c>
      <c r="O28" s="10">
        <v>3</v>
      </c>
      <c r="P28" s="10">
        <v>0</v>
      </c>
      <c r="Q28" s="10">
        <v>0</v>
      </c>
      <c r="R28" s="10">
        <v>0</v>
      </c>
      <c r="S28" s="148">
        <v>0</v>
      </c>
      <c r="T28" s="47">
        <v>35</v>
      </c>
      <c r="U28" s="47">
        <v>32.200000000000003</v>
      </c>
      <c r="V28" s="47">
        <v>6</v>
      </c>
      <c r="W28" s="10"/>
      <c r="X28" s="100"/>
      <c r="Y28" s="100"/>
      <c r="Z28" s="100"/>
      <c r="AA28" s="5"/>
    </row>
    <row r="29" spans="2:27" ht="12" customHeight="1" x14ac:dyDescent="0.15">
      <c r="B29" s="262" t="s">
        <v>11</v>
      </c>
      <c r="C29" s="213"/>
      <c r="D29" s="10">
        <v>337</v>
      </c>
      <c r="E29" s="71">
        <v>328</v>
      </c>
      <c r="F29" s="10">
        <v>2</v>
      </c>
      <c r="G29" s="10">
        <v>12</v>
      </c>
      <c r="H29" s="10">
        <v>14</v>
      </c>
      <c r="I29" s="10">
        <v>12</v>
      </c>
      <c r="J29" s="10">
        <v>29</v>
      </c>
      <c r="K29" s="10">
        <v>259</v>
      </c>
      <c r="L29" s="71">
        <v>9</v>
      </c>
      <c r="M29" s="10">
        <v>0</v>
      </c>
      <c r="N29" s="10">
        <v>0</v>
      </c>
      <c r="O29" s="10">
        <v>2</v>
      </c>
      <c r="P29" s="10">
        <v>1</v>
      </c>
      <c r="Q29" s="10">
        <v>2</v>
      </c>
      <c r="R29" s="10">
        <v>4</v>
      </c>
      <c r="S29" s="146">
        <v>0</v>
      </c>
      <c r="T29" s="11">
        <v>35</v>
      </c>
      <c r="U29" s="47">
        <v>32.4</v>
      </c>
      <c r="V29" s="47">
        <v>5.9</v>
      </c>
      <c r="W29" s="10"/>
      <c r="X29" s="100"/>
      <c r="Y29" s="100"/>
      <c r="Z29" s="100"/>
      <c r="AA29" s="5"/>
    </row>
    <row r="30" spans="2:27" ht="12" customHeight="1" x14ac:dyDescent="0.15">
      <c r="B30" s="262" t="s">
        <v>12</v>
      </c>
      <c r="C30" s="213"/>
      <c r="D30" s="10">
        <v>506</v>
      </c>
      <c r="E30" s="71">
        <v>496</v>
      </c>
      <c r="F30" s="10">
        <v>0</v>
      </c>
      <c r="G30" s="10">
        <v>5</v>
      </c>
      <c r="H30" s="10">
        <v>26</v>
      </c>
      <c r="I30" s="10">
        <v>18</v>
      </c>
      <c r="J30" s="10">
        <v>37</v>
      </c>
      <c r="K30" s="10">
        <v>410</v>
      </c>
      <c r="L30" s="71">
        <v>10</v>
      </c>
      <c r="M30" s="10">
        <v>0</v>
      </c>
      <c r="N30" s="10">
        <v>2</v>
      </c>
      <c r="O30" s="10">
        <v>1</v>
      </c>
      <c r="P30" s="10">
        <v>2</v>
      </c>
      <c r="Q30" s="10">
        <v>0</v>
      </c>
      <c r="R30" s="10">
        <v>5</v>
      </c>
      <c r="S30" s="146">
        <v>0</v>
      </c>
      <c r="T30" s="11">
        <v>35</v>
      </c>
      <c r="U30" s="11">
        <v>33.200000000000003</v>
      </c>
      <c r="V30" s="11">
        <v>5.3</v>
      </c>
      <c r="W30" s="10"/>
      <c r="X30" s="100"/>
      <c r="Y30" s="100"/>
      <c r="Z30" s="100"/>
      <c r="AA30" s="5"/>
    </row>
    <row r="31" spans="2:27" ht="12" customHeight="1" x14ac:dyDescent="0.15">
      <c r="B31" s="262" t="s">
        <v>13</v>
      </c>
      <c r="C31" s="213"/>
      <c r="D31" s="10">
        <v>1637</v>
      </c>
      <c r="E31" s="71">
        <v>1615</v>
      </c>
      <c r="F31" s="10">
        <v>4</v>
      </c>
      <c r="G31" s="10">
        <v>32</v>
      </c>
      <c r="H31" s="10">
        <v>74</v>
      </c>
      <c r="I31" s="10">
        <v>77</v>
      </c>
      <c r="J31" s="10">
        <v>115</v>
      </c>
      <c r="K31" s="10">
        <v>1313</v>
      </c>
      <c r="L31" s="71">
        <v>22</v>
      </c>
      <c r="M31" s="10">
        <v>1</v>
      </c>
      <c r="N31" s="10">
        <v>0</v>
      </c>
      <c r="O31" s="10">
        <v>7</v>
      </c>
      <c r="P31" s="10">
        <v>1</v>
      </c>
      <c r="Q31" s="10">
        <v>2</v>
      </c>
      <c r="R31" s="10">
        <v>11</v>
      </c>
      <c r="S31" s="146">
        <v>0</v>
      </c>
      <c r="T31" s="11">
        <v>35</v>
      </c>
      <c r="U31" s="11">
        <v>32.700000000000003</v>
      </c>
      <c r="V31" s="11">
        <v>5.5</v>
      </c>
      <c r="W31" s="10"/>
      <c r="X31" s="100"/>
      <c r="Y31" s="100"/>
      <c r="Z31" s="100"/>
      <c r="AA31" s="5"/>
    </row>
    <row r="32" spans="2:27" ht="12" customHeight="1" x14ac:dyDescent="0.15">
      <c r="B32" s="262" t="s">
        <v>14</v>
      </c>
      <c r="C32" s="213"/>
      <c r="D32" s="10">
        <v>1049</v>
      </c>
      <c r="E32" s="71">
        <v>1036</v>
      </c>
      <c r="F32" s="10">
        <v>2</v>
      </c>
      <c r="G32" s="10">
        <v>28</v>
      </c>
      <c r="H32" s="10">
        <v>72</v>
      </c>
      <c r="I32" s="10">
        <v>48</v>
      </c>
      <c r="J32" s="10">
        <v>87</v>
      </c>
      <c r="K32" s="10">
        <v>799</v>
      </c>
      <c r="L32" s="71">
        <v>13</v>
      </c>
      <c r="M32" s="10">
        <v>0</v>
      </c>
      <c r="N32" s="10">
        <v>2</v>
      </c>
      <c r="O32" s="10">
        <v>2</v>
      </c>
      <c r="P32" s="10">
        <v>1</v>
      </c>
      <c r="Q32" s="10">
        <v>0</v>
      </c>
      <c r="R32" s="10">
        <v>8</v>
      </c>
      <c r="S32" s="146">
        <v>0</v>
      </c>
      <c r="T32" s="11">
        <v>35</v>
      </c>
      <c r="U32" s="11">
        <v>32.200000000000003</v>
      </c>
      <c r="V32" s="11">
        <v>6</v>
      </c>
      <c r="W32" s="10"/>
      <c r="X32" s="100"/>
      <c r="Y32" s="100"/>
      <c r="Z32" s="100"/>
      <c r="AA32" s="5"/>
    </row>
    <row r="33" spans="2:27" ht="12" customHeight="1" x14ac:dyDescent="0.15">
      <c r="B33" s="262" t="s">
        <v>15</v>
      </c>
      <c r="C33" s="213"/>
      <c r="D33" s="10">
        <v>1140</v>
      </c>
      <c r="E33" s="71">
        <v>1133</v>
      </c>
      <c r="F33" s="10">
        <v>1</v>
      </c>
      <c r="G33" s="10">
        <v>15</v>
      </c>
      <c r="H33" s="10">
        <v>38</v>
      </c>
      <c r="I33" s="10">
        <v>38</v>
      </c>
      <c r="J33" s="10">
        <v>107</v>
      </c>
      <c r="K33" s="10">
        <v>934</v>
      </c>
      <c r="L33" s="71">
        <v>7</v>
      </c>
      <c r="M33" s="10">
        <v>0</v>
      </c>
      <c r="N33" s="10">
        <v>0</v>
      </c>
      <c r="O33" s="10">
        <v>2</v>
      </c>
      <c r="P33" s="10">
        <v>1</v>
      </c>
      <c r="Q33" s="10">
        <v>0</v>
      </c>
      <c r="R33" s="10">
        <v>4</v>
      </c>
      <c r="S33" s="146">
        <v>0</v>
      </c>
      <c r="T33" s="11">
        <v>35</v>
      </c>
      <c r="U33" s="11">
        <v>33.1</v>
      </c>
      <c r="V33" s="11">
        <v>4.8</v>
      </c>
      <c r="W33" s="10"/>
      <c r="X33" s="100"/>
      <c r="Y33" s="100"/>
      <c r="Z33" s="100"/>
      <c r="AA33" s="5"/>
    </row>
    <row r="34" spans="2:27" ht="12" customHeight="1" x14ac:dyDescent="0.15">
      <c r="B34" s="262" t="s">
        <v>16</v>
      </c>
      <c r="C34" s="213"/>
      <c r="D34" s="10">
        <v>4283</v>
      </c>
      <c r="E34" s="71">
        <v>4227</v>
      </c>
      <c r="F34" s="10">
        <v>10</v>
      </c>
      <c r="G34" s="10">
        <v>77</v>
      </c>
      <c r="H34" s="10">
        <v>193</v>
      </c>
      <c r="I34" s="10">
        <v>165</v>
      </c>
      <c r="J34" s="10">
        <v>329</v>
      </c>
      <c r="K34" s="10">
        <v>3453</v>
      </c>
      <c r="L34" s="71">
        <v>56</v>
      </c>
      <c r="M34" s="10">
        <v>0</v>
      </c>
      <c r="N34" s="10">
        <v>3</v>
      </c>
      <c r="O34" s="10">
        <v>11</v>
      </c>
      <c r="P34" s="10">
        <v>1</v>
      </c>
      <c r="Q34" s="10">
        <v>9</v>
      </c>
      <c r="R34" s="10">
        <v>32</v>
      </c>
      <c r="S34" s="146">
        <v>0</v>
      </c>
      <c r="T34" s="11">
        <v>35</v>
      </c>
      <c r="U34" s="11">
        <v>32.700000000000003</v>
      </c>
      <c r="V34" s="11">
        <v>5.2</v>
      </c>
      <c r="W34" s="10"/>
      <c r="X34" s="100"/>
      <c r="Y34" s="100"/>
      <c r="Z34" s="100"/>
      <c r="AA34" s="5"/>
    </row>
    <row r="35" spans="2:27" ht="12" customHeight="1" x14ac:dyDescent="0.15">
      <c r="B35" s="262" t="s">
        <v>17</v>
      </c>
      <c r="C35" s="213"/>
      <c r="D35" s="10">
        <v>3696</v>
      </c>
      <c r="E35" s="71">
        <v>3634</v>
      </c>
      <c r="F35" s="10">
        <v>9</v>
      </c>
      <c r="G35" s="10">
        <v>95</v>
      </c>
      <c r="H35" s="10">
        <v>201</v>
      </c>
      <c r="I35" s="10">
        <v>160</v>
      </c>
      <c r="J35" s="10">
        <v>305</v>
      </c>
      <c r="K35" s="10">
        <v>2864</v>
      </c>
      <c r="L35" s="71">
        <v>62</v>
      </c>
      <c r="M35" s="10">
        <v>0</v>
      </c>
      <c r="N35" s="10">
        <v>9</v>
      </c>
      <c r="O35" s="10">
        <v>12</v>
      </c>
      <c r="P35" s="10">
        <v>2</v>
      </c>
      <c r="Q35" s="10">
        <v>7</v>
      </c>
      <c r="R35" s="10">
        <v>32</v>
      </c>
      <c r="S35" s="146">
        <v>0</v>
      </c>
      <c r="T35" s="11">
        <v>35</v>
      </c>
      <c r="U35" s="11">
        <v>32.299999999999997</v>
      </c>
      <c r="V35" s="11">
        <v>5.8</v>
      </c>
      <c r="W35" s="10"/>
      <c r="X35" s="100"/>
      <c r="Y35" s="100"/>
      <c r="Z35" s="100"/>
      <c r="AA35" s="5"/>
    </row>
    <row r="36" spans="2:27" ht="12" customHeight="1" x14ac:dyDescent="0.15">
      <c r="B36" s="262" t="s">
        <v>18</v>
      </c>
      <c r="C36" s="213"/>
      <c r="D36" s="10">
        <v>6359</v>
      </c>
      <c r="E36" s="71">
        <v>6185</v>
      </c>
      <c r="F36" s="10">
        <v>14</v>
      </c>
      <c r="G36" s="10">
        <v>114</v>
      </c>
      <c r="H36" s="10">
        <v>279</v>
      </c>
      <c r="I36" s="10">
        <v>266</v>
      </c>
      <c r="J36" s="10">
        <v>564</v>
      </c>
      <c r="K36" s="10">
        <v>4948</v>
      </c>
      <c r="L36" s="71">
        <v>174</v>
      </c>
      <c r="M36" s="10">
        <v>2</v>
      </c>
      <c r="N36" s="10">
        <v>15</v>
      </c>
      <c r="O36" s="10">
        <v>28</v>
      </c>
      <c r="P36" s="10">
        <v>17</v>
      </c>
      <c r="Q36" s="10">
        <v>22</v>
      </c>
      <c r="R36" s="10">
        <v>90</v>
      </c>
      <c r="S36" s="146">
        <v>0</v>
      </c>
      <c r="T36" s="11">
        <v>35</v>
      </c>
      <c r="U36" s="11">
        <v>32.4</v>
      </c>
      <c r="V36" s="11">
        <v>5.2</v>
      </c>
      <c r="W36" s="10"/>
      <c r="X36" s="100"/>
      <c r="Y36" s="100"/>
      <c r="Z36" s="100"/>
      <c r="AA36" s="5"/>
    </row>
    <row r="37" spans="2:27" ht="12" customHeight="1" x14ac:dyDescent="0.15">
      <c r="B37" s="262" t="s">
        <v>19</v>
      </c>
      <c r="C37" s="213"/>
      <c r="D37" s="10">
        <v>4919</v>
      </c>
      <c r="E37" s="71">
        <v>4829</v>
      </c>
      <c r="F37" s="10">
        <v>14</v>
      </c>
      <c r="G37" s="10">
        <v>103</v>
      </c>
      <c r="H37" s="10">
        <v>247</v>
      </c>
      <c r="I37" s="10">
        <v>219</v>
      </c>
      <c r="J37" s="10">
        <v>408</v>
      </c>
      <c r="K37" s="10">
        <v>3838</v>
      </c>
      <c r="L37" s="71">
        <v>90</v>
      </c>
      <c r="M37" s="10">
        <v>2</v>
      </c>
      <c r="N37" s="10">
        <v>8</v>
      </c>
      <c r="O37" s="10">
        <v>16</v>
      </c>
      <c r="P37" s="10">
        <v>5</v>
      </c>
      <c r="Q37" s="10">
        <v>16</v>
      </c>
      <c r="R37" s="10">
        <v>43</v>
      </c>
      <c r="S37" s="146">
        <v>0</v>
      </c>
      <c r="T37" s="11">
        <v>35</v>
      </c>
      <c r="U37" s="11">
        <v>32.4</v>
      </c>
      <c r="V37" s="11">
        <v>5.5</v>
      </c>
      <c r="W37" s="10"/>
      <c r="X37" s="100"/>
      <c r="Y37" s="100"/>
      <c r="Z37" s="100"/>
      <c r="AA37" s="5"/>
    </row>
    <row r="38" spans="2:27" ht="12" customHeight="1" x14ac:dyDescent="0.15">
      <c r="B38" s="262" t="s">
        <v>20</v>
      </c>
      <c r="C38" s="213"/>
      <c r="D38" s="10">
        <v>359</v>
      </c>
      <c r="E38" s="71">
        <v>346</v>
      </c>
      <c r="F38" s="10">
        <v>0</v>
      </c>
      <c r="G38" s="10">
        <v>4</v>
      </c>
      <c r="H38" s="10">
        <v>17</v>
      </c>
      <c r="I38" s="10">
        <v>10</v>
      </c>
      <c r="J38" s="10">
        <v>25</v>
      </c>
      <c r="K38" s="10">
        <v>290</v>
      </c>
      <c r="L38" s="71">
        <v>13</v>
      </c>
      <c r="M38" s="10">
        <v>0</v>
      </c>
      <c r="N38" s="10">
        <v>1</v>
      </c>
      <c r="O38" s="10">
        <v>3</v>
      </c>
      <c r="P38" s="10">
        <v>0</v>
      </c>
      <c r="Q38" s="10">
        <v>1</v>
      </c>
      <c r="R38" s="10">
        <v>8</v>
      </c>
      <c r="S38" s="146">
        <v>0</v>
      </c>
      <c r="T38" s="11">
        <v>35</v>
      </c>
      <c r="U38" s="47">
        <v>33.299999999999997</v>
      </c>
      <c r="V38" s="47">
        <v>5.3</v>
      </c>
      <c r="W38" s="10"/>
      <c r="X38" s="100"/>
      <c r="Y38" s="100"/>
      <c r="Z38" s="100"/>
      <c r="AA38" s="5"/>
    </row>
    <row r="39" spans="2:27" ht="12" customHeight="1" x14ac:dyDescent="0.15">
      <c r="B39" s="262" t="s">
        <v>21</v>
      </c>
      <c r="C39" s="213"/>
      <c r="D39" s="10">
        <v>178</v>
      </c>
      <c r="E39" s="71">
        <v>175</v>
      </c>
      <c r="F39" s="10">
        <v>0</v>
      </c>
      <c r="G39" s="10">
        <v>4</v>
      </c>
      <c r="H39" s="10">
        <v>7</v>
      </c>
      <c r="I39" s="10">
        <v>3</v>
      </c>
      <c r="J39" s="10">
        <v>16</v>
      </c>
      <c r="K39" s="10">
        <v>145</v>
      </c>
      <c r="L39" s="71">
        <v>3</v>
      </c>
      <c r="M39" s="10">
        <v>0</v>
      </c>
      <c r="N39" s="10">
        <v>0</v>
      </c>
      <c r="O39" s="10">
        <v>1</v>
      </c>
      <c r="P39" s="10">
        <v>0</v>
      </c>
      <c r="Q39" s="10">
        <v>1</v>
      </c>
      <c r="R39" s="10">
        <v>1</v>
      </c>
      <c r="S39" s="146">
        <v>0</v>
      </c>
      <c r="T39" s="11">
        <v>35</v>
      </c>
      <c r="U39" s="11">
        <v>33</v>
      </c>
      <c r="V39" s="11">
        <v>4.7</v>
      </c>
      <c r="W39" s="10"/>
      <c r="X39" s="100"/>
      <c r="Y39" s="100"/>
      <c r="Z39" s="100"/>
      <c r="AA39" s="5"/>
    </row>
    <row r="40" spans="2:27" ht="12" customHeight="1" x14ac:dyDescent="0.15">
      <c r="B40" s="262" t="s">
        <v>22</v>
      </c>
      <c r="C40" s="213"/>
      <c r="D40" s="10">
        <v>211</v>
      </c>
      <c r="E40" s="71">
        <v>204</v>
      </c>
      <c r="F40" s="10">
        <v>0</v>
      </c>
      <c r="G40" s="10">
        <v>2</v>
      </c>
      <c r="H40" s="10">
        <v>14</v>
      </c>
      <c r="I40" s="10">
        <v>8</v>
      </c>
      <c r="J40" s="10">
        <v>20</v>
      </c>
      <c r="K40" s="10">
        <v>160</v>
      </c>
      <c r="L40" s="71">
        <v>7</v>
      </c>
      <c r="M40" s="10">
        <v>0</v>
      </c>
      <c r="N40" s="10">
        <v>0</v>
      </c>
      <c r="O40" s="10">
        <v>3</v>
      </c>
      <c r="P40" s="10">
        <v>0</v>
      </c>
      <c r="Q40" s="10">
        <v>0</v>
      </c>
      <c r="R40" s="10">
        <v>4</v>
      </c>
      <c r="S40" s="146">
        <v>0</v>
      </c>
      <c r="T40" s="11">
        <v>35</v>
      </c>
      <c r="U40" s="11">
        <v>32.6</v>
      </c>
      <c r="V40" s="11">
        <v>5.3</v>
      </c>
      <c r="W40" s="10"/>
      <c r="X40" s="100"/>
      <c r="Y40" s="100"/>
      <c r="Z40" s="100"/>
      <c r="AA40" s="5"/>
    </row>
    <row r="41" spans="2:27" ht="12" customHeight="1" x14ac:dyDescent="0.15">
      <c r="B41" s="262" t="s">
        <v>23</v>
      </c>
      <c r="C41" s="213"/>
      <c r="D41" s="10">
        <v>156</v>
      </c>
      <c r="E41" s="71">
        <v>148</v>
      </c>
      <c r="F41" s="10">
        <v>0</v>
      </c>
      <c r="G41" s="10">
        <v>4</v>
      </c>
      <c r="H41" s="10">
        <v>6</v>
      </c>
      <c r="I41" s="10">
        <v>8</v>
      </c>
      <c r="J41" s="10">
        <v>10</v>
      </c>
      <c r="K41" s="10">
        <v>120</v>
      </c>
      <c r="L41" s="71">
        <v>8</v>
      </c>
      <c r="M41" s="10">
        <v>0</v>
      </c>
      <c r="N41" s="10">
        <v>0</v>
      </c>
      <c r="O41" s="10">
        <v>4</v>
      </c>
      <c r="P41" s="10">
        <v>0</v>
      </c>
      <c r="Q41" s="10">
        <v>0</v>
      </c>
      <c r="R41" s="10">
        <v>4</v>
      </c>
      <c r="S41" s="146">
        <v>0</v>
      </c>
      <c r="T41" s="11">
        <v>35</v>
      </c>
      <c r="U41" s="11">
        <v>32.700000000000003</v>
      </c>
      <c r="V41" s="11">
        <v>6.4</v>
      </c>
      <c r="W41" s="10"/>
      <c r="X41" s="129"/>
      <c r="Y41" s="129"/>
      <c r="Z41" s="129"/>
      <c r="AA41" s="5"/>
    </row>
    <row r="42" spans="2:27" ht="12" customHeight="1" x14ac:dyDescent="0.15">
      <c r="B42" s="262" t="s">
        <v>24</v>
      </c>
      <c r="C42" s="213"/>
      <c r="D42" s="10">
        <v>608</v>
      </c>
      <c r="E42" s="71">
        <v>597</v>
      </c>
      <c r="F42" s="10">
        <v>0</v>
      </c>
      <c r="G42" s="10">
        <v>17</v>
      </c>
      <c r="H42" s="10">
        <v>36</v>
      </c>
      <c r="I42" s="10">
        <v>16</v>
      </c>
      <c r="J42" s="10">
        <v>42</v>
      </c>
      <c r="K42" s="10">
        <v>486</v>
      </c>
      <c r="L42" s="71">
        <v>11</v>
      </c>
      <c r="M42" s="10">
        <v>0</v>
      </c>
      <c r="N42" s="10">
        <v>1</v>
      </c>
      <c r="O42" s="10">
        <v>2</v>
      </c>
      <c r="P42" s="10">
        <v>0</v>
      </c>
      <c r="Q42" s="10">
        <v>2</v>
      </c>
      <c r="R42" s="10">
        <v>6</v>
      </c>
      <c r="S42" s="146">
        <v>0</v>
      </c>
      <c r="T42" s="11">
        <v>35</v>
      </c>
      <c r="U42" s="11">
        <v>32.700000000000003</v>
      </c>
      <c r="V42" s="11">
        <v>5.6</v>
      </c>
      <c r="W42" s="10"/>
      <c r="X42" s="100"/>
      <c r="Y42" s="100"/>
      <c r="Z42" s="100"/>
      <c r="AA42" s="5"/>
    </row>
    <row r="43" spans="2:27" ht="12" customHeight="1" x14ac:dyDescent="0.15">
      <c r="B43" s="262" t="s">
        <v>25</v>
      </c>
      <c r="C43" s="213"/>
      <c r="D43" s="10">
        <v>454</v>
      </c>
      <c r="E43" s="71">
        <v>435</v>
      </c>
      <c r="F43" s="10">
        <v>1</v>
      </c>
      <c r="G43" s="10">
        <v>16</v>
      </c>
      <c r="H43" s="10">
        <v>32</v>
      </c>
      <c r="I43" s="10">
        <v>21</v>
      </c>
      <c r="J43" s="10">
        <v>42</v>
      </c>
      <c r="K43" s="10">
        <v>323</v>
      </c>
      <c r="L43" s="71">
        <v>19</v>
      </c>
      <c r="M43" s="10">
        <v>0</v>
      </c>
      <c r="N43" s="10">
        <v>6</v>
      </c>
      <c r="O43" s="10">
        <v>4</v>
      </c>
      <c r="P43" s="10">
        <v>0</v>
      </c>
      <c r="Q43" s="10">
        <v>3</v>
      </c>
      <c r="R43" s="10">
        <v>6</v>
      </c>
      <c r="S43" s="146">
        <v>0</v>
      </c>
      <c r="T43" s="11">
        <v>35</v>
      </c>
      <c r="U43" s="11">
        <v>31.4</v>
      </c>
      <c r="V43" s="11">
        <v>6.4</v>
      </c>
      <c r="W43" s="10"/>
      <c r="X43" s="100"/>
      <c r="Y43" s="100"/>
      <c r="Z43" s="100"/>
      <c r="AA43" s="5"/>
    </row>
    <row r="44" spans="2:27" ht="12" customHeight="1" x14ac:dyDescent="0.15">
      <c r="B44" s="262" t="s">
        <v>26</v>
      </c>
      <c r="C44" s="213"/>
      <c r="D44" s="10">
        <v>929</v>
      </c>
      <c r="E44" s="71">
        <v>916</v>
      </c>
      <c r="F44" s="10">
        <v>0</v>
      </c>
      <c r="G44" s="10">
        <v>16</v>
      </c>
      <c r="H44" s="10">
        <v>49</v>
      </c>
      <c r="I44" s="10">
        <v>38</v>
      </c>
      <c r="J44" s="10">
        <v>62</v>
      </c>
      <c r="K44" s="10">
        <v>751</v>
      </c>
      <c r="L44" s="71">
        <v>13</v>
      </c>
      <c r="M44" s="10">
        <v>0</v>
      </c>
      <c r="N44" s="10">
        <v>3</v>
      </c>
      <c r="O44" s="10">
        <v>4</v>
      </c>
      <c r="P44" s="10">
        <v>0</v>
      </c>
      <c r="Q44" s="10">
        <v>0</v>
      </c>
      <c r="R44" s="10">
        <v>6</v>
      </c>
      <c r="S44" s="146">
        <v>0</v>
      </c>
      <c r="T44" s="11">
        <v>35</v>
      </c>
      <c r="U44" s="11">
        <v>32.700000000000003</v>
      </c>
      <c r="V44" s="11">
        <v>5.4</v>
      </c>
      <c r="W44" s="10"/>
      <c r="X44" s="100"/>
      <c r="Y44" s="100"/>
      <c r="Z44" s="100"/>
      <c r="AA44" s="5"/>
    </row>
    <row r="45" spans="2:27" ht="12" customHeight="1" x14ac:dyDescent="0.15">
      <c r="B45" s="262" t="s">
        <v>27</v>
      </c>
      <c r="C45" s="213"/>
      <c r="D45" s="10">
        <v>1217</v>
      </c>
      <c r="E45" s="71">
        <v>1204</v>
      </c>
      <c r="F45" s="10">
        <v>4</v>
      </c>
      <c r="G45" s="10">
        <v>17</v>
      </c>
      <c r="H45" s="10">
        <v>61</v>
      </c>
      <c r="I45" s="10">
        <v>55</v>
      </c>
      <c r="J45" s="10">
        <v>108</v>
      </c>
      <c r="K45" s="10">
        <v>959</v>
      </c>
      <c r="L45" s="71">
        <v>13</v>
      </c>
      <c r="M45" s="10">
        <v>0</v>
      </c>
      <c r="N45" s="10">
        <v>2</v>
      </c>
      <c r="O45" s="10">
        <v>1</v>
      </c>
      <c r="P45" s="10">
        <v>2</v>
      </c>
      <c r="Q45" s="10">
        <v>0</v>
      </c>
      <c r="R45" s="10">
        <v>8</v>
      </c>
      <c r="S45" s="146">
        <v>0</v>
      </c>
      <c r="T45" s="11">
        <v>35</v>
      </c>
      <c r="U45" s="11">
        <v>32.799999999999997</v>
      </c>
      <c r="V45" s="11">
        <v>5.7</v>
      </c>
      <c r="W45" s="10"/>
      <c r="X45" s="100"/>
      <c r="Y45" s="100"/>
      <c r="Z45" s="100"/>
      <c r="AA45" s="5"/>
    </row>
    <row r="46" spans="2:27" ht="12" customHeight="1" x14ac:dyDescent="0.15">
      <c r="B46" s="262" t="s">
        <v>28</v>
      </c>
      <c r="C46" s="213"/>
      <c r="D46" s="10">
        <v>2786</v>
      </c>
      <c r="E46" s="71">
        <v>2756</v>
      </c>
      <c r="F46" s="10">
        <v>6</v>
      </c>
      <c r="G46" s="10">
        <v>53</v>
      </c>
      <c r="H46" s="10">
        <v>148</v>
      </c>
      <c r="I46" s="10">
        <v>123</v>
      </c>
      <c r="J46" s="10">
        <v>272</v>
      </c>
      <c r="K46" s="10">
        <v>2154</v>
      </c>
      <c r="L46" s="71">
        <v>30</v>
      </c>
      <c r="M46" s="10">
        <v>1</v>
      </c>
      <c r="N46" s="10">
        <v>2</v>
      </c>
      <c r="O46" s="10">
        <v>4</v>
      </c>
      <c r="P46" s="10">
        <v>4</v>
      </c>
      <c r="Q46" s="10">
        <v>2</v>
      </c>
      <c r="R46" s="10">
        <v>17</v>
      </c>
      <c r="S46" s="146">
        <v>0</v>
      </c>
      <c r="T46" s="11">
        <v>35</v>
      </c>
      <c r="U46" s="11">
        <v>32.299999999999997</v>
      </c>
      <c r="V46" s="11">
        <v>5.4</v>
      </c>
      <c r="W46" s="10"/>
      <c r="X46" s="100"/>
      <c r="Y46" s="100"/>
      <c r="Z46" s="100"/>
      <c r="AA46" s="5"/>
    </row>
    <row r="47" spans="2:27" ht="12" customHeight="1" x14ac:dyDescent="0.15">
      <c r="B47" s="262" t="s">
        <v>29</v>
      </c>
      <c r="C47" s="213"/>
      <c r="D47" s="10">
        <v>509</v>
      </c>
      <c r="E47" s="71">
        <v>500</v>
      </c>
      <c r="F47" s="10">
        <v>0</v>
      </c>
      <c r="G47" s="10">
        <v>17</v>
      </c>
      <c r="H47" s="10">
        <v>32</v>
      </c>
      <c r="I47" s="10">
        <v>15</v>
      </c>
      <c r="J47" s="10">
        <v>42</v>
      </c>
      <c r="K47" s="10">
        <v>394</v>
      </c>
      <c r="L47" s="71">
        <v>9</v>
      </c>
      <c r="M47" s="10">
        <v>0</v>
      </c>
      <c r="N47" s="10">
        <v>1</v>
      </c>
      <c r="O47" s="10">
        <v>1</v>
      </c>
      <c r="P47" s="10">
        <v>1</v>
      </c>
      <c r="Q47" s="10">
        <v>2</v>
      </c>
      <c r="R47" s="10">
        <v>4</v>
      </c>
      <c r="S47" s="146">
        <v>0</v>
      </c>
      <c r="T47" s="11">
        <v>35</v>
      </c>
      <c r="U47" s="11">
        <v>32.4</v>
      </c>
      <c r="V47" s="11">
        <v>5.9</v>
      </c>
      <c r="W47" s="10"/>
      <c r="X47" s="100"/>
      <c r="Y47" s="100"/>
      <c r="Z47" s="100"/>
      <c r="AA47" s="5"/>
    </row>
    <row r="48" spans="2:27" ht="12" customHeight="1" x14ac:dyDescent="0.15">
      <c r="B48" s="262" t="s">
        <v>30</v>
      </c>
      <c r="C48" s="213"/>
      <c r="D48" s="10">
        <v>642</v>
      </c>
      <c r="E48" s="71">
        <v>635</v>
      </c>
      <c r="F48" s="10">
        <v>2</v>
      </c>
      <c r="G48" s="10">
        <v>18</v>
      </c>
      <c r="H48" s="10">
        <v>27</v>
      </c>
      <c r="I48" s="10">
        <v>23</v>
      </c>
      <c r="J48" s="10">
        <v>48</v>
      </c>
      <c r="K48" s="10">
        <v>517</v>
      </c>
      <c r="L48" s="71">
        <v>7</v>
      </c>
      <c r="M48" s="10">
        <v>0</v>
      </c>
      <c r="N48" s="10">
        <v>1</v>
      </c>
      <c r="O48" s="10">
        <v>2</v>
      </c>
      <c r="P48" s="10">
        <v>0</v>
      </c>
      <c r="Q48" s="10">
        <v>1</v>
      </c>
      <c r="R48" s="10">
        <v>3</v>
      </c>
      <c r="S48" s="146">
        <v>0</v>
      </c>
      <c r="T48" s="11">
        <v>35</v>
      </c>
      <c r="U48" s="11">
        <v>32.799999999999997</v>
      </c>
      <c r="V48" s="11">
        <v>6</v>
      </c>
      <c r="W48" s="10"/>
      <c r="X48" s="100"/>
      <c r="Y48" s="100"/>
      <c r="Z48" s="100"/>
      <c r="AA48" s="5"/>
    </row>
    <row r="49" spans="2:27" ht="12" customHeight="1" x14ac:dyDescent="0.15">
      <c r="B49" s="262" t="s">
        <v>31</v>
      </c>
      <c r="C49" s="213"/>
      <c r="D49" s="10">
        <v>901</v>
      </c>
      <c r="E49" s="71">
        <v>890</v>
      </c>
      <c r="F49" s="10">
        <v>0</v>
      </c>
      <c r="G49" s="10">
        <v>18</v>
      </c>
      <c r="H49" s="10">
        <v>32</v>
      </c>
      <c r="I49" s="10">
        <v>45</v>
      </c>
      <c r="J49" s="10">
        <v>80</v>
      </c>
      <c r="K49" s="10">
        <v>715</v>
      </c>
      <c r="L49" s="71">
        <v>11</v>
      </c>
      <c r="M49" s="10">
        <v>0</v>
      </c>
      <c r="N49" s="10">
        <v>1</v>
      </c>
      <c r="O49" s="10">
        <v>2</v>
      </c>
      <c r="P49" s="10">
        <v>0</v>
      </c>
      <c r="Q49" s="10">
        <v>1</v>
      </c>
      <c r="R49" s="10">
        <v>7</v>
      </c>
      <c r="S49" s="146">
        <v>0</v>
      </c>
      <c r="T49" s="11">
        <v>35</v>
      </c>
      <c r="U49" s="11">
        <v>32.799999999999997</v>
      </c>
      <c r="V49" s="11">
        <v>5.4</v>
      </c>
      <c r="W49" s="10"/>
      <c r="X49" s="100"/>
      <c r="Y49" s="100"/>
      <c r="Z49" s="100"/>
      <c r="AA49" s="5"/>
    </row>
    <row r="50" spans="2:27" ht="12" customHeight="1" x14ac:dyDescent="0.15">
      <c r="B50" s="262" t="s">
        <v>32</v>
      </c>
      <c r="C50" s="213"/>
      <c r="D50" s="10">
        <v>4162</v>
      </c>
      <c r="E50" s="71">
        <v>4095</v>
      </c>
      <c r="F50" s="10">
        <v>7</v>
      </c>
      <c r="G50" s="10">
        <v>57</v>
      </c>
      <c r="H50" s="10">
        <v>165</v>
      </c>
      <c r="I50" s="10">
        <v>173</v>
      </c>
      <c r="J50" s="10">
        <v>335</v>
      </c>
      <c r="K50" s="10">
        <v>3358</v>
      </c>
      <c r="L50" s="71">
        <v>67</v>
      </c>
      <c r="M50" s="10">
        <v>0</v>
      </c>
      <c r="N50" s="10">
        <v>3</v>
      </c>
      <c r="O50" s="10">
        <v>13</v>
      </c>
      <c r="P50" s="10">
        <v>5</v>
      </c>
      <c r="Q50" s="10">
        <v>9</v>
      </c>
      <c r="R50" s="10">
        <v>37</v>
      </c>
      <c r="S50" s="146">
        <v>0</v>
      </c>
      <c r="T50" s="11">
        <v>35</v>
      </c>
      <c r="U50" s="11">
        <v>32.9</v>
      </c>
      <c r="V50" s="11">
        <v>5.0999999999999996</v>
      </c>
      <c r="W50" s="10"/>
      <c r="X50" s="100"/>
      <c r="Y50" s="100"/>
      <c r="Z50" s="100"/>
      <c r="AA50" s="5"/>
    </row>
    <row r="51" spans="2:27" ht="12" customHeight="1" x14ac:dyDescent="0.15">
      <c r="B51" s="262" t="s">
        <v>33</v>
      </c>
      <c r="C51" s="213"/>
      <c r="D51" s="10">
        <v>2280</v>
      </c>
      <c r="E51" s="71">
        <v>2246</v>
      </c>
      <c r="F51" s="10">
        <v>4</v>
      </c>
      <c r="G51" s="10">
        <v>45</v>
      </c>
      <c r="H51" s="10">
        <v>125</v>
      </c>
      <c r="I51" s="10">
        <v>117</v>
      </c>
      <c r="J51" s="10">
        <v>182</v>
      </c>
      <c r="K51" s="10">
        <v>1773</v>
      </c>
      <c r="L51" s="71">
        <v>34</v>
      </c>
      <c r="M51" s="10">
        <v>1</v>
      </c>
      <c r="N51" s="10">
        <v>1</v>
      </c>
      <c r="O51" s="10">
        <v>6</v>
      </c>
      <c r="P51" s="10">
        <v>2</v>
      </c>
      <c r="Q51" s="10">
        <v>6</v>
      </c>
      <c r="R51" s="10">
        <v>18</v>
      </c>
      <c r="S51" s="146">
        <v>0</v>
      </c>
      <c r="T51" s="11">
        <v>35</v>
      </c>
      <c r="U51" s="11">
        <v>32.5</v>
      </c>
      <c r="V51" s="11">
        <v>5.8</v>
      </c>
      <c r="W51" s="10"/>
      <c r="X51" s="100"/>
      <c r="Y51" s="100"/>
      <c r="Z51" s="100"/>
      <c r="AA51" s="5"/>
    </row>
    <row r="52" spans="2:27" ht="12" customHeight="1" x14ac:dyDescent="0.15">
      <c r="B52" s="262" t="s">
        <v>34</v>
      </c>
      <c r="C52" s="213"/>
      <c r="D52" s="10">
        <v>574</v>
      </c>
      <c r="E52" s="71">
        <v>567</v>
      </c>
      <c r="F52" s="10">
        <v>0</v>
      </c>
      <c r="G52" s="10">
        <v>12</v>
      </c>
      <c r="H52" s="10">
        <v>34</v>
      </c>
      <c r="I52" s="10">
        <v>30</v>
      </c>
      <c r="J52" s="10">
        <v>42</v>
      </c>
      <c r="K52" s="10">
        <v>449</v>
      </c>
      <c r="L52" s="71">
        <v>7</v>
      </c>
      <c r="M52" s="10">
        <v>0</v>
      </c>
      <c r="N52" s="10">
        <v>2</v>
      </c>
      <c r="O52" s="10">
        <v>1</v>
      </c>
      <c r="P52" s="10">
        <v>0</v>
      </c>
      <c r="Q52" s="10">
        <v>0</v>
      </c>
      <c r="R52" s="10">
        <v>4</v>
      </c>
      <c r="S52" s="146">
        <v>0</v>
      </c>
      <c r="T52" s="11">
        <v>35</v>
      </c>
      <c r="U52" s="11">
        <v>32.6</v>
      </c>
      <c r="V52" s="11">
        <v>5.9</v>
      </c>
      <c r="W52" s="10"/>
      <c r="X52" s="100"/>
      <c r="Y52" s="100"/>
      <c r="Z52" s="100"/>
      <c r="AA52" s="5"/>
    </row>
    <row r="53" spans="2:27" ht="12" customHeight="1" x14ac:dyDescent="0.15">
      <c r="B53" s="262" t="s">
        <v>35</v>
      </c>
      <c r="C53" s="213"/>
      <c r="D53" s="10">
        <v>364</v>
      </c>
      <c r="E53" s="71">
        <v>359</v>
      </c>
      <c r="F53" s="10">
        <v>1</v>
      </c>
      <c r="G53" s="10">
        <v>13</v>
      </c>
      <c r="H53" s="10">
        <v>13</v>
      </c>
      <c r="I53" s="10">
        <v>17</v>
      </c>
      <c r="J53" s="10">
        <v>25</v>
      </c>
      <c r="K53" s="10">
        <v>290</v>
      </c>
      <c r="L53" s="71">
        <v>5</v>
      </c>
      <c r="M53" s="10">
        <v>0</v>
      </c>
      <c r="N53" s="10">
        <v>0</v>
      </c>
      <c r="O53" s="10">
        <v>1</v>
      </c>
      <c r="P53" s="10">
        <v>0</v>
      </c>
      <c r="Q53" s="10">
        <v>0</v>
      </c>
      <c r="R53" s="10">
        <v>4</v>
      </c>
      <c r="S53" s="146">
        <v>0</v>
      </c>
      <c r="T53" s="11">
        <v>35</v>
      </c>
      <c r="U53" s="11">
        <v>32.700000000000003</v>
      </c>
      <c r="V53" s="11">
        <v>6.1</v>
      </c>
      <c r="W53" s="10"/>
      <c r="X53" s="100"/>
      <c r="Y53" s="100"/>
      <c r="Z53" s="100"/>
      <c r="AA53" s="5"/>
    </row>
    <row r="54" spans="2:27" ht="12" customHeight="1" x14ac:dyDescent="0.15">
      <c r="B54" s="262" t="s">
        <v>36</v>
      </c>
      <c r="C54" s="213"/>
      <c r="D54" s="10">
        <v>39</v>
      </c>
      <c r="E54" s="71">
        <v>37</v>
      </c>
      <c r="F54" s="10">
        <v>0</v>
      </c>
      <c r="G54" s="10">
        <v>1</v>
      </c>
      <c r="H54" s="10">
        <v>0</v>
      </c>
      <c r="I54" s="10">
        <v>0</v>
      </c>
      <c r="J54" s="10">
        <v>1</v>
      </c>
      <c r="K54" s="10">
        <v>35</v>
      </c>
      <c r="L54" s="71">
        <v>2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2</v>
      </c>
      <c r="S54" s="146">
        <v>0</v>
      </c>
      <c r="T54" s="11">
        <v>35</v>
      </c>
      <c r="U54" s="11">
        <v>34.299999999999997</v>
      </c>
      <c r="V54" s="11">
        <v>3.7</v>
      </c>
      <c r="W54" s="10"/>
      <c r="X54" s="100"/>
      <c r="Y54" s="100"/>
      <c r="Z54" s="100"/>
      <c r="AA54" s="5"/>
    </row>
    <row r="55" spans="2:27" ht="12" customHeight="1" x14ac:dyDescent="0.15">
      <c r="B55" s="262" t="s">
        <v>37</v>
      </c>
      <c r="C55" s="213"/>
      <c r="D55" s="10">
        <v>17</v>
      </c>
      <c r="E55" s="71">
        <v>17</v>
      </c>
      <c r="F55" s="10">
        <v>0</v>
      </c>
      <c r="G55" s="10">
        <v>0</v>
      </c>
      <c r="H55" s="10">
        <v>0</v>
      </c>
      <c r="I55" s="10">
        <v>1</v>
      </c>
      <c r="J55" s="10">
        <v>2</v>
      </c>
      <c r="K55" s="10">
        <v>14</v>
      </c>
      <c r="L55" s="71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6">
        <v>0</v>
      </c>
      <c r="T55" s="11">
        <v>35</v>
      </c>
      <c r="U55" s="11">
        <v>33.5</v>
      </c>
      <c r="V55" s="11">
        <v>3.1</v>
      </c>
      <c r="W55" s="10"/>
      <c r="X55" s="100"/>
      <c r="Y55" s="100"/>
      <c r="Z55" s="100"/>
      <c r="AA55" s="5"/>
    </row>
    <row r="56" spans="2:27" ht="12" customHeight="1" x14ac:dyDescent="0.15">
      <c r="B56" s="262" t="s">
        <v>38</v>
      </c>
      <c r="C56" s="213"/>
      <c r="D56" s="10">
        <v>585</v>
      </c>
      <c r="E56" s="71">
        <v>569</v>
      </c>
      <c r="F56" s="10">
        <v>2</v>
      </c>
      <c r="G56" s="10">
        <v>7</v>
      </c>
      <c r="H56" s="10">
        <v>27</v>
      </c>
      <c r="I56" s="10">
        <v>14</v>
      </c>
      <c r="J56" s="10">
        <v>43</v>
      </c>
      <c r="K56" s="10">
        <v>476</v>
      </c>
      <c r="L56" s="71">
        <v>16</v>
      </c>
      <c r="M56" s="10">
        <v>0</v>
      </c>
      <c r="N56" s="10">
        <v>1</v>
      </c>
      <c r="O56" s="10">
        <v>0</v>
      </c>
      <c r="P56" s="10">
        <v>2</v>
      </c>
      <c r="Q56" s="10">
        <v>1</v>
      </c>
      <c r="R56" s="10">
        <v>12</v>
      </c>
      <c r="S56" s="146">
        <v>0</v>
      </c>
      <c r="T56" s="11">
        <v>35</v>
      </c>
      <c r="U56" s="11">
        <v>33.299999999999997</v>
      </c>
      <c r="V56" s="11">
        <v>5.5</v>
      </c>
      <c r="W56" s="10"/>
      <c r="X56" s="100"/>
      <c r="Y56" s="100"/>
      <c r="Z56" s="100"/>
      <c r="AA56" s="5"/>
    </row>
    <row r="57" spans="2:27" ht="12" customHeight="1" x14ac:dyDescent="0.15">
      <c r="B57" s="262" t="s">
        <v>39</v>
      </c>
      <c r="C57" s="213"/>
      <c r="D57" s="10">
        <v>737</v>
      </c>
      <c r="E57" s="71">
        <v>718</v>
      </c>
      <c r="F57" s="10">
        <v>1</v>
      </c>
      <c r="G57" s="10">
        <v>13</v>
      </c>
      <c r="H57" s="10">
        <v>30</v>
      </c>
      <c r="I57" s="10">
        <v>34</v>
      </c>
      <c r="J57" s="10">
        <v>48</v>
      </c>
      <c r="K57" s="10">
        <v>592</v>
      </c>
      <c r="L57" s="71">
        <v>19</v>
      </c>
      <c r="M57" s="10">
        <v>0</v>
      </c>
      <c r="N57" s="10">
        <v>0</v>
      </c>
      <c r="O57" s="10">
        <v>4</v>
      </c>
      <c r="P57" s="10">
        <v>1</v>
      </c>
      <c r="Q57" s="10">
        <v>0</v>
      </c>
      <c r="R57" s="10">
        <v>14</v>
      </c>
      <c r="S57" s="146">
        <v>0</v>
      </c>
      <c r="T57" s="11">
        <v>35</v>
      </c>
      <c r="U57" s="11">
        <v>32.9</v>
      </c>
      <c r="V57" s="11">
        <v>5.0999999999999996</v>
      </c>
      <c r="W57" s="10"/>
      <c r="X57" s="100"/>
      <c r="Y57" s="100"/>
      <c r="Z57" s="100"/>
      <c r="AA57" s="5"/>
    </row>
    <row r="58" spans="2:27" ht="12" customHeight="1" x14ac:dyDescent="0.15">
      <c r="B58" s="262" t="s">
        <v>40</v>
      </c>
      <c r="C58" s="213"/>
      <c r="D58" s="10">
        <v>269</v>
      </c>
      <c r="E58" s="71">
        <v>266</v>
      </c>
      <c r="F58" s="10">
        <v>0</v>
      </c>
      <c r="G58" s="10">
        <v>8</v>
      </c>
      <c r="H58" s="10">
        <v>21</v>
      </c>
      <c r="I58" s="10">
        <v>11</v>
      </c>
      <c r="J58" s="10">
        <v>22</v>
      </c>
      <c r="K58" s="10">
        <v>204</v>
      </c>
      <c r="L58" s="71">
        <v>3</v>
      </c>
      <c r="M58" s="10">
        <v>0</v>
      </c>
      <c r="N58" s="10">
        <v>0</v>
      </c>
      <c r="O58" s="10">
        <v>1</v>
      </c>
      <c r="P58" s="10">
        <v>0</v>
      </c>
      <c r="Q58" s="10">
        <v>0</v>
      </c>
      <c r="R58" s="10">
        <v>2</v>
      </c>
      <c r="S58" s="146">
        <v>0</v>
      </c>
      <c r="T58" s="11">
        <v>35</v>
      </c>
      <c r="U58" s="11">
        <v>32.200000000000003</v>
      </c>
      <c r="V58" s="11">
        <v>6.2</v>
      </c>
      <c r="W58" s="10"/>
      <c r="X58" s="100"/>
      <c r="Y58" s="100"/>
      <c r="Z58" s="100"/>
      <c r="AA58" s="5"/>
    </row>
    <row r="59" spans="2:27" ht="12" customHeight="1" x14ac:dyDescent="0.15">
      <c r="B59" s="262" t="s">
        <v>41</v>
      </c>
      <c r="C59" s="213"/>
      <c r="D59" s="10">
        <v>91</v>
      </c>
      <c r="E59" s="71">
        <v>88</v>
      </c>
      <c r="F59" s="10">
        <v>0</v>
      </c>
      <c r="G59" s="10">
        <v>1</v>
      </c>
      <c r="H59" s="10">
        <v>5</v>
      </c>
      <c r="I59" s="10">
        <v>5</v>
      </c>
      <c r="J59" s="10">
        <v>5</v>
      </c>
      <c r="K59" s="10">
        <v>72</v>
      </c>
      <c r="L59" s="71">
        <v>3</v>
      </c>
      <c r="M59" s="10">
        <v>0</v>
      </c>
      <c r="N59" s="10">
        <v>0</v>
      </c>
      <c r="O59" s="10">
        <v>0</v>
      </c>
      <c r="P59" s="10">
        <v>1</v>
      </c>
      <c r="Q59" s="10">
        <v>0</v>
      </c>
      <c r="R59" s="10">
        <v>2</v>
      </c>
      <c r="S59" s="146">
        <v>0</v>
      </c>
      <c r="T59" s="11">
        <v>35</v>
      </c>
      <c r="U59" s="11">
        <v>32.9</v>
      </c>
      <c r="V59" s="11">
        <v>5.3</v>
      </c>
      <c r="W59" s="10"/>
      <c r="X59" s="100"/>
      <c r="Y59" s="100"/>
      <c r="Z59" s="100"/>
      <c r="AA59" s="5"/>
    </row>
    <row r="60" spans="2:27" ht="12" customHeight="1" x14ac:dyDescent="0.15">
      <c r="B60" s="262" t="s">
        <v>42</v>
      </c>
      <c r="C60" s="213"/>
      <c r="D60" s="10">
        <v>255</v>
      </c>
      <c r="E60" s="71">
        <v>246</v>
      </c>
      <c r="F60" s="10">
        <v>0</v>
      </c>
      <c r="G60" s="10">
        <v>3</v>
      </c>
      <c r="H60" s="10">
        <v>20</v>
      </c>
      <c r="I60" s="10">
        <v>8</v>
      </c>
      <c r="J60" s="10">
        <v>20</v>
      </c>
      <c r="K60" s="10">
        <v>195</v>
      </c>
      <c r="L60" s="71">
        <v>9</v>
      </c>
      <c r="M60" s="10">
        <v>0</v>
      </c>
      <c r="N60" s="10">
        <v>0</v>
      </c>
      <c r="O60" s="10">
        <v>2</v>
      </c>
      <c r="P60" s="10">
        <v>0</v>
      </c>
      <c r="Q60" s="10">
        <v>2</v>
      </c>
      <c r="R60" s="10">
        <v>5</v>
      </c>
      <c r="S60" s="146">
        <v>0</v>
      </c>
      <c r="T60" s="11">
        <v>35</v>
      </c>
      <c r="U60" s="11">
        <v>32.4</v>
      </c>
      <c r="V60" s="11">
        <v>5.4</v>
      </c>
      <c r="W60" s="10"/>
      <c r="X60" s="100"/>
      <c r="Y60" s="100"/>
      <c r="Z60" s="100"/>
      <c r="AA60" s="5"/>
    </row>
    <row r="61" spans="2:27" ht="12" customHeight="1" x14ac:dyDescent="0.15">
      <c r="B61" s="262" t="s">
        <v>43</v>
      </c>
      <c r="C61" s="213"/>
      <c r="D61" s="10">
        <v>277</v>
      </c>
      <c r="E61" s="71">
        <v>274</v>
      </c>
      <c r="F61" s="10">
        <v>0</v>
      </c>
      <c r="G61" s="10">
        <v>11</v>
      </c>
      <c r="H61" s="10">
        <v>12</v>
      </c>
      <c r="I61" s="10">
        <v>5</v>
      </c>
      <c r="J61" s="10">
        <v>21</v>
      </c>
      <c r="K61" s="10">
        <v>225</v>
      </c>
      <c r="L61" s="71">
        <v>3</v>
      </c>
      <c r="M61" s="10">
        <v>0</v>
      </c>
      <c r="N61" s="10">
        <v>0</v>
      </c>
      <c r="O61" s="10">
        <v>0</v>
      </c>
      <c r="P61" s="10">
        <v>0</v>
      </c>
      <c r="Q61" s="10">
        <v>2</v>
      </c>
      <c r="R61" s="10">
        <v>1</v>
      </c>
      <c r="S61" s="146">
        <v>0</v>
      </c>
      <c r="T61" s="11">
        <v>35</v>
      </c>
      <c r="U61" s="11">
        <v>32.9</v>
      </c>
      <c r="V61" s="11">
        <v>5.8</v>
      </c>
      <c r="W61" s="10"/>
      <c r="X61" s="100"/>
      <c r="Y61" s="100"/>
      <c r="Z61" s="100"/>
      <c r="AA61" s="5"/>
    </row>
    <row r="62" spans="2:27" ht="12" customHeight="1" x14ac:dyDescent="0.15">
      <c r="B62" s="262" t="s">
        <v>44</v>
      </c>
      <c r="C62" s="213"/>
      <c r="D62" s="10">
        <v>177</v>
      </c>
      <c r="E62" s="71">
        <v>174</v>
      </c>
      <c r="F62" s="10">
        <v>0</v>
      </c>
      <c r="G62" s="10">
        <v>4</v>
      </c>
      <c r="H62" s="10">
        <v>12</v>
      </c>
      <c r="I62" s="10">
        <v>6</v>
      </c>
      <c r="J62" s="10">
        <v>15</v>
      </c>
      <c r="K62" s="10">
        <v>137</v>
      </c>
      <c r="L62" s="71">
        <v>3</v>
      </c>
      <c r="M62" s="10">
        <v>0</v>
      </c>
      <c r="N62" s="10">
        <v>1</v>
      </c>
      <c r="O62" s="10">
        <v>1</v>
      </c>
      <c r="P62" s="10">
        <v>0</v>
      </c>
      <c r="Q62" s="10">
        <v>0</v>
      </c>
      <c r="R62" s="10">
        <v>1</v>
      </c>
      <c r="S62" s="146">
        <v>0</v>
      </c>
      <c r="T62" s="11">
        <v>35</v>
      </c>
      <c r="U62" s="11">
        <v>32.4</v>
      </c>
      <c r="V62" s="11">
        <v>5.8</v>
      </c>
      <c r="W62" s="10"/>
      <c r="X62" s="100"/>
      <c r="Y62" s="100"/>
      <c r="Z62" s="100"/>
      <c r="AA62" s="5"/>
    </row>
    <row r="63" spans="2:27" ht="12" customHeight="1" x14ac:dyDescent="0.15">
      <c r="B63" s="262" t="s">
        <v>45</v>
      </c>
      <c r="C63" s="213"/>
      <c r="D63" s="10">
        <v>2483</v>
      </c>
      <c r="E63" s="71">
        <v>2436</v>
      </c>
      <c r="F63" s="10">
        <v>8</v>
      </c>
      <c r="G63" s="10">
        <v>41</v>
      </c>
      <c r="H63" s="10">
        <v>89</v>
      </c>
      <c r="I63" s="10">
        <v>81</v>
      </c>
      <c r="J63" s="10">
        <v>182</v>
      </c>
      <c r="K63" s="10">
        <v>2035</v>
      </c>
      <c r="L63" s="71">
        <v>47</v>
      </c>
      <c r="M63" s="10">
        <v>1</v>
      </c>
      <c r="N63" s="10">
        <v>4</v>
      </c>
      <c r="O63" s="10">
        <v>7</v>
      </c>
      <c r="P63" s="10">
        <v>2</v>
      </c>
      <c r="Q63" s="10">
        <v>6</v>
      </c>
      <c r="R63" s="10">
        <v>27</v>
      </c>
      <c r="S63" s="146">
        <v>0</v>
      </c>
      <c r="T63" s="11">
        <v>35</v>
      </c>
      <c r="U63" s="11">
        <v>33.299999999999997</v>
      </c>
      <c r="V63" s="11">
        <v>5.6</v>
      </c>
      <c r="W63" s="10"/>
      <c r="X63" s="100"/>
      <c r="Y63" s="100"/>
      <c r="Z63" s="100"/>
      <c r="AA63" s="5"/>
    </row>
    <row r="64" spans="2:27" ht="12" customHeight="1" x14ac:dyDescent="0.15">
      <c r="B64" s="262" t="s">
        <v>46</v>
      </c>
      <c r="C64" s="213"/>
      <c r="D64" s="10">
        <v>340</v>
      </c>
      <c r="E64" s="71">
        <v>333</v>
      </c>
      <c r="F64" s="10">
        <v>0</v>
      </c>
      <c r="G64" s="10">
        <v>8</v>
      </c>
      <c r="H64" s="10">
        <v>19</v>
      </c>
      <c r="I64" s="10">
        <v>8</v>
      </c>
      <c r="J64" s="10">
        <v>25</v>
      </c>
      <c r="K64" s="10">
        <v>273</v>
      </c>
      <c r="L64" s="71">
        <v>7</v>
      </c>
      <c r="M64" s="10">
        <v>0</v>
      </c>
      <c r="N64" s="10">
        <v>2</v>
      </c>
      <c r="O64" s="10">
        <v>2</v>
      </c>
      <c r="P64" s="10">
        <v>0</v>
      </c>
      <c r="Q64" s="10">
        <v>1</v>
      </c>
      <c r="R64" s="10">
        <v>2</v>
      </c>
      <c r="S64" s="146">
        <v>0</v>
      </c>
      <c r="T64" s="11">
        <v>35</v>
      </c>
      <c r="U64" s="11">
        <v>33</v>
      </c>
      <c r="V64" s="11">
        <v>6</v>
      </c>
      <c r="W64" s="10"/>
      <c r="X64" s="100"/>
      <c r="Y64" s="100"/>
      <c r="Z64" s="100"/>
      <c r="AA64" s="5"/>
    </row>
    <row r="65" spans="2:28" ht="12" customHeight="1" x14ac:dyDescent="0.15">
      <c r="B65" s="262" t="s">
        <v>47</v>
      </c>
      <c r="C65" s="213"/>
      <c r="D65" s="10">
        <v>288</v>
      </c>
      <c r="E65" s="71">
        <v>281</v>
      </c>
      <c r="F65" s="10">
        <v>0</v>
      </c>
      <c r="G65" s="10">
        <v>7</v>
      </c>
      <c r="H65" s="10">
        <v>20</v>
      </c>
      <c r="I65" s="10">
        <v>15</v>
      </c>
      <c r="J65" s="10">
        <v>24</v>
      </c>
      <c r="K65" s="10">
        <v>215</v>
      </c>
      <c r="L65" s="71">
        <v>7</v>
      </c>
      <c r="M65" s="10">
        <v>0</v>
      </c>
      <c r="N65" s="10">
        <v>0</v>
      </c>
      <c r="O65" s="10">
        <v>1</v>
      </c>
      <c r="P65" s="10">
        <v>1</v>
      </c>
      <c r="Q65" s="10">
        <v>1</v>
      </c>
      <c r="R65" s="10">
        <v>4</v>
      </c>
      <c r="S65" s="146">
        <v>0</v>
      </c>
      <c r="T65" s="11">
        <v>35</v>
      </c>
      <c r="U65" s="11">
        <v>32.299999999999997</v>
      </c>
      <c r="V65" s="11">
        <v>6.1</v>
      </c>
      <c r="W65" s="10"/>
      <c r="X65" s="100"/>
      <c r="Y65" s="100"/>
      <c r="Z65" s="100"/>
      <c r="AA65" s="5"/>
    </row>
    <row r="66" spans="2:28" ht="12" customHeight="1" x14ac:dyDescent="0.15">
      <c r="B66" s="262" t="s">
        <v>48</v>
      </c>
      <c r="C66" s="213"/>
      <c r="D66" s="10">
        <v>823</v>
      </c>
      <c r="E66" s="71">
        <v>811</v>
      </c>
      <c r="F66" s="10">
        <v>1</v>
      </c>
      <c r="G66" s="10">
        <v>15</v>
      </c>
      <c r="H66" s="10">
        <v>44</v>
      </c>
      <c r="I66" s="10">
        <v>27</v>
      </c>
      <c r="J66" s="10">
        <v>64</v>
      </c>
      <c r="K66" s="10">
        <v>660</v>
      </c>
      <c r="L66" s="71">
        <v>12</v>
      </c>
      <c r="M66" s="10">
        <v>0</v>
      </c>
      <c r="N66" s="10">
        <v>2</v>
      </c>
      <c r="O66" s="10">
        <v>1</v>
      </c>
      <c r="P66" s="10">
        <v>0</v>
      </c>
      <c r="Q66" s="10">
        <v>3</v>
      </c>
      <c r="R66" s="10">
        <v>6</v>
      </c>
      <c r="S66" s="146">
        <v>0</v>
      </c>
      <c r="T66" s="11">
        <v>35</v>
      </c>
      <c r="U66" s="11">
        <v>32.799999999999997</v>
      </c>
      <c r="V66" s="11">
        <v>5.6</v>
      </c>
      <c r="W66" s="10"/>
      <c r="X66" s="100"/>
      <c r="Y66" s="100"/>
      <c r="Z66" s="100"/>
      <c r="AA66" s="5"/>
    </row>
    <row r="67" spans="2:28" ht="12" customHeight="1" x14ac:dyDescent="0.15">
      <c r="B67" s="262" t="s">
        <v>49</v>
      </c>
      <c r="C67" s="213"/>
      <c r="D67" s="10">
        <v>278</v>
      </c>
      <c r="E67" s="71">
        <v>274</v>
      </c>
      <c r="F67" s="10">
        <v>2</v>
      </c>
      <c r="G67" s="10">
        <v>4</v>
      </c>
      <c r="H67" s="10">
        <v>17</v>
      </c>
      <c r="I67" s="10">
        <v>13</v>
      </c>
      <c r="J67" s="10">
        <v>21</v>
      </c>
      <c r="K67" s="10">
        <v>217</v>
      </c>
      <c r="L67" s="71">
        <v>4</v>
      </c>
      <c r="M67" s="10">
        <v>0</v>
      </c>
      <c r="N67" s="10">
        <v>0</v>
      </c>
      <c r="O67" s="10">
        <v>1</v>
      </c>
      <c r="P67" s="10">
        <v>0</v>
      </c>
      <c r="Q67" s="10">
        <v>1</v>
      </c>
      <c r="R67" s="10">
        <v>2</v>
      </c>
      <c r="S67" s="146">
        <v>0</v>
      </c>
      <c r="T67" s="11">
        <v>35</v>
      </c>
      <c r="U67" s="11">
        <v>32.5</v>
      </c>
      <c r="V67" s="11">
        <v>5.8</v>
      </c>
      <c r="W67" s="10"/>
      <c r="X67" s="100"/>
      <c r="Y67" s="100"/>
      <c r="Z67" s="100"/>
      <c r="AA67" s="5"/>
    </row>
    <row r="68" spans="2:28" ht="12" customHeight="1" x14ac:dyDescent="0.15">
      <c r="B68" s="262" t="s">
        <v>50</v>
      </c>
      <c r="C68" s="213"/>
      <c r="D68" s="10">
        <v>278</v>
      </c>
      <c r="E68" s="71">
        <v>270</v>
      </c>
      <c r="F68" s="10">
        <v>2</v>
      </c>
      <c r="G68" s="10">
        <v>2</v>
      </c>
      <c r="H68" s="10">
        <v>7</v>
      </c>
      <c r="I68" s="10">
        <v>9</v>
      </c>
      <c r="J68" s="10">
        <v>18</v>
      </c>
      <c r="K68" s="10">
        <v>232</v>
      </c>
      <c r="L68" s="71">
        <v>8</v>
      </c>
      <c r="M68" s="10">
        <v>0</v>
      </c>
      <c r="N68" s="10">
        <v>0</v>
      </c>
      <c r="O68" s="10">
        <v>1</v>
      </c>
      <c r="P68" s="10">
        <v>0</v>
      </c>
      <c r="Q68" s="10">
        <v>1</v>
      </c>
      <c r="R68" s="10">
        <v>6</v>
      </c>
      <c r="S68" s="146">
        <v>0</v>
      </c>
      <c r="T68" s="11">
        <v>35</v>
      </c>
      <c r="U68" s="11">
        <v>33.6</v>
      </c>
      <c r="V68" s="11">
        <v>5</v>
      </c>
      <c r="W68" s="10"/>
      <c r="X68" s="100"/>
      <c r="Y68" s="100"/>
      <c r="Z68" s="100"/>
      <c r="AA68" s="5"/>
    </row>
    <row r="69" spans="2:28" ht="12" customHeight="1" x14ac:dyDescent="0.15">
      <c r="B69" s="262" t="s">
        <v>51</v>
      </c>
      <c r="C69" s="213"/>
      <c r="D69" s="10">
        <v>454</v>
      </c>
      <c r="E69" s="71">
        <v>445</v>
      </c>
      <c r="F69" s="10">
        <v>1</v>
      </c>
      <c r="G69" s="10">
        <v>12</v>
      </c>
      <c r="H69" s="10">
        <v>16</v>
      </c>
      <c r="I69" s="10">
        <v>10</v>
      </c>
      <c r="J69" s="10">
        <v>30</v>
      </c>
      <c r="K69" s="10">
        <v>376</v>
      </c>
      <c r="L69" s="71">
        <v>9</v>
      </c>
      <c r="M69" s="10">
        <v>0</v>
      </c>
      <c r="N69" s="10">
        <v>0</v>
      </c>
      <c r="O69" s="10">
        <v>5</v>
      </c>
      <c r="P69" s="10">
        <v>0</v>
      </c>
      <c r="Q69" s="10">
        <v>0</v>
      </c>
      <c r="R69" s="10">
        <v>4</v>
      </c>
      <c r="S69" s="146">
        <v>0</v>
      </c>
      <c r="T69" s="11">
        <v>35</v>
      </c>
      <c r="U69" s="11">
        <v>33</v>
      </c>
      <c r="V69" s="11">
        <v>5.3</v>
      </c>
      <c r="W69" s="10"/>
      <c r="X69" s="100"/>
      <c r="Y69" s="100"/>
      <c r="Z69" s="100"/>
      <c r="AA69" s="5"/>
    </row>
    <row r="70" spans="2:28" s="5" customFormat="1" ht="12" customHeight="1" x14ac:dyDescent="0.15">
      <c r="B70" s="261" t="s">
        <v>73</v>
      </c>
      <c r="C70" s="230"/>
      <c r="D70" s="7">
        <v>341</v>
      </c>
      <c r="E70" s="74">
        <v>330</v>
      </c>
      <c r="F70" s="7">
        <v>0</v>
      </c>
      <c r="G70" s="7">
        <v>6</v>
      </c>
      <c r="H70" s="7">
        <v>23</v>
      </c>
      <c r="I70" s="7">
        <v>20</v>
      </c>
      <c r="J70" s="7">
        <v>35</v>
      </c>
      <c r="K70" s="7">
        <v>246</v>
      </c>
      <c r="L70" s="74">
        <v>11</v>
      </c>
      <c r="M70" s="7">
        <v>0</v>
      </c>
      <c r="N70" s="7">
        <v>0</v>
      </c>
      <c r="O70" s="7">
        <v>1</v>
      </c>
      <c r="P70" s="7">
        <v>0</v>
      </c>
      <c r="Q70" s="7">
        <v>3</v>
      </c>
      <c r="R70" s="7">
        <v>7</v>
      </c>
      <c r="S70" s="147">
        <v>0</v>
      </c>
      <c r="T70" s="9">
        <v>35</v>
      </c>
      <c r="U70" s="9">
        <v>31.8</v>
      </c>
      <c r="V70" s="9">
        <v>5.6</v>
      </c>
      <c r="W70" s="10"/>
      <c r="X70" s="100"/>
      <c r="Y70" s="100"/>
      <c r="Z70" s="100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7">
        <f>D7</f>
        <v>51142</v>
      </c>
      <c r="W72" s="5"/>
      <c r="X72" s="5"/>
      <c r="Y72" s="5"/>
      <c r="Z72" s="5"/>
      <c r="AA72" s="5"/>
      <c r="AB72" s="5"/>
    </row>
    <row r="73" spans="2:28" x14ac:dyDescent="0.15">
      <c r="D73" s="177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6" t="s">
        <v>320</v>
      </c>
      <c r="D1" s="26" t="s">
        <v>262</v>
      </c>
    </row>
    <row r="2" spans="1:8" ht="17.25" x14ac:dyDescent="0.2">
      <c r="A2" s="26"/>
      <c r="B2" s="1" t="s">
        <v>342</v>
      </c>
      <c r="C2" s="2"/>
    </row>
    <row r="3" spans="1:8" s="50" customFormat="1" ht="28.5" customHeight="1" x14ac:dyDescent="0.15">
      <c r="B3" s="283" t="s">
        <v>263</v>
      </c>
      <c r="C3" s="268"/>
      <c r="D3" s="274" t="s">
        <v>94</v>
      </c>
      <c r="E3" s="274" t="s">
        <v>264</v>
      </c>
      <c r="F3" s="274" t="s">
        <v>265</v>
      </c>
      <c r="G3" s="85"/>
      <c r="H3" s="85"/>
    </row>
    <row r="4" spans="1:8" x14ac:dyDescent="0.15">
      <c r="B4" s="292" t="s">
        <v>87</v>
      </c>
      <c r="C4" s="293"/>
      <c r="D4" s="275"/>
      <c r="E4" s="275"/>
      <c r="F4" s="275"/>
    </row>
    <row r="5" spans="1:8" x14ac:dyDescent="0.15">
      <c r="B5" s="294"/>
      <c r="C5" s="289"/>
      <c r="D5" s="275"/>
      <c r="E5" s="275"/>
      <c r="F5" s="275"/>
    </row>
    <row r="6" spans="1:8" ht="12" customHeight="1" x14ac:dyDescent="0.15">
      <c r="B6" s="263" t="s">
        <v>0</v>
      </c>
      <c r="C6" s="260"/>
      <c r="D6" s="6">
        <v>51142</v>
      </c>
      <c r="E6" s="6">
        <v>3625</v>
      </c>
      <c r="F6" s="6">
        <v>47517</v>
      </c>
    </row>
    <row r="7" spans="1:8" ht="12" customHeight="1" x14ac:dyDescent="0.15">
      <c r="B7" s="262" t="s">
        <v>1</v>
      </c>
      <c r="C7" s="213"/>
      <c r="D7" s="82">
        <v>33621</v>
      </c>
      <c r="E7" s="42">
        <v>1987</v>
      </c>
      <c r="F7" s="42">
        <v>31634</v>
      </c>
    </row>
    <row r="8" spans="1:8" ht="12" customHeight="1" x14ac:dyDescent="0.15">
      <c r="B8" s="67"/>
      <c r="C8" s="18" t="s">
        <v>65</v>
      </c>
      <c r="D8" s="71">
        <v>19257</v>
      </c>
      <c r="E8" s="10">
        <v>1144</v>
      </c>
      <c r="F8" s="10">
        <v>18113</v>
      </c>
    </row>
    <row r="9" spans="1:8" ht="12" customHeight="1" x14ac:dyDescent="0.15">
      <c r="B9" s="67"/>
      <c r="C9" s="18" t="s">
        <v>66</v>
      </c>
      <c r="D9" s="71">
        <v>8923</v>
      </c>
      <c r="E9" s="10">
        <v>499</v>
      </c>
      <c r="F9" s="10">
        <v>8424</v>
      </c>
    </row>
    <row r="10" spans="1:8" ht="12" customHeight="1" x14ac:dyDescent="0.15">
      <c r="B10" s="67"/>
      <c r="C10" s="18" t="s">
        <v>67</v>
      </c>
      <c r="D10" s="71">
        <v>5441</v>
      </c>
      <c r="E10" s="10">
        <v>344</v>
      </c>
      <c r="F10" s="10">
        <v>5097</v>
      </c>
    </row>
    <row r="11" spans="1:8" ht="12" customHeight="1" x14ac:dyDescent="0.15">
      <c r="B11" s="261" t="s">
        <v>5</v>
      </c>
      <c r="C11" s="230"/>
      <c r="D11" s="74">
        <v>17521</v>
      </c>
      <c r="E11" s="7">
        <v>1638</v>
      </c>
      <c r="F11" s="7">
        <v>15883</v>
      </c>
    </row>
    <row r="12" spans="1:8" ht="12" customHeight="1" x14ac:dyDescent="0.15">
      <c r="B12" s="262" t="s">
        <v>266</v>
      </c>
      <c r="C12" s="213"/>
      <c r="D12" s="6">
        <v>1254</v>
      </c>
      <c r="E12" s="6">
        <v>153</v>
      </c>
      <c r="F12" s="6">
        <v>1101</v>
      </c>
    </row>
    <row r="13" spans="1:8" ht="12" customHeight="1" x14ac:dyDescent="0.15">
      <c r="B13" s="262" t="s">
        <v>267</v>
      </c>
      <c r="C13" s="213"/>
      <c r="D13" s="6">
        <v>2743</v>
      </c>
      <c r="E13" s="6">
        <v>274</v>
      </c>
      <c r="F13" s="6">
        <v>2469</v>
      </c>
    </row>
    <row r="14" spans="1:8" ht="12" customHeight="1" x14ac:dyDescent="0.15">
      <c r="B14" s="262" t="s">
        <v>78</v>
      </c>
      <c r="C14" s="213"/>
      <c r="D14" s="6">
        <v>3002</v>
      </c>
      <c r="E14" s="6">
        <v>180</v>
      </c>
      <c r="F14" s="6">
        <v>2822</v>
      </c>
    </row>
    <row r="15" spans="1:8" ht="12" customHeight="1" x14ac:dyDescent="0.15">
      <c r="B15" s="262" t="s">
        <v>79</v>
      </c>
      <c r="C15" s="213"/>
      <c r="D15" s="6">
        <v>22719</v>
      </c>
      <c r="E15" s="6">
        <v>1364</v>
      </c>
      <c r="F15" s="6">
        <v>21355</v>
      </c>
    </row>
    <row r="16" spans="1:8" ht="12" customHeight="1" x14ac:dyDescent="0.15">
      <c r="B16" s="262" t="s">
        <v>80</v>
      </c>
      <c r="C16" s="213"/>
      <c r="D16" s="6">
        <v>4224</v>
      </c>
      <c r="E16" s="6">
        <v>270</v>
      </c>
      <c r="F16" s="6">
        <v>3954</v>
      </c>
    </row>
    <row r="17" spans="2:6" ht="12" customHeight="1" x14ac:dyDescent="0.15">
      <c r="B17" s="262" t="s">
        <v>268</v>
      </c>
      <c r="C17" s="213"/>
      <c r="D17" s="6">
        <v>545</v>
      </c>
      <c r="E17" s="6">
        <v>23</v>
      </c>
      <c r="F17" s="6">
        <v>522</v>
      </c>
    </row>
    <row r="18" spans="2:6" ht="12" customHeight="1" x14ac:dyDescent="0.15">
      <c r="B18" s="262" t="s">
        <v>82</v>
      </c>
      <c r="C18" s="213"/>
      <c r="D18" s="6">
        <v>8923</v>
      </c>
      <c r="E18" s="6">
        <v>499</v>
      </c>
      <c r="F18" s="6">
        <v>8424</v>
      </c>
    </row>
    <row r="19" spans="2:6" ht="12" customHeight="1" x14ac:dyDescent="0.15">
      <c r="B19" s="262" t="s">
        <v>209</v>
      </c>
      <c r="C19" s="213"/>
      <c r="D19" s="6">
        <v>1647</v>
      </c>
      <c r="E19" s="6">
        <v>198</v>
      </c>
      <c r="F19" s="6">
        <v>1449</v>
      </c>
    </row>
    <row r="20" spans="2:6" ht="12" customHeight="1" x14ac:dyDescent="0.15">
      <c r="B20" s="262" t="s">
        <v>210</v>
      </c>
      <c r="C20" s="213"/>
      <c r="D20" s="6">
        <v>800</v>
      </c>
      <c r="E20" s="6">
        <v>88</v>
      </c>
      <c r="F20" s="6">
        <v>712</v>
      </c>
    </row>
    <row r="21" spans="2:6" ht="12" customHeight="1" x14ac:dyDescent="0.15">
      <c r="B21" s="262" t="s">
        <v>90</v>
      </c>
      <c r="C21" s="213"/>
      <c r="D21" s="6">
        <v>3111</v>
      </c>
      <c r="E21" s="6">
        <v>325</v>
      </c>
      <c r="F21" s="6">
        <v>2786</v>
      </c>
    </row>
    <row r="22" spans="2:6" ht="12" customHeight="1" x14ac:dyDescent="0.15">
      <c r="B22" s="261" t="s">
        <v>211</v>
      </c>
      <c r="C22" s="230"/>
      <c r="D22" s="6">
        <v>2174</v>
      </c>
      <c r="E22" s="6">
        <v>251</v>
      </c>
      <c r="F22" s="6">
        <v>1923</v>
      </c>
    </row>
    <row r="23" spans="2:6" ht="12" customHeight="1" x14ac:dyDescent="0.15">
      <c r="B23" s="262" t="s">
        <v>6</v>
      </c>
      <c r="C23" s="213"/>
      <c r="D23" s="82">
        <v>1254</v>
      </c>
      <c r="E23" s="42">
        <v>153</v>
      </c>
      <c r="F23" s="42">
        <v>1101</v>
      </c>
    </row>
    <row r="24" spans="2:6" ht="12" customHeight="1" x14ac:dyDescent="0.15">
      <c r="B24" s="262" t="s">
        <v>7</v>
      </c>
      <c r="C24" s="213"/>
      <c r="D24" s="71">
        <v>282</v>
      </c>
      <c r="E24" s="10">
        <v>24</v>
      </c>
      <c r="F24" s="10">
        <v>258</v>
      </c>
    </row>
    <row r="25" spans="2:6" ht="12" customHeight="1" x14ac:dyDescent="0.15">
      <c r="B25" s="262" t="s">
        <v>8</v>
      </c>
      <c r="C25" s="213"/>
      <c r="D25" s="71">
        <v>342</v>
      </c>
      <c r="E25" s="10">
        <v>39</v>
      </c>
      <c r="F25" s="10">
        <v>303</v>
      </c>
    </row>
    <row r="26" spans="2:6" ht="12" customHeight="1" x14ac:dyDescent="0.15">
      <c r="B26" s="262" t="s">
        <v>9</v>
      </c>
      <c r="C26" s="213"/>
      <c r="D26" s="71">
        <v>763</v>
      </c>
      <c r="E26" s="10">
        <v>70</v>
      </c>
      <c r="F26" s="10">
        <v>693</v>
      </c>
    </row>
    <row r="27" spans="2:6" ht="12" customHeight="1" x14ac:dyDescent="0.15">
      <c r="B27" s="262" t="s">
        <v>10</v>
      </c>
      <c r="C27" s="213"/>
      <c r="D27" s="71">
        <v>513</v>
      </c>
      <c r="E27" s="10">
        <v>71</v>
      </c>
      <c r="F27" s="10">
        <v>442</v>
      </c>
    </row>
    <row r="28" spans="2:6" ht="12" customHeight="1" x14ac:dyDescent="0.15">
      <c r="B28" s="262" t="s">
        <v>11</v>
      </c>
      <c r="C28" s="213"/>
      <c r="D28" s="71">
        <v>337</v>
      </c>
      <c r="E28" s="10">
        <v>27</v>
      </c>
      <c r="F28" s="10">
        <v>310</v>
      </c>
    </row>
    <row r="29" spans="2:6" ht="12" customHeight="1" x14ac:dyDescent="0.15">
      <c r="B29" s="262" t="s">
        <v>12</v>
      </c>
      <c r="C29" s="213"/>
      <c r="D29" s="71">
        <v>506</v>
      </c>
      <c r="E29" s="10">
        <v>43</v>
      </c>
      <c r="F29" s="10">
        <v>463</v>
      </c>
    </row>
    <row r="30" spans="2:6" ht="12" customHeight="1" x14ac:dyDescent="0.15">
      <c r="B30" s="262" t="s">
        <v>13</v>
      </c>
      <c r="C30" s="213"/>
      <c r="D30" s="71">
        <v>1637</v>
      </c>
      <c r="E30" s="10">
        <v>110</v>
      </c>
      <c r="F30" s="10">
        <v>1527</v>
      </c>
    </row>
    <row r="31" spans="2:6" ht="12" customHeight="1" x14ac:dyDescent="0.15">
      <c r="B31" s="262" t="s">
        <v>14</v>
      </c>
      <c r="C31" s="213"/>
      <c r="D31" s="71">
        <v>1049</v>
      </c>
      <c r="E31" s="10">
        <v>67</v>
      </c>
      <c r="F31" s="10">
        <v>982</v>
      </c>
    </row>
    <row r="32" spans="2:6" ht="12" customHeight="1" x14ac:dyDescent="0.15">
      <c r="B32" s="262" t="s">
        <v>15</v>
      </c>
      <c r="C32" s="213"/>
      <c r="D32" s="71">
        <v>1140</v>
      </c>
      <c r="E32" s="10">
        <v>47</v>
      </c>
      <c r="F32" s="10">
        <v>1093</v>
      </c>
    </row>
    <row r="33" spans="2:6" ht="12" customHeight="1" x14ac:dyDescent="0.15">
      <c r="B33" s="262" t="s">
        <v>16</v>
      </c>
      <c r="C33" s="213"/>
      <c r="D33" s="71">
        <v>4283</v>
      </c>
      <c r="E33" s="10">
        <v>222</v>
      </c>
      <c r="F33" s="10">
        <v>4061</v>
      </c>
    </row>
    <row r="34" spans="2:6" ht="12" customHeight="1" x14ac:dyDescent="0.15">
      <c r="B34" s="262" t="s">
        <v>17</v>
      </c>
      <c r="C34" s="213"/>
      <c r="D34" s="71">
        <v>3696</v>
      </c>
      <c r="E34" s="10">
        <v>180</v>
      </c>
      <c r="F34" s="10">
        <v>3516</v>
      </c>
    </row>
    <row r="35" spans="2:6" ht="12" customHeight="1" x14ac:dyDescent="0.15">
      <c r="B35" s="262" t="s">
        <v>18</v>
      </c>
      <c r="C35" s="213"/>
      <c r="D35" s="71">
        <v>6359</v>
      </c>
      <c r="E35" s="10">
        <v>448</v>
      </c>
      <c r="F35" s="10">
        <v>5911</v>
      </c>
    </row>
    <row r="36" spans="2:6" ht="12" customHeight="1" x14ac:dyDescent="0.15">
      <c r="B36" s="262" t="s">
        <v>19</v>
      </c>
      <c r="C36" s="213"/>
      <c r="D36" s="71">
        <v>4919</v>
      </c>
      <c r="E36" s="10">
        <v>294</v>
      </c>
      <c r="F36" s="10">
        <v>4625</v>
      </c>
    </row>
    <row r="37" spans="2:6" ht="12" customHeight="1" x14ac:dyDescent="0.15">
      <c r="B37" s="262" t="s">
        <v>20</v>
      </c>
      <c r="C37" s="213"/>
      <c r="D37" s="71">
        <v>359</v>
      </c>
      <c r="E37" s="10">
        <v>39</v>
      </c>
      <c r="F37" s="10">
        <v>320</v>
      </c>
    </row>
    <row r="38" spans="2:6" ht="12" customHeight="1" x14ac:dyDescent="0.15">
      <c r="B38" s="262" t="s">
        <v>21</v>
      </c>
      <c r="C38" s="213"/>
      <c r="D38" s="71">
        <v>178</v>
      </c>
      <c r="E38" s="10">
        <v>11</v>
      </c>
      <c r="F38" s="10">
        <v>167</v>
      </c>
    </row>
    <row r="39" spans="2:6" ht="12" customHeight="1" x14ac:dyDescent="0.15">
      <c r="B39" s="262" t="s">
        <v>22</v>
      </c>
      <c r="C39" s="213"/>
      <c r="D39" s="71">
        <v>211</v>
      </c>
      <c r="E39" s="10">
        <v>6</v>
      </c>
      <c r="F39" s="10">
        <v>205</v>
      </c>
    </row>
    <row r="40" spans="2:6" ht="12" customHeight="1" x14ac:dyDescent="0.15">
      <c r="B40" s="262" t="s">
        <v>23</v>
      </c>
      <c r="C40" s="213"/>
      <c r="D40" s="71">
        <v>156</v>
      </c>
      <c r="E40" s="10">
        <v>6</v>
      </c>
      <c r="F40" s="10">
        <v>150</v>
      </c>
    </row>
    <row r="41" spans="2:6" ht="12" customHeight="1" x14ac:dyDescent="0.15">
      <c r="B41" s="262" t="s">
        <v>24</v>
      </c>
      <c r="C41" s="213"/>
      <c r="D41" s="71">
        <v>608</v>
      </c>
      <c r="E41" s="10">
        <v>36</v>
      </c>
      <c r="F41" s="10">
        <v>572</v>
      </c>
    </row>
    <row r="42" spans="2:6" ht="12" customHeight="1" x14ac:dyDescent="0.15">
      <c r="B42" s="262" t="s">
        <v>25</v>
      </c>
      <c r="C42" s="213"/>
      <c r="D42" s="71">
        <v>454</v>
      </c>
      <c r="E42" s="10">
        <v>27</v>
      </c>
      <c r="F42" s="10">
        <v>427</v>
      </c>
    </row>
    <row r="43" spans="2:6" ht="12" customHeight="1" x14ac:dyDescent="0.15">
      <c r="B43" s="262" t="s">
        <v>26</v>
      </c>
      <c r="C43" s="213"/>
      <c r="D43" s="71">
        <v>929</v>
      </c>
      <c r="E43" s="10">
        <v>35</v>
      </c>
      <c r="F43" s="10">
        <v>894</v>
      </c>
    </row>
    <row r="44" spans="2:6" ht="12" customHeight="1" x14ac:dyDescent="0.15">
      <c r="B44" s="262" t="s">
        <v>27</v>
      </c>
      <c r="C44" s="213"/>
      <c r="D44" s="71">
        <v>1217</v>
      </c>
      <c r="E44" s="10">
        <v>74</v>
      </c>
      <c r="F44" s="10">
        <v>1143</v>
      </c>
    </row>
    <row r="45" spans="2:6" ht="12" customHeight="1" x14ac:dyDescent="0.15">
      <c r="B45" s="262" t="s">
        <v>28</v>
      </c>
      <c r="C45" s="213"/>
      <c r="D45" s="71">
        <v>2786</v>
      </c>
      <c r="E45" s="10">
        <v>195</v>
      </c>
      <c r="F45" s="10">
        <v>2591</v>
      </c>
    </row>
    <row r="46" spans="2:6" ht="12" customHeight="1" x14ac:dyDescent="0.15">
      <c r="B46" s="262" t="s">
        <v>29</v>
      </c>
      <c r="C46" s="213"/>
      <c r="D46" s="71">
        <v>509</v>
      </c>
      <c r="E46" s="10">
        <v>40</v>
      </c>
      <c r="F46" s="10">
        <v>469</v>
      </c>
    </row>
    <row r="47" spans="2:6" ht="12" customHeight="1" x14ac:dyDescent="0.15">
      <c r="B47" s="262" t="s">
        <v>30</v>
      </c>
      <c r="C47" s="213"/>
      <c r="D47" s="71">
        <v>642</v>
      </c>
      <c r="E47" s="10">
        <v>46</v>
      </c>
      <c r="F47" s="10">
        <v>596</v>
      </c>
    </row>
    <row r="48" spans="2:6" ht="12" customHeight="1" x14ac:dyDescent="0.15">
      <c r="B48" s="262" t="s">
        <v>31</v>
      </c>
      <c r="C48" s="213"/>
      <c r="D48" s="71">
        <v>901</v>
      </c>
      <c r="E48" s="10">
        <v>55</v>
      </c>
      <c r="F48" s="10">
        <v>846</v>
      </c>
    </row>
    <row r="49" spans="2:6" ht="12" customHeight="1" x14ac:dyDescent="0.15">
      <c r="B49" s="262" t="s">
        <v>32</v>
      </c>
      <c r="C49" s="213"/>
      <c r="D49" s="71">
        <v>4162</v>
      </c>
      <c r="E49" s="10">
        <v>194</v>
      </c>
      <c r="F49" s="10">
        <v>3968</v>
      </c>
    </row>
    <row r="50" spans="2:6" ht="12" customHeight="1" x14ac:dyDescent="0.15">
      <c r="B50" s="262" t="s">
        <v>33</v>
      </c>
      <c r="C50" s="213"/>
      <c r="D50" s="71">
        <v>2280</v>
      </c>
      <c r="E50" s="10">
        <v>150</v>
      </c>
      <c r="F50" s="10">
        <v>2130</v>
      </c>
    </row>
    <row r="51" spans="2:6" ht="12" customHeight="1" x14ac:dyDescent="0.15">
      <c r="B51" s="262" t="s">
        <v>34</v>
      </c>
      <c r="C51" s="213"/>
      <c r="D51" s="71">
        <v>574</v>
      </c>
      <c r="E51" s="10">
        <v>38</v>
      </c>
      <c r="F51" s="10">
        <v>536</v>
      </c>
    </row>
    <row r="52" spans="2:6" ht="12" customHeight="1" x14ac:dyDescent="0.15">
      <c r="B52" s="262" t="s">
        <v>35</v>
      </c>
      <c r="C52" s="213"/>
      <c r="D52" s="71">
        <v>364</v>
      </c>
      <c r="E52" s="10">
        <v>16</v>
      </c>
      <c r="F52" s="10">
        <v>348</v>
      </c>
    </row>
    <row r="53" spans="2:6" ht="12" customHeight="1" x14ac:dyDescent="0.15">
      <c r="B53" s="262" t="s">
        <v>36</v>
      </c>
      <c r="C53" s="213"/>
      <c r="D53" s="71">
        <v>39</v>
      </c>
      <c r="E53" s="10">
        <v>5</v>
      </c>
      <c r="F53" s="10">
        <v>34</v>
      </c>
    </row>
    <row r="54" spans="2:6" ht="12" customHeight="1" x14ac:dyDescent="0.15">
      <c r="B54" s="262" t="s">
        <v>37</v>
      </c>
      <c r="C54" s="213"/>
      <c r="D54" s="71">
        <v>17</v>
      </c>
      <c r="E54" s="10">
        <v>3</v>
      </c>
      <c r="F54" s="10">
        <v>14</v>
      </c>
    </row>
    <row r="55" spans="2:6" ht="12" customHeight="1" x14ac:dyDescent="0.15">
      <c r="B55" s="262" t="s">
        <v>38</v>
      </c>
      <c r="C55" s="213"/>
      <c r="D55" s="71">
        <v>585</v>
      </c>
      <c r="E55" s="10">
        <v>40</v>
      </c>
      <c r="F55" s="10">
        <v>545</v>
      </c>
    </row>
    <row r="56" spans="2:6" ht="12" customHeight="1" x14ac:dyDescent="0.15">
      <c r="B56" s="262" t="s">
        <v>39</v>
      </c>
      <c r="C56" s="213"/>
      <c r="D56" s="71">
        <v>737</v>
      </c>
      <c r="E56" s="10">
        <v>117</v>
      </c>
      <c r="F56" s="10">
        <v>620</v>
      </c>
    </row>
    <row r="57" spans="2:6" ht="12" customHeight="1" x14ac:dyDescent="0.15">
      <c r="B57" s="262" t="s">
        <v>40</v>
      </c>
      <c r="C57" s="213"/>
      <c r="D57" s="71">
        <v>269</v>
      </c>
      <c r="E57" s="10">
        <v>33</v>
      </c>
      <c r="F57" s="10">
        <v>236</v>
      </c>
    </row>
    <row r="58" spans="2:6" ht="12" customHeight="1" x14ac:dyDescent="0.15">
      <c r="B58" s="262" t="s">
        <v>41</v>
      </c>
      <c r="C58" s="213"/>
      <c r="D58" s="71">
        <v>91</v>
      </c>
      <c r="E58" s="10">
        <v>8</v>
      </c>
      <c r="F58" s="10">
        <v>83</v>
      </c>
    </row>
    <row r="59" spans="2:6" ht="12" customHeight="1" x14ac:dyDescent="0.15">
      <c r="B59" s="262" t="s">
        <v>42</v>
      </c>
      <c r="C59" s="213"/>
      <c r="D59" s="71">
        <v>255</v>
      </c>
      <c r="E59" s="10">
        <v>22</v>
      </c>
      <c r="F59" s="10">
        <v>233</v>
      </c>
    </row>
    <row r="60" spans="2:6" ht="12" customHeight="1" x14ac:dyDescent="0.15">
      <c r="B60" s="262" t="s">
        <v>43</v>
      </c>
      <c r="C60" s="213"/>
      <c r="D60" s="71">
        <v>277</v>
      </c>
      <c r="E60" s="10">
        <v>35</v>
      </c>
      <c r="F60" s="10">
        <v>242</v>
      </c>
    </row>
    <row r="61" spans="2:6" ht="12" customHeight="1" x14ac:dyDescent="0.15">
      <c r="B61" s="262" t="s">
        <v>44</v>
      </c>
      <c r="C61" s="213"/>
      <c r="D61" s="71">
        <v>177</v>
      </c>
      <c r="E61" s="10">
        <v>23</v>
      </c>
      <c r="F61" s="10">
        <v>154</v>
      </c>
    </row>
    <row r="62" spans="2:6" ht="12" customHeight="1" x14ac:dyDescent="0.15">
      <c r="B62" s="262" t="s">
        <v>45</v>
      </c>
      <c r="C62" s="213"/>
      <c r="D62" s="71">
        <v>2483</v>
      </c>
      <c r="E62" s="10">
        <v>248</v>
      </c>
      <c r="F62" s="10">
        <v>2235</v>
      </c>
    </row>
    <row r="63" spans="2:6" ht="12" customHeight="1" x14ac:dyDescent="0.15">
      <c r="B63" s="262" t="s">
        <v>46</v>
      </c>
      <c r="C63" s="213"/>
      <c r="D63" s="71">
        <v>340</v>
      </c>
      <c r="E63" s="10">
        <v>38</v>
      </c>
      <c r="F63" s="10">
        <v>302</v>
      </c>
    </row>
    <row r="64" spans="2:6" ht="12" customHeight="1" x14ac:dyDescent="0.15">
      <c r="B64" s="262" t="s">
        <v>47</v>
      </c>
      <c r="C64" s="213"/>
      <c r="D64" s="71">
        <v>288</v>
      </c>
      <c r="E64" s="10">
        <v>39</v>
      </c>
      <c r="F64" s="10">
        <v>249</v>
      </c>
    </row>
    <row r="65" spans="2:6" ht="12" customHeight="1" x14ac:dyDescent="0.15">
      <c r="B65" s="262" t="s">
        <v>48</v>
      </c>
      <c r="C65" s="213"/>
      <c r="D65" s="71">
        <v>823</v>
      </c>
      <c r="E65" s="10">
        <v>80</v>
      </c>
      <c r="F65" s="10">
        <v>743</v>
      </c>
    </row>
    <row r="66" spans="2:6" ht="12" customHeight="1" x14ac:dyDescent="0.15">
      <c r="B66" s="262" t="s">
        <v>49</v>
      </c>
      <c r="C66" s="213"/>
      <c r="D66" s="71">
        <v>278</v>
      </c>
      <c r="E66" s="10">
        <v>41</v>
      </c>
      <c r="F66" s="10">
        <v>237</v>
      </c>
    </row>
    <row r="67" spans="2:6" ht="12" customHeight="1" x14ac:dyDescent="0.15">
      <c r="B67" s="262" t="s">
        <v>50</v>
      </c>
      <c r="C67" s="213"/>
      <c r="D67" s="71">
        <v>278</v>
      </c>
      <c r="E67" s="10">
        <v>39</v>
      </c>
      <c r="F67" s="10">
        <v>239</v>
      </c>
    </row>
    <row r="68" spans="2:6" ht="12" customHeight="1" x14ac:dyDescent="0.15">
      <c r="B68" s="262" t="s">
        <v>51</v>
      </c>
      <c r="C68" s="213"/>
      <c r="D68" s="71">
        <v>454</v>
      </c>
      <c r="E68" s="10">
        <v>84</v>
      </c>
      <c r="F68" s="10">
        <v>370</v>
      </c>
    </row>
    <row r="69" spans="2:6" s="5" customFormat="1" ht="12" customHeight="1" x14ac:dyDescent="0.15">
      <c r="B69" s="261" t="s">
        <v>73</v>
      </c>
      <c r="C69" s="230"/>
      <c r="D69" s="74">
        <v>341</v>
      </c>
      <c r="E69" s="7">
        <v>7</v>
      </c>
      <c r="F69" s="7">
        <v>334</v>
      </c>
    </row>
    <row r="71" spans="2:6" x14ac:dyDescent="0.15">
      <c r="D71" s="177">
        <f>D6</f>
        <v>51142</v>
      </c>
    </row>
    <row r="72" spans="2:6" x14ac:dyDescent="0.15">
      <c r="D72" s="177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showGridLines="0" zoomScale="85" zoomScaleNormal="85" workbookViewId="0">
      <selection activeCell="B1" sqref="B1"/>
    </sheetView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56" width="6.7109375" customWidth="1"/>
    <col min="57" max="57" width="6.5703125" customWidth="1"/>
    <col min="58" max="58" width="7" customWidth="1"/>
    <col min="59" max="60" width="6.140625" customWidth="1"/>
    <col min="61" max="62" width="8.140625" customWidth="1"/>
    <col min="63" max="63" width="9.42578125" bestFit="1" customWidth="1"/>
  </cols>
  <sheetData>
    <row r="1" spans="1:58" ht="17.25" customHeight="1" x14ac:dyDescent="0.2">
      <c r="B1" s="26" t="s">
        <v>321</v>
      </c>
      <c r="C1" s="26"/>
      <c r="E1" s="26" t="s">
        <v>269</v>
      </c>
      <c r="F1" s="26"/>
      <c r="Q1" s="26" t="s">
        <v>269</v>
      </c>
      <c r="Y1" s="26"/>
      <c r="AD1" s="26" t="s">
        <v>269</v>
      </c>
      <c r="AL1" s="26"/>
      <c r="AQ1" s="26" t="s">
        <v>269</v>
      </c>
      <c r="AR1" s="26"/>
      <c r="BD1" s="26" t="s">
        <v>269</v>
      </c>
    </row>
    <row r="2" spans="1:58" ht="17.25" customHeight="1" x14ac:dyDescent="0.15">
      <c r="B2" s="1" t="s">
        <v>342</v>
      </c>
    </row>
    <row r="3" spans="1:58" ht="24" customHeight="1" x14ac:dyDescent="0.15">
      <c r="B3" s="283" t="s">
        <v>270</v>
      </c>
      <c r="C3" s="328"/>
      <c r="D3" s="268"/>
      <c r="E3" s="329" t="s">
        <v>94</v>
      </c>
      <c r="F3" s="149"/>
      <c r="G3" s="189">
        <v>35</v>
      </c>
      <c r="H3" s="189">
        <v>40</v>
      </c>
      <c r="I3" s="189">
        <v>45</v>
      </c>
      <c r="J3" s="189">
        <v>50</v>
      </c>
      <c r="K3" s="189">
        <v>55</v>
      </c>
      <c r="L3" s="189">
        <v>60</v>
      </c>
      <c r="M3" s="189">
        <v>65</v>
      </c>
      <c r="N3" s="189">
        <v>70</v>
      </c>
      <c r="O3" s="189">
        <v>75</v>
      </c>
      <c r="P3" s="189">
        <v>80</v>
      </c>
      <c r="Q3" s="189">
        <v>85</v>
      </c>
      <c r="R3" s="189">
        <v>90</v>
      </c>
      <c r="S3" s="189">
        <v>95</v>
      </c>
      <c r="T3" s="189">
        <v>100</v>
      </c>
      <c r="U3" s="189">
        <v>105</v>
      </c>
      <c r="V3" s="189">
        <v>110</v>
      </c>
      <c r="W3" s="189">
        <v>115</v>
      </c>
      <c r="X3" s="189">
        <v>120</v>
      </c>
      <c r="Y3" s="189">
        <v>125</v>
      </c>
      <c r="Z3" s="189">
        <v>130</v>
      </c>
      <c r="AA3" s="189">
        <v>135</v>
      </c>
      <c r="AB3" s="189">
        <v>140</v>
      </c>
      <c r="AC3" s="189">
        <v>145</v>
      </c>
      <c r="AD3" s="189">
        <v>150</v>
      </c>
      <c r="AE3" s="189">
        <v>155</v>
      </c>
      <c r="AF3" s="189">
        <v>160</v>
      </c>
      <c r="AG3" s="189">
        <v>165</v>
      </c>
      <c r="AH3" s="189">
        <v>170</v>
      </c>
      <c r="AI3" s="189">
        <v>175</v>
      </c>
      <c r="AJ3" s="189">
        <v>180</v>
      </c>
      <c r="AK3" s="189">
        <v>185</v>
      </c>
      <c r="AL3" s="189">
        <v>190</v>
      </c>
      <c r="AM3" s="189">
        <v>195</v>
      </c>
      <c r="AN3" s="189">
        <v>200</v>
      </c>
      <c r="AO3" s="189">
        <v>205</v>
      </c>
      <c r="AP3" s="189">
        <v>210</v>
      </c>
      <c r="AQ3" s="189">
        <v>215</v>
      </c>
      <c r="AR3" s="189">
        <v>220</v>
      </c>
      <c r="AS3" s="189">
        <v>225</v>
      </c>
      <c r="AT3" s="189">
        <v>230</v>
      </c>
      <c r="AU3" s="189">
        <v>235</v>
      </c>
      <c r="AV3" s="189">
        <v>240</v>
      </c>
      <c r="AW3" s="189">
        <v>245</v>
      </c>
      <c r="AX3" s="189">
        <v>250</v>
      </c>
      <c r="AY3" s="189">
        <v>255</v>
      </c>
      <c r="AZ3" s="189">
        <v>260</v>
      </c>
      <c r="BA3" s="189">
        <v>265</v>
      </c>
      <c r="BB3" s="189">
        <v>270</v>
      </c>
      <c r="BC3" s="76" t="s">
        <v>296</v>
      </c>
      <c r="BD3" s="332" t="s">
        <v>96</v>
      </c>
      <c r="BE3" s="332" t="s">
        <v>97</v>
      </c>
      <c r="BF3" s="334" t="s">
        <v>165</v>
      </c>
    </row>
    <row r="4" spans="1:58" s="32" customFormat="1" ht="13.5" x14ac:dyDescent="0.15">
      <c r="B4" s="292" t="s">
        <v>271</v>
      </c>
      <c r="C4" s="336"/>
      <c r="D4" s="293"/>
      <c r="E4" s="330"/>
      <c r="F4" s="150"/>
      <c r="G4" s="151" t="s">
        <v>99</v>
      </c>
      <c r="H4" s="151" t="s">
        <v>99</v>
      </c>
      <c r="I4" s="151" t="s">
        <v>99</v>
      </c>
      <c r="J4" s="151" t="s">
        <v>99</v>
      </c>
      <c r="K4" s="151" t="s">
        <v>99</v>
      </c>
      <c r="L4" s="151" t="s">
        <v>99</v>
      </c>
      <c r="M4" s="151" t="s">
        <v>99</v>
      </c>
      <c r="N4" s="151" t="s">
        <v>99</v>
      </c>
      <c r="O4" s="151" t="s">
        <v>99</v>
      </c>
      <c r="P4" s="151" t="s">
        <v>99</v>
      </c>
      <c r="Q4" s="151" t="s">
        <v>99</v>
      </c>
      <c r="R4" s="151" t="s">
        <v>99</v>
      </c>
      <c r="S4" s="151" t="s">
        <v>99</v>
      </c>
      <c r="T4" s="151" t="s">
        <v>99</v>
      </c>
      <c r="U4" s="151" t="s">
        <v>99</v>
      </c>
      <c r="V4" s="151" t="s">
        <v>99</v>
      </c>
      <c r="W4" s="151" t="s">
        <v>99</v>
      </c>
      <c r="X4" s="151" t="s">
        <v>99</v>
      </c>
      <c r="Y4" s="151" t="s">
        <v>99</v>
      </c>
      <c r="Z4" s="151" t="s">
        <v>99</v>
      </c>
      <c r="AA4" s="151" t="s">
        <v>99</v>
      </c>
      <c r="AB4" s="151" t="s">
        <v>99</v>
      </c>
      <c r="AC4" s="151" t="s">
        <v>99</v>
      </c>
      <c r="AD4" s="151" t="s">
        <v>99</v>
      </c>
      <c r="AE4" s="151" t="s">
        <v>99</v>
      </c>
      <c r="AF4" s="151" t="s">
        <v>99</v>
      </c>
      <c r="AG4" s="151" t="s">
        <v>99</v>
      </c>
      <c r="AH4" s="151" t="s">
        <v>99</v>
      </c>
      <c r="AI4" s="151" t="s">
        <v>99</v>
      </c>
      <c r="AJ4" s="151" t="s">
        <v>99</v>
      </c>
      <c r="AK4" s="151" t="s">
        <v>99</v>
      </c>
      <c r="AL4" s="151" t="s">
        <v>99</v>
      </c>
      <c r="AM4" s="151" t="s">
        <v>99</v>
      </c>
      <c r="AN4" s="151" t="s">
        <v>99</v>
      </c>
      <c r="AO4" s="151" t="s">
        <v>99</v>
      </c>
      <c r="AP4" s="151" t="s">
        <v>99</v>
      </c>
      <c r="AQ4" s="151" t="s">
        <v>99</v>
      </c>
      <c r="AR4" s="151" t="s">
        <v>99</v>
      </c>
      <c r="AS4" s="151" t="s">
        <v>99</v>
      </c>
      <c r="AT4" s="151" t="s">
        <v>99</v>
      </c>
      <c r="AU4" s="151" t="s">
        <v>99</v>
      </c>
      <c r="AV4" s="151" t="s">
        <v>99</v>
      </c>
      <c r="AW4" s="151" t="s">
        <v>99</v>
      </c>
      <c r="AX4" s="151" t="s">
        <v>99</v>
      </c>
      <c r="AY4" s="151" t="s">
        <v>99</v>
      </c>
      <c r="AZ4" s="151" t="s">
        <v>99</v>
      </c>
      <c r="BA4" s="151" t="s">
        <v>99</v>
      </c>
      <c r="BB4" s="151" t="s">
        <v>99</v>
      </c>
      <c r="BC4" s="78"/>
      <c r="BD4" s="333"/>
      <c r="BE4" s="333"/>
      <c r="BF4" s="335"/>
    </row>
    <row r="5" spans="1:58" ht="24" customHeight="1" x14ac:dyDescent="0.15">
      <c r="B5" s="294"/>
      <c r="C5" s="337"/>
      <c r="D5" s="289"/>
      <c r="E5" s="331"/>
      <c r="F5" s="187" t="s">
        <v>295</v>
      </c>
      <c r="G5" s="190">
        <v>40</v>
      </c>
      <c r="H5" s="190">
        <v>45</v>
      </c>
      <c r="I5" s="190">
        <v>50</v>
      </c>
      <c r="J5" s="190">
        <v>55</v>
      </c>
      <c r="K5" s="190">
        <v>60</v>
      </c>
      <c r="L5" s="190">
        <v>65</v>
      </c>
      <c r="M5" s="190">
        <v>70</v>
      </c>
      <c r="N5" s="190">
        <v>75</v>
      </c>
      <c r="O5" s="190">
        <v>80</v>
      </c>
      <c r="P5" s="190">
        <v>85</v>
      </c>
      <c r="Q5" s="190">
        <v>90</v>
      </c>
      <c r="R5" s="190">
        <v>95</v>
      </c>
      <c r="S5" s="190">
        <v>100</v>
      </c>
      <c r="T5" s="190">
        <v>105</v>
      </c>
      <c r="U5" s="190">
        <v>110</v>
      </c>
      <c r="V5" s="190">
        <v>115</v>
      </c>
      <c r="W5" s="190">
        <v>120</v>
      </c>
      <c r="X5" s="190">
        <v>125</v>
      </c>
      <c r="Y5" s="190">
        <v>130</v>
      </c>
      <c r="Z5" s="190">
        <v>135</v>
      </c>
      <c r="AA5" s="190">
        <v>140</v>
      </c>
      <c r="AB5" s="190">
        <v>145</v>
      </c>
      <c r="AC5" s="190">
        <v>150</v>
      </c>
      <c r="AD5" s="190">
        <v>155</v>
      </c>
      <c r="AE5" s="190">
        <v>160</v>
      </c>
      <c r="AF5" s="190">
        <v>165</v>
      </c>
      <c r="AG5" s="190">
        <v>170</v>
      </c>
      <c r="AH5" s="190">
        <v>175</v>
      </c>
      <c r="AI5" s="190">
        <v>180</v>
      </c>
      <c r="AJ5" s="190">
        <v>185</v>
      </c>
      <c r="AK5" s="190">
        <v>190</v>
      </c>
      <c r="AL5" s="190">
        <v>195</v>
      </c>
      <c r="AM5" s="190">
        <v>200</v>
      </c>
      <c r="AN5" s="190">
        <v>205</v>
      </c>
      <c r="AO5" s="190">
        <v>210</v>
      </c>
      <c r="AP5" s="190">
        <v>215</v>
      </c>
      <c r="AQ5" s="190">
        <v>220</v>
      </c>
      <c r="AR5" s="190">
        <v>225</v>
      </c>
      <c r="AS5" s="190">
        <v>230</v>
      </c>
      <c r="AT5" s="190">
        <v>235</v>
      </c>
      <c r="AU5" s="190">
        <v>240</v>
      </c>
      <c r="AV5" s="190">
        <v>245</v>
      </c>
      <c r="AW5" s="190">
        <v>250</v>
      </c>
      <c r="AX5" s="190">
        <v>255</v>
      </c>
      <c r="AY5" s="190">
        <v>260</v>
      </c>
      <c r="AZ5" s="190">
        <v>265</v>
      </c>
      <c r="BA5" s="190">
        <v>270</v>
      </c>
      <c r="BB5" s="190">
        <v>274.99</v>
      </c>
      <c r="BC5" s="80"/>
      <c r="BD5" s="152" t="s">
        <v>166</v>
      </c>
      <c r="BE5" s="152" t="s">
        <v>166</v>
      </c>
      <c r="BF5" s="152" t="s">
        <v>166</v>
      </c>
    </row>
    <row r="6" spans="1:58" ht="17.100000000000001" customHeight="1" x14ac:dyDescent="0.15">
      <c r="B6" s="327" t="s">
        <v>94</v>
      </c>
      <c r="C6" s="338"/>
      <c r="D6" s="339"/>
      <c r="E6" s="209">
        <v>51142</v>
      </c>
      <c r="F6" s="153">
        <v>350</v>
      </c>
      <c r="G6" s="153">
        <v>248</v>
      </c>
      <c r="H6" s="153">
        <v>359</v>
      </c>
      <c r="I6" s="153">
        <v>368</v>
      </c>
      <c r="J6" s="153">
        <v>582</v>
      </c>
      <c r="K6" s="153">
        <v>886</v>
      </c>
      <c r="L6" s="153">
        <v>1191</v>
      </c>
      <c r="M6" s="153">
        <v>1612</v>
      </c>
      <c r="N6" s="153">
        <v>3063</v>
      </c>
      <c r="O6" s="153">
        <v>2198</v>
      </c>
      <c r="P6" s="153">
        <v>2252</v>
      </c>
      <c r="Q6" s="153">
        <v>2465</v>
      </c>
      <c r="R6" s="153">
        <v>3481</v>
      </c>
      <c r="S6" s="153">
        <v>5009</v>
      </c>
      <c r="T6" s="153">
        <v>5261</v>
      </c>
      <c r="U6" s="153">
        <v>5234</v>
      </c>
      <c r="V6" s="153">
        <v>4017</v>
      </c>
      <c r="W6" s="153">
        <v>2732</v>
      </c>
      <c r="X6" s="153">
        <v>1857</v>
      </c>
      <c r="Y6" s="153">
        <v>1426</v>
      </c>
      <c r="Z6" s="153">
        <v>1175</v>
      </c>
      <c r="AA6" s="153">
        <v>862</v>
      </c>
      <c r="AB6" s="153">
        <v>721</v>
      </c>
      <c r="AC6" s="153">
        <v>581</v>
      </c>
      <c r="AD6" s="153">
        <v>520</v>
      </c>
      <c r="AE6" s="153">
        <v>403</v>
      </c>
      <c r="AF6" s="153">
        <v>332</v>
      </c>
      <c r="AG6" s="153">
        <v>294</v>
      </c>
      <c r="AH6" s="153">
        <v>247</v>
      </c>
      <c r="AI6" s="198">
        <v>177</v>
      </c>
      <c r="AJ6" s="198">
        <v>183</v>
      </c>
      <c r="AK6" s="198">
        <v>145</v>
      </c>
      <c r="AL6" s="198">
        <v>137</v>
      </c>
      <c r="AM6" s="198">
        <v>142</v>
      </c>
      <c r="AN6" s="198">
        <v>63</v>
      </c>
      <c r="AO6" s="4">
        <v>64</v>
      </c>
      <c r="AP6" s="4">
        <v>74</v>
      </c>
      <c r="AQ6" s="4">
        <v>74</v>
      </c>
      <c r="AR6" s="4">
        <v>58</v>
      </c>
      <c r="AS6" s="4">
        <v>47</v>
      </c>
      <c r="AT6" s="4">
        <v>30</v>
      </c>
      <c r="AU6" s="4">
        <v>33</v>
      </c>
      <c r="AV6" s="4">
        <v>26</v>
      </c>
      <c r="AW6" s="4">
        <v>15</v>
      </c>
      <c r="AX6" s="4">
        <v>16</v>
      </c>
      <c r="AY6" s="4">
        <v>16</v>
      </c>
      <c r="AZ6" s="4">
        <v>17</v>
      </c>
      <c r="BA6" s="4">
        <v>13</v>
      </c>
      <c r="BB6" s="4">
        <v>8</v>
      </c>
      <c r="BC6" s="4">
        <v>78</v>
      </c>
      <c r="BD6" s="154">
        <v>101.3</v>
      </c>
      <c r="BE6" s="155">
        <v>102.6</v>
      </c>
      <c r="BF6" s="155">
        <v>31.2</v>
      </c>
    </row>
    <row r="7" spans="1:58" ht="17.100000000000001" customHeight="1" x14ac:dyDescent="0.15">
      <c r="A7" s="32"/>
      <c r="B7" s="324" t="s">
        <v>272</v>
      </c>
      <c r="C7" s="340"/>
      <c r="D7" s="282"/>
      <c r="E7" s="209">
        <v>31015</v>
      </c>
      <c r="F7" s="153">
        <v>327</v>
      </c>
      <c r="G7" s="153">
        <v>230</v>
      </c>
      <c r="H7" s="153">
        <v>334</v>
      </c>
      <c r="I7" s="153">
        <v>337</v>
      </c>
      <c r="J7" s="153">
        <v>534</v>
      </c>
      <c r="K7" s="153">
        <v>774</v>
      </c>
      <c r="L7" s="153">
        <v>994</v>
      </c>
      <c r="M7" s="153">
        <v>1315</v>
      </c>
      <c r="N7" s="153">
        <v>2158</v>
      </c>
      <c r="O7" s="153">
        <v>1506</v>
      </c>
      <c r="P7" s="153">
        <v>1501</v>
      </c>
      <c r="Q7" s="153">
        <v>1575</v>
      </c>
      <c r="R7" s="153">
        <v>2383</v>
      </c>
      <c r="S7" s="153">
        <v>3433</v>
      </c>
      <c r="T7" s="153">
        <v>3291</v>
      </c>
      <c r="U7" s="153">
        <v>2790</v>
      </c>
      <c r="V7" s="153">
        <v>1810</v>
      </c>
      <c r="W7" s="153">
        <v>1201</v>
      </c>
      <c r="X7" s="153">
        <v>838</v>
      </c>
      <c r="Y7" s="153">
        <v>647</v>
      </c>
      <c r="Z7" s="153">
        <v>541</v>
      </c>
      <c r="AA7" s="153">
        <v>389</v>
      </c>
      <c r="AB7" s="153">
        <v>304</v>
      </c>
      <c r="AC7" s="153">
        <v>262</v>
      </c>
      <c r="AD7" s="153">
        <v>249</v>
      </c>
      <c r="AE7" s="153">
        <v>192</v>
      </c>
      <c r="AF7" s="153">
        <v>156</v>
      </c>
      <c r="AG7" s="153">
        <v>151</v>
      </c>
      <c r="AH7" s="153">
        <v>120</v>
      </c>
      <c r="AI7" s="210">
        <v>81</v>
      </c>
      <c r="AJ7" s="210">
        <v>97</v>
      </c>
      <c r="AK7" s="210">
        <v>62</v>
      </c>
      <c r="AL7" s="210">
        <v>71</v>
      </c>
      <c r="AM7" s="210">
        <v>68</v>
      </c>
      <c r="AN7" s="210">
        <v>29</v>
      </c>
      <c r="AO7" s="210">
        <v>27</v>
      </c>
      <c r="AP7" s="210">
        <v>35</v>
      </c>
      <c r="AQ7" s="210">
        <v>32</v>
      </c>
      <c r="AR7" s="210">
        <v>27</v>
      </c>
      <c r="AS7" s="210">
        <v>22</v>
      </c>
      <c r="AT7" s="210">
        <v>17</v>
      </c>
      <c r="AU7" s="210">
        <v>15</v>
      </c>
      <c r="AV7" s="210">
        <v>16</v>
      </c>
      <c r="AW7" s="210">
        <v>3</v>
      </c>
      <c r="AX7" s="210">
        <v>8</v>
      </c>
      <c r="AY7" s="210">
        <v>9</v>
      </c>
      <c r="AZ7" s="210">
        <v>7</v>
      </c>
      <c r="BA7" s="210">
        <v>12</v>
      </c>
      <c r="BB7" s="210">
        <v>3</v>
      </c>
      <c r="BC7" s="210">
        <v>32</v>
      </c>
      <c r="BD7" s="156">
        <v>97.4</v>
      </c>
      <c r="BE7" s="157">
        <v>97.2</v>
      </c>
      <c r="BF7" s="157">
        <v>30.6</v>
      </c>
    </row>
    <row r="8" spans="1:58" ht="17.100000000000001" customHeight="1" x14ac:dyDescent="0.15">
      <c r="B8" s="233"/>
      <c r="C8" s="324" t="s">
        <v>273</v>
      </c>
      <c r="D8" s="282"/>
      <c r="E8" s="211">
        <v>19956</v>
      </c>
      <c r="F8" s="158">
        <v>285</v>
      </c>
      <c r="G8" s="158">
        <v>197</v>
      </c>
      <c r="H8" s="158">
        <v>283</v>
      </c>
      <c r="I8" s="158">
        <v>280</v>
      </c>
      <c r="J8" s="158">
        <v>441</v>
      </c>
      <c r="K8" s="158">
        <v>540</v>
      </c>
      <c r="L8" s="158">
        <v>631</v>
      </c>
      <c r="M8" s="158">
        <v>851</v>
      </c>
      <c r="N8" s="158">
        <v>1464</v>
      </c>
      <c r="O8" s="158">
        <v>970</v>
      </c>
      <c r="P8" s="158">
        <v>1012</v>
      </c>
      <c r="Q8" s="158">
        <v>1061</v>
      </c>
      <c r="R8" s="158">
        <v>1635</v>
      </c>
      <c r="S8" s="158">
        <v>2312</v>
      </c>
      <c r="T8" s="158">
        <v>2175</v>
      </c>
      <c r="U8" s="158">
        <v>1609</v>
      </c>
      <c r="V8" s="158">
        <v>1043</v>
      </c>
      <c r="W8" s="158">
        <v>664</v>
      </c>
      <c r="X8" s="158">
        <v>442</v>
      </c>
      <c r="Y8" s="158">
        <v>365</v>
      </c>
      <c r="Z8" s="158">
        <v>298</v>
      </c>
      <c r="AA8" s="158">
        <v>221</v>
      </c>
      <c r="AB8" s="158">
        <v>156</v>
      </c>
      <c r="AC8" s="158">
        <v>145</v>
      </c>
      <c r="AD8" s="158">
        <v>140</v>
      </c>
      <c r="AE8" s="158">
        <v>114</v>
      </c>
      <c r="AF8" s="158">
        <v>85</v>
      </c>
      <c r="AG8" s="158">
        <v>97</v>
      </c>
      <c r="AH8" s="158">
        <v>69</v>
      </c>
      <c r="AI8" s="197">
        <v>49</v>
      </c>
      <c r="AJ8" s="197">
        <v>58</v>
      </c>
      <c r="AK8" s="197">
        <v>38</v>
      </c>
      <c r="AL8" s="197">
        <v>39</v>
      </c>
      <c r="AM8" s="197">
        <v>35</v>
      </c>
      <c r="AN8" s="197">
        <v>18</v>
      </c>
      <c r="AO8" s="4">
        <v>16</v>
      </c>
      <c r="AP8" s="4">
        <v>21</v>
      </c>
      <c r="AQ8" s="4">
        <v>16</v>
      </c>
      <c r="AR8" s="4">
        <v>10</v>
      </c>
      <c r="AS8" s="4">
        <v>18</v>
      </c>
      <c r="AT8" s="4">
        <v>7</v>
      </c>
      <c r="AU8" s="4">
        <v>5</v>
      </c>
      <c r="AV8" s="4">
        <v>10</v>
      </c>
      <c r="AW8" s="4">
        <v>0</v>
      </c>
      <c r="AX8" s="4">
        <v>3</v>
      </c>
      <c r="AY8" s="4">
        <v>6</v>
      </c>
      <c r="AZ8" s="4">
        <v>0</v>
      </c>
      <c r="BA8" s="4">
        <v>9</v>
      </c>
      <c r="BB8" s="4">
        <v>3</v>
      </c>
      <c r="BC8" s="4">
        <v>10</v>
      </c>
      <c r="BD8" s="159">
        <v>95.6</v>
      </c>
      <c r="BE8" s="155">
        <v>94.6</v>
      </c>
      <c r="BF8" s="155">
        <v>29.8</v>
      </c>
    </row>
    <row r="9" spans="1:58" ht="17.100000000000001" customHeight="1" x14ac:dyDescent="0.15">
      <c r="B9" s="233"/>
      <c r="C9" s="233"/>
      <c r="D9" s="52" t="s">
        <v>274</v>
      </c>
      <c r="E9" s="211">
        <v>1475</v>
      </c>
      <c r="F9" s="158">
        <v>115</v>
      </c>
      <c r="G9" s="158">
        <v>68</v>
      </c>
      <c r="H9" s="158">
        <v>116</v>
      </c>
      <c r="I9" s="158">
        <v>76</v>
      </c>
      <c r="J9" s="158">
        <v>115</v>
      </c>
      <c r="K9" s="158">
        <v>121</v>
      </c>
      <c r="L9" s="158">
        <v>97</v>
      </c>
      <c r="M9" s="158">
        <v>95</v>
      </c>
      <c r="N9" s="158">
        <v>202</v>
      </c>
      <c r="O9" s="158">
        <v>95</v>
      </c>
      <c r="P9" s="158">
        <v>62</v>
      </c>
      <c r="Q9" s="158">
        <v>52</v>
      </c>
      <c r="R9" s="158">
        <v>55</v>
      </c>
      <c r="S9" s="158">
        <v>39</v>
      </c>
      <c r="T9" s="158">
        <v>42</v>
      </c>
      <c r="U9" s="158">
        <v>26</v>
      </c>
      <c r="V9" s="158">
        <v>19</v>
      </c>
      <c r="W9" s="158">
        <v>11</v>
      </c>
      <c r="X9" s="158">
        <v>10</v>
      </c>
      <c r="Y9" s="158">
        <v>12</v>
      </c>
      <c r="Z9" s="158">
        <v>8</v>
      </c>
      <c r="AA9" s="158">
        <v>3</v>
      </c>
      <c r="AB9" s="158">
        <v>7</v>
      </c>
      <c r="AC9" s="158">
        <v>3</v>
      </c>
      <c r="AD9" s="158">
        <v>3</v>
      </c>
      <c r="AE9" s="158">
        <v>2</v>
      </c>
      <c r="AF9" s="158">
        <v>5</v>
      </c>
      <c r="AG9" s="158">
        <v>2</v>
      </c>
      <c r="AH9" s="158">
        <v>5</v>
      </c>
      <c r="AI9" s="197">
        <v>2</v>
      </c>
      <c r="AJ9" s="197">
        <v>0</v>
      </c>
      <c r="AK9" s="197">
        <v>1</v>
      </c>
      <c r="AL9" s="197">
        <v>0</v>
      </c>
      <c r="AM9" s="197">
        <v>0</v>
      </c>
      <c r="AN9" s="197">
        <v>1</v>
      </c>
      <c r="AO9" s="4">
        <v>1</v>
      </c>
      <c r="AP9" s="4">
        <v>1</v>
      </c>
      <c r="AQ9" s="4">
        <v>1</v>
      </c>
      <c r="AR9" s="4">
        <v>0</v>
      </c>
      <c r="AS9" s="4">
        <v>1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1</v>
      </c>
      <c r="BB9" s="4">
        <v>0</v>
      </c>
      <c r="BC9" s="4">
        <v>0</v>
      </c>
      <c r="BD9" s="159">
        <v>66.099999999999994</v>
      </c>
      <c r="BE9" s="155">
        <v>68.7</v>
      </c>
      <c r="BF9" s="155">
        <v>28</v>
      </c>
    </row>
    <row r="10" spans="1:58" ht="17.100000000000001" customHeight="1" x14ac:dyDescent="0.15">
      <c r="B10" s="233"/>
      <c r="C10" s="233"/>
      <c r="D10" s="52" t="s">
        <v>275</v>
      </c>
      <c r="E10" s="211">
        <v>4173</v>
      </c>
      <c r="F10" s="158">
        <v>86</v>
      </c>
      <c r="G10" s="158">
        <v>68</v>
      </c>
      <c r="H10" s="158">
        <v>79</v>
      </c>
      <c r="I10" s="158">
        <v>66</v>
      </c>
      <c r="J10" s="158">
        <v>119</v>
      </c>
      <c r="K10" s="158">
        <v>173</v>
      </c>
      <c r="L10" s="158">
        <v>198</v>
      </c>
      <c r="M10" s="158">
        <v>252</v>
      </c>
      <c r="N10" s="158">
        <v>415</v>
      </c>
      <c r="O10" s="158">
        <v>270</v>
      </c>
      <c r="P10" s="158">
        <v>282</v>
      </c>
      <c r="Q10" s="158">
        <v>249</v>
      </c>
      <c r="R10" s="158">
        <v>358</v>
      </c>
      <c r="S10" s="158">
        <v>425</v>
      </c>
      <c r="T10" s="158">
        <v>394</v>
      </c>
      <c r="U10" s="158">
        <v>202</v>
      </c>
      <c r="V10" s="158">
        <v>128</v>
      </c>
      <c r="W10" s="158">
        <v>72</v>
      </c>
      <c r="X10" s="158">
        <v>44</v>
      </c>
      <c r="Y10" s="158">
        <v>48</v>
      </c>
      <c r="Z10" s="158">
        <v>43</v>
      </c>
      <c r="AA10" s="158">
        <v>24</v>
      </c>
      <c r="AB10" s="158">
        <v>18</v>
      </c>
      <c r="AC10" s="158">
        <v>16</v>
      </c>
      <c r="AD10" s="158">
        <v>30</v>
      </c>
      <c r="AE10" s="158">
        <v>14</v>
      </c>
      <c r="AF10" s="158">
        <v>10</v>
      </c>
      <c r="AG10" s="158">
        <v>14</v>
      </c>
      <c r="AH10" s="158">
        <v>12</v>
      </c>
      <c r="AI10" s="197">
        <v>4</v>
      </c>
      <c r="AJ10" s="197">
        <v>11</v>
      </c>
      <c r="AK10" s="197">
        <v>6</v>
      </c>
      <c r="AL10" s="197">
        <v>10</v>
      </c>
      <c r="AM10" s="197">
        <v>6</v>
      </c>
      <c r="AN10" s="197">
        <v>3</v>
      </c>
      <c r="AO10" s="4">
        <v>3</v>
      </c>
      <c r="AP10" s="4">
        <v>2</v>
      </c>
      <c r="AQ10" s="4">
        <v>0</v>
      </c>
      <c r="AR10" s="4">
        <v>1</v>
      </c>
      <c r="AS10" s="4">
        <v>2</v>
      </c>
      <c r="AT10" s="4">
        <v>1</v>
      </c>
      <c r="AU10" s="4">
        <v>3</v>
      </c>
      <c r="AV10" s="4">
        <v>4</v>
      </c>
      <c r="AW10" s="4">
        <v>0</v>
      </c>
      <c r="AX10" s="4">
        <v>1</v>
      </c>
      <c r="AY10" s="4">
        <v>2</v>
      </c>
      <c r="AZ10" s="4">
        <v>0</v>
      </c>
      <c r="BA10" s="4">
        <v>2</v>
      </c>
      <c r="BB10" s="4">
        <v>1</v>
      </c>
      <c r="BC10" s="4">
        <v>2</v>
      </c>
      <c r="BD10" s="159">
        <v>86.5</v>
      </c>
      <c r="BE10" s="155">
        <v>87.2</v>
      </c>
      <c r="BF10" s="155">
        <v>29.2</v>
      </c>
    </row>
    <row r="11" spans="1:58" ht="17.100000000000001" customHeight="1" x14ac:dyDescent="0.15">
      <c r="B11" s="233"/>
      <c r="C11" s="233"/>
      <c r="D11" s="52" t="s">
        <v>276</v>
      </c>
      <c r="E11" s="211">
        <v>4517</v>
      </c>
      <c r="F11" s="158">
        <v>59</v>
      </c>
      <c r="G11" s="158">
        <v>27</v>
      </c>
      <c r="H11" s="158">
        <v>53</v>
      </c>
      <c r="I11" s="158">
        <v>65</v>
      </c>
      <c r="J11" s="158">
        <v>116</v>
      </c>
      <c r="K11" s="158">
        <v>112</v>
      </c>
      <c r="L11" s="158">
        <v>162</v>
      </c>
      <c r="M11" s="158">
        <v>241</v>
      </c>
      <c r="N11" s="158">
        <v>344</v>
      </c>
      <c r="O11" s="158">
        <v>225</v>
      </c>
      <c r="P11" s="158">
        <v>256</v>
      </c>
      <c r="Q11" s="158">
        <v>284</v>
      </c>
      <c r="R11" s="158">
        <v>427</v>
      </c>
      <c r="S11" s="158">
        <v>604</v>
      </c>
      <c r="T11" s="158">
        <v>491</v>
      </c>
      <c r="U11" s="158">
        <v>299</v>
      </c>
      <c r="V11" s="158">
        <v>168</v>
      </c>
      <c r="W11" s="158">
        <v>113</v>
      </c>
      <c r="X11" s="158">
        <v>73</v>
      </c>
      <c r="Y11" s="158">
        <v>61</v>
      </c>
      <c r="Z11" s="158">
        <v>62</v>
      </c>
      <c r="AA11" s="158">
        <v>37</v>
      </c>
      <c r="AB11" s="158">
        <v>26</v>
      </c>
      <c r="AC11" s="158">
        <v>34</v>
      </c>
      <c r="AD11" s="158">
        <v>25</v>
      </c>
      <c r="AE11" s="158">
        <v>19</v>
      </c>
      <c r="AF11" s="158">
        <v>18</v>
      </c>
      <c r="AG11" s="158">
        <v>20</v>
      </c>
      <c r="AH11" s="158">
        <v>12</v>
      </c>
      <c r="AI11" s="197">
        <v>10</v>
      </c>
      <c r="AJ11" s="197">
        <v>14</v>
      </c>
      <c r="AK11" s="197">
        <v>10</v>
      </c>
      <c r="AL11" s="197">
        <v>8</v>
      </c>
      <c r="AM11" s="197">
        <v>7</v>
      </c>
      <c r="AN11" s="197">
        <v>6</v>
      </c>
      <c r="AO11" s="4">
        <v>4</v>
      </c>
      <c r="AP11" s="4">
        <v>4</v>
      </c>
      <c r="AQ11" s="4">
        <v>4</v>
      </c>
      <c r="AR11" s="4">
        <v>4</v>
      </c>
      <c r="AS11" s="4">
        <v>4</v>
      </c>
      <c r="AT11" s="4">
        <v>2</v>
      </c>
      <c r="AU11" s="4">
        <v>0</v>
      </c>
      <c r="AV11" s="4">
        <v>0</v>
      </c>
      <c r="AW11" s="4">
        <v>0</v>
      </c>
      <c r="AX11" s="4">
        <v>2</v>
      </c>
      <c r="AY11" s="4">
        <v>1</v>
      </c>
      <c r="AZ11" s="4">
        <v>0</v>
      </c>
      <c r="BA11" s="4">
        <v>1</v>
      </c>
      <c r="BB11" s="4">
        <v>0</v>
      </c>
      <c r="BC11" s="4">
        <v>3</v>
      </c>
      <c r="BD11" s="159">
        <v>93.9</v>
      </c>
      <c r="BE11" s="155">
        <v>92.8</v>
      </c>
      <c r="BF11" s="155">
        <v>29</v>
      </c>
    </row>
    <row r="12" spans="1:58" ht="17.100000000000001" customHeight="1" x14ac:dyDescent="0.15">
      <c r="B12" s="233"/>
      <c r="C12" s="233"/>
      <c r="D12" s="52" t="s">
        <v>277</v>
      </c>
      <c r="E12" s="211">
        <v>4644</v>
      </c>
      <c r="F12" s="158">
        <v>8</v>
      </c>
      <c r="G12" s="158">
        <v>20</v>
      </c>
      <c r="H12" s="158">
        <v>22</v>
      </c>
      <c r="I12" s="158">
        <v>58</v>
      </c>
      <c r="J12" s="158">
        <v>61</v>
      </c>
      <c r="K12" s="158">
        <v>87</v>
      </c>
      <c r="L12" s="158">
        <v>120</v>
      </c>
      <c r="M12" s="158">
        <v>159</v>
      </c>
      <c r="N12" s="158">
        <v>278</v>
      </c>
      <c r="O12" s="158">
        <v>205</v>
      </c>
      <c r="P12" s="158">
        <v>205</v>
      </c>
      <c r="Q12" s="158">
        <v>241</v>
      </c>
      <c r="R12" s="158">
        <v>419</v>
      </c>
      <c r="S12" s="158">
        <v>613</v>
      </c>
      <c r="T12" s="158">
        <v>625</v>
      </c>
      <c r="U12" s="158">
        <v>419</v>
      </c>
      <c r="V12" s="158">
        <v>269</v>
      </c>
      <c r="W12" s="158">
        <v>183</v>
      </c>
      <c r="X12" s="158">
        <v>130</v>
      </c>
      <c r="Y12" s="158">
        <v>95</v>
      </c>
      <c r="Z12" s="158">
        <v>75</v>
      </c>
      <c r="AA12" s="158">
        <v>60</v>
      </c>
      <c r="AB12" s="158">
        <v>46</v>
      </c>
      <c r="AC12" s="158">
        <v>37</v>
      </c>
      <c r="AD12" s="158">
        <v>36</v>
      </c>
      <c r="AE12" s="158">
        <v>35</v>
      </c>
      <c r="AF12" s="158">
        <v>19</v>
      </c>
      <c r="AG12" s="158">
        <v>26</v>
      </c>
      <c r="AH12" s="158">
        <v>14</v>
      </c>
      <c r="AI12" s="197">
        <v>10</v>
      </c>
      <c r="AJ12" s="197">
        <v>14</v>
      </c>
      <c r="AK12" s="197">
        <v>11</v>
      </c>
      <c r="AL12" s="197">
        <v>10</v>
      </c>
      <c r="AM12" s="197">
        <v>7</v>
      </c>
      <c r="AN12" s="197">
        <v>2</v>
      </c>
      <c r="AO12" s="4">
        <v>3</v>
      </c>
      <c r="AP12" s="4">
        <v>5</v>
      </c>
      <c r="AQ12" s="4">
        <v>3</v>
      </c>
      <c r="AR12" s="4">
        <v>3</v>
      </c>
      <c r="AS12" s="4">
        <v>1</v>
      </c>
      <c r="AT12" s="4">
        <v>3</v>
      </c>
      <c r="AU12" s="4">
        <v>1</v>
      </c>
      <c r="AV12" s="4">
        <v>2</v>
      </c>
      <c r="AW12" s="4">
        <v>0</v>
      </c>
      <c r="AX12" s="4">
        <v>0</v>
      </c>
      <c r="AY12" s="4">
        <v>1</v>
      </c>
      <c r="AZ12" s="4">
        <v>0</v>
      </c>
      <c r="BA12" s="4">
        <v>2</v>
      </c>
      <c r="BB12" s="4">
        <v>1</v>
      </c>
      <c r="BC12" s="4">
        <v>0</v>
      </c>
      <c r="BD12" s="159">
        <v>98.9</v>
      </c>
      <c r="BE12" s="155">
        <v>98.8</v>
      </c>
      <c r="BF12" s="155">
        <v>26.8</v>
      </c>
    </row>
    <row r="13" spans="1:58" ht="17.100000000000001" customHeight="1" x14ac:dyDescent="0.15">
      <c r="B13" s="233"/>
      <c r="C13" s="233"/>
      <c r="D13" s="52" t="s">
        <v>278</v>
      </c>
      <c r="E13" s="211">
        <v>2826</v>
      </c>
      <c r="F13" s="158">
        <v>16</v>
      </c>
      <c r="G13" s="158">
        <v>12</v>
      </c>
      <c r="H13" s="158">
        <v>12</v>
      </c>
      <c r="I13" s="158">
        <v>14</v>
      </c>
      <c r="J13" s="158">
        <v>24</v>
      </c>
      <c r="K13" s="158">
        <v>32</v>
      </c>
      <c r="L13" s="158">
        <v>39</v>
      </c>
      <c r="M13" s="158">
        <v>73</v>
      </c>
      <c r="N13" s="158">
        <v>151</v>
      </c>
      <c r="O13" s="158">
        <v>103</v>
      </c>
      <c r="P13" s="158">
        <v>127</v>
      </c>
      <c r="Q13" s="158">
        <v>133</v>
      </c>
      <c r="R13" s="158">
        <v>253</v>
      </c>
      <c r="S13" s="158">
        <v>396</v>
      </c>
      <c r="T13" s="158">
        <v>335</v>
      </c>
      <c r="U13" s="158">
        <v>313</v>
      </c>
      <c r="V13" s="158">
        <v>178</v>
      </c>
      <c r="W13" s="158">
        <v>139</v>
      </c>
      <c r="X13" s="158">
        <v>86</v>
      </c>
      <c r="Y13" s="158">
        <v>64</v>
      </c>
      <c r="Z13" s="158">
        <v>59</v>
      </c>
      <c r="AA13" s="158">
        <v>47</v>
      </c>
      <c r="AB13" s="158">
        <v>31</v>
      </c>
      <c r="AC13" s="158">
        <v>28</v>
      </c>
      <c r="AD13" s="158">
        <v>27</v>
      </c>
      <c r="AE13" s="158">
        <v>24</v>
      </c>
      <c r="AF13" s="158">
        <v>13</v>
      </c>
      <c r="AG13" s="158">
        <v>13</v>
      </c>
      <c r="AH13" s="158">
        <v>11</v>
      </c>
      <c r="AI13" s="197">
        <v>11</v>
      </c>
      <c r="AJ13" s="197">
        <v>12</v>
      </c>
      <c r="AK13" s="197">
        <v>6</v>
      </c>
      <c r="AL13" s="197">
        <v>8</v>
      </c>
      <c r="AM13" s="197">
        <v>10</v>
      </c>
      <c r="AN13" s="197">
        <v>2</v>
      </c>
      <c r="AO13" s="4">
        <v>3</v>
      </c>
      <c r="AP13" s="4">
        <v>1</v>
      </c>
      <c r="AQ13" s="4">
        <v>4</v>
      </c>
      <c r="AR13" s="4">
        <v>1</v>
      </c>
      <c r="AS13" s="4">
        <v>5</v>
      </c>
      <c r="AT13" s="4">
        <v>1</v>
      </c>
      <c r="AU13" s="4">
        <v>1</v>
      </c>
      <c r="AV13" s="4">
        <v>2</v>
      </c>
      <c r="AW13" s="4">
        <v>0</v>
      </c>
      <c r="AX13" s="4">
        <v>0</v>
      </c>
      <c r="AY13" s="4">
        <v>2</v>
      </c>
      <c r="AZ13" s="4">
        <v>0</v>
      </c>
      <c r="BA13" s="4">
        <v>1</v>
      </c>
      <c r="BB13" s="4">
        <v>1</v>
      </c>
      <c r="BC13" s="4">
        <v>2</v>
      </c>
      <c r="BD13" s="159">
        <v>100.2</v>
      </c>
      <c r="BE13" s="155">
        <v>102.7</v>
      </c>
      <c r="BF13" s="155">
        <v>28.2</v>
      </c>
    </row>
    <row r="14" spans="1:58" ht="17.100000000000001" customHeight="1" x14ac:dyDescent="0.15">
      <c r="B14" s="233"/>
      <c r="C14" s="233"/>
      <c r="D14" s="52" t="s">
        <v>279</v>
      </c>
      <c r="E14" s="211">
        <v>1427</v>
      </c>
      <c r="F14" s="158">
        <v>0</v>
      </c>
      <c r="G14" s="158">
        <v>2</v>
      </c>
      <c r="H14" s="158">
        <v>1</v>
      </c>
      <c r="I14" s="158">
        <v>1</v>
      </c>
      <c r="J14" s="158">
        <v>5</v>
      </c>
      <c r="K14" s="158">
        <v>13</v>
      </c>
      <c r="L14" s="158">
        <v>11</v>
      </c>
      <c r="M14" s="158">
        <v>25</v>
      </c>
      <c r="N14" s="158">
        <v>53</v>
      </c>
      <c r="O14" s="158">
        <v>41</v>
      </c>
      <c r="P14" s="158">
        <v>55</v>
      </c>
      <c r="Q14" s="158">
        <v>62</v>
      </c>
      <c r="R14" s="158">
        <v>81</v>
      </c>
      <c r="S14" s="158">
        <v>140</v>
      </c>
      <c r="T14" s="158">
        <v>167</v>
      </c>
      <c r="U14" s="158">
        <v>201</v>
      </c>
      <c r="V14" s="158">
        <v>169</v>
      </c>
      <c r="W14" s="158">
        <v>95</v>
      </c>
      <c r="X14" s="158">
        <v>67</v>
      </c>
      <c r="Y14" s="158">
        <v>56</v>
      </c>
      <c r="Z14" s="158">
        <v>26</v>
      </c>
      <c r="AA14" s="158">
        <v>31</v>
      </c>
      <c r="AB14" s="158">
        <v>14</v>
      </c>
      <c r="AC14" s="158">
        <v>17</v>
      </c>
      <c r="AD14" s="158">
        <v>11</v>
      </c>
      <c r="AE14" s="158">
        <v>15</v>
      </c>
      <c r="AF14" s="158">
        <v>11</v>
      </c>
      <c r="AG14" s="158">
        <v>14</v>
      </c>
      <c r="AH14" s="158">
        <v>7</v>
      </c>
      <c r="AI14" s="197">
        <v>5</v>
      </c>
      <c r="AJ14" s="197">
        <v>1</v>
      </c>
      <c r="AK14" s="197">
        <v>3</v>
      </c>
      <c r="AL14" s="197">
        <v>3</v>
      </c>
      <c r="AM14" s="197">
        <v>2</v>
      </c>
      <c r="AN14" s="197">
        <v>4</v>
      </c>
      <c r="AO14" s="4">
        <v>1</v>
      </c>
      <c r="AP14" s="4">
        <v>5</v>
      </c>
      <c r="AQ14" s="4">
        <v>3</v>
      </c>
      <c r="AR14" s="4">
        <v>1</v>
      </c>
      <c r="AS14" s="4">
        <v>4</v>
      </c>
      <c r="AT14" s="4">
        <v>0</v>
      </c>
      <c r="AU14" s="4">
        <v>0</v>
      </c>
      <c r="AV14" s="4">
        <v>2</v>
      </c>
      <c r="AW14" s="4">
        <v>0</v>
      </c>
      <c r="AX14" s="4">
        <v>0</v>
      </c>
      <c r="AY14" s="4">
        <v>0</v>
      </c>
      <c r="AZ14" s="4">
        <v>0</v>
      </c>
      <c r="BA14" s="4">
        <v>2</v>
      </c>
      <c r="BB14" s="4">
        <v>0</v>
      </c>
      <c r="BC14" s="4">
        <v>0</v>
      </c>
      <c r="BD14" s="159">
        <v>106</v>
      </c>
      <c r="BE14" s="155">
        <v>108.5</v>
      </c>
      <c r="BF14" s="155">
        <v>26.7</v>
      </c>
    </row>
    <row r="15" spans="1:58" ht="17.100000000000001" customHeight="1" x14ac:dyDescent="0.15">
      <c r="B15" s="233"/>
      <c r="C15" s="341"/>
      <c r="D15" s="52" t="s">
        <v>280</v>
      </c>
      <c r="E15" s="211">
        <v>894</v>
      </c>
      <c r="F15" s="158">
        <v>1</v>
      </c>
      <c r="G15" s="158">
        <v>0</v>
      </c>
      <c r="H15" s="158">
        <v>0</v>
      </c>
      <c r="I15" s="158">
        <v>0</v>
      </c>
      <c r="J15" s="158">
        <v>1</v>
      </c>
      <c r="K15" s="158">
        <v>2</v>
      </c>
      <c r="L15" s="158">
        <v>4</v>
      </c>
      <c r="M15" s="158">
        <v>6</v>
      </c>
      <c r="N15" s="158">
        <v>21</v>
      </c>
      <c r="O15" s="158">
        <v>31</v>
      </c>
      <c r="P15" s="158">
        <v>25</v>
      </c>
      <c r="Q15" s="158">
        <v>40</v>
      </c>
      <c r="R15" s="158">
        <v>42</v>
      </c>
      <c r="S15" s="158">
        <v>95</v>
      </c>
      <c r="T15" s="158">
        <v>121</v>
      </c>
      <c r="U15" s="158">
        <v>149</v>
      </c>
      <c r="V15" s="158">
        <v>112</v>
      </c>
      <c r="W15" s="158">
        <v>51</v>
      </c>
      <c r="X15" s="158">
        <v>32</v>
      </c>
      <c r="Y15" s="158">
        <v>29</v>
      </c>
      <c r="Z15" s="158">
        <v>25</v>
      </c>
      <c r="AA15" s="158">
        <v>19</v>
      </c>
      <c r="AB15" s="158">
        <v>14</v>
      </c>
      <c r="AC15" s="158">
        <v>10</v>
      </c>
      <c r="AD15" s="158">
        <v>8</v>
      </c>
      <c r="AE15" s="158">
        <v>5</v>
      </c>
      <c r="AF15" s="158">
        <v>9</v>
      </c>
      <c r="AG15" s="158">
        <v>8</v>
      </c>
      <c r="AH15" s="158">
        <v>8</v>
      </c>
      <c r="AI15" s="197">
        <v>7</v>
      </c>
      <c r="AJ15" s="197">
        <v>6</v>
      </c>
      <c r="AK15" s="197">
        <v>1</v>
      </c>
      <c r="AL15" s="197">
        <v>0</v>
      </c>
      <c r="AM15" s="197">
        <v>3</v>
      </c>
      <c r="AN15" s="197">
        <v>0</v>
      </c>
      <c r="AO15" s="4">
        <v>1</v>
      </c>
      <c r="AP15" s="4">
        <v>3</v>
      </c>
      <c r="AQ15" s="4">
        <v>1</v>
      </c>
      <c r="AR15" s="4">
        <v>0</v>
      </c>
      <c r="AS15" s="4">
        <v>1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3</v>
      </c>
      <c r="BD15" s="159">
        <v>107</v>
      </c>
      <c r="BE15" s="155">
        <v>110.6</v>
      </c>
      <c r="BF15" s="155">
        <v>25.9</v>
      </c>
    </row>
    <row r="16" spans="1:58" ht="17.100000000000001" customHeight="1" x14ac:dyDescent="0.15">
      <c r="B16" s="233"/>
      <c r="C16" s="324" t="s">
        <v>281</v>
      </c>
      <c r="D16" s="282"/>
      <c r="E16" s="211">
        <v>7295</v>
      </c>
      <c r="F16" s="158">
        <v>21</v>
      </c>
      <c r="G16" s="158">
        <v>27</v>
      </c>
      <c r="H16" s="158">
        <v>32</v>
      </c>
      <c r="I16" s="158">
        <v>42</v>
      </c>
      <c r="J16" s="158">
        <v>84</v>
      </c>
      <c r="K16" s="158">
        <v>188</v>
      </c>
      <c r="L16" s="158">
        <v>309</v>
      </c>
      <c r="M16" s="158">
        <v>389</v>
      </c>
      <c r="N16" s="158">
        <v>501</v>
      </c>
      <c r="O16" s="158">
        <v>378</v>
      </c>
      <c r="P16" s="158">
        <v>345</v>
      </c>
      <c r="Q16" s="158">
        <v>373</v>
      </c>
      <c r="R16" s="158">
        <v>563</v>
      </c>
      <c r="S16" s="158">
        <v>732</v>
      </c>
      <c r="T16" s="158">
        <v>730</v>
      </c>
      <c r="U16" s="158">
        <v>665</v>
      </c>
      <c r="V16" s="158">
        <v>440</v>
      </c>
      <c r="W16" s="158">
        <v>327</v>
      </c>
      <c r="X16" s="158">
        <v>227</v>
      </c>
      <c r="Y16" s="158">
        <v>161</v>
      </c>
      <c r="Z16" s="158">
        <v>136</v>
      </c>
      <c r="AA16" s="158">
        <v>98</v>
      </c>
      <c r="AB16" s="158">
        <v>75</v>
      </c>
      <c r="AC16" s="158">
        <v>62</v>
      </c>
      <c r="AD16" s="158">
        <v>69</v>
      </c>
      <c r="AE16" s="158">
        <v>46</v>
      </c>
      <c r="AF16" s="158">
        <v>39</v>
      </c>
      <c r="AG16" s="158">
        <v>35</v>
      </c>
      <c r="AH16" s="158">
        <v>32</v>
      </c>
      <c r="AI16" s="197">
        <v>16</v>
      </c>
      <c r="AJ16" s="197">
        <v>23</v>
      </c>
      <c r="AK16" s="197">
        <v>14</v>
      </c>
      <c r="AL16" s="197">
        <v>19</v>
      </c>
      <c r="AM16" s="197">
        <v>19</v>
      </c>
      <c r="AN16" s="197">
        <v>8</v>
      </c>
      <c r="AO16" s="4">
        <v>6</v>
      </c>
      <c r="AP16" s="4">
        <v>7</v>
      </c>
      <c r="AQ16" s="4">
        <v>8</v>
      </c>
      <c r="AR16" s="4">
        <v>9</v>
      </c>
      <c r="AS16" s="4">
        <v>2</v>
      </c>
      <c r="AT16" s="4">
        <v>6</v>
      </c>
      <c r="AU16" s="4">
        <v>6</v>
      </c>
      <c r="AV16" s="4">
        <v>1</v>
      </c>
      <c r="AW16" s="4">
        <v>3</v>
      </c>
      <c r="AX16" s="4">
        <v>1</v>
      </c>
      <c r="AY16" s="4">
        <v>2</v>
      </c>
      <c r="AZ16" s="4">
        <v>4</v>
      </c>
      <c r="BA16" s="4">
        <v>1</v>
      </c>
      <c r="BB16" s="4">
        <v>0</v>
      </c>
      <c r="BC16" s="4">
        <v>14</v>
      </c>
      <c r="BD16" s="159">
        <v>97.9</v>
      </c>
      <c r="BE16" s="155">
        <v>98.8</v>
      </c>
      <c r="BF16" s="155">
        <v>30.7</v>
      </c>
    </row>
    <row r="17" spans="2:58" ht="17.100000000000001" customHeight="1" x14ac:dyDescent="0.15">
      <c r="B17" s="233"/>
      <c r="C17" s="233"/>
      <c r="D17" s="52" t="s">
        <v>274</v>
      </c>
      <c r="E17" s="211">
        <v>1910</v>
      </c>
      <c r="F17" s="158">
        <v>17</v>
      </c>
      <c r="G17" s="158">
        <v>22</v>
      </c>
      <c r="H17" s="158">
        <v>22</v>
      </c>
      <c r="I17" s="158">
        <v>16</v>
      </c>
      <c r="J17" s="158">
        <v>36</v>
      </c>
      <c r="K17" s="158">
        <v>109</v>
      </c>
      <c r="L17" s="158">
        <v>170</v>
      </c>
      <c r="M17" s="158">
        <v>152</v>
      </c>
      <c r="N17" s="158">
        <v>167</v>
      </c>
      <c r="O17" s="158">
        <v>109</v>
      </c>
      <c r="P17" s="158">
        <v>95</v>
      </c>
      <c r="Q17" s="158">
        <v>73</v>
      </c>
      <c r="R17" s="158">
        <v>118</v>
      </c>
      <c r="S17" s="158">
        <v>159</v>
      </c>
      <c r="T17" s="158">
        <v>152</v>
      </c>
      <c r="U17" s="158">
        <v>150</v>
      </c>
      <c r="V17" s="158">
        <v>96</v>
      </c>
      <c r="W17" s="158">
        <v>68</v>
      </c>
      <c r="X17" s="158">
        <v>36</v>
      </c>
      <c r="Y17" s="158">
        <v>32</v>
      </c>
      <c r="Z17" s="158">
        <v>23</v>
      </c>
      <c r="AA17" s="158">
        <v>12</v>
      </c>
      <c r="AB17" s="158">
        <v>4</v>
      </c>
      <c r="AC17" s="158">
        <v>10</v>
      </c>
      <c r="AD17" s="158">
        <v>6</v>
      </c>
      <c r="AE17" s="158">
        <v>9</v>
      </c>
      <c r="AF17" s="158">
        <v>7</v>
      </c>
      <c r="AG17" s="158">
        <v>7</v>
      </c>
      <c r="AH17" s="158">
        <v>5</v>
      </c>
      <c r="AI17" s="197">
        <v>0</v>
      </c>
      <c r="AJ17" s="197">
        <v>3</v>
      </c>
      <c r="AK17" s="197">
        <v>3</v>
      </c>
      <c r="AL17" s="197">
        <v>2</v>
      </c>
      <c r="AM17" s="197">
        <v>7</v>
      </c>
      <c r="AN17" s="197">
        <v>0</v>
      </c>
      <c r="AO17" s="4">
        <v>1</v>
      </c>
      <c r="AP17" s="4">
        <v>1</v>
      </c>
      <c r="AQ17" s="4">
        <v>0</v>
      </c>
      <c r="AR17" s="4">
        <v>1</v>
      </c>
      <c r="AS17" s="4">
        <v>0</v>
      </c>
      <c r="AT17" s="4">
        <v>2</v>
      </c>
      <c r="AU17" s="4">
        <v>2</v>
      </c>
      <c r="AV17" s="4">
        <v>0</v>
      </c>
      <c r="AW17" s="4">
        <v>1</v>
      </c>
      <c r="AX17" s="4">
        <v>0</v>
      </c>
      <c r="AY17" s="4">
        <v>1</v>
      </c>
      <c r="AZ17" s="4">
        <v>2</v>
      </c>
      <c r="BA17" s="4">
        <v>0</v>
      </c>
      <c r="BB17" s="4">
        <v>0</v>
      </c>
      <c r="BC17" s="4">
        <v>2</v>
      </c>
      <c r="BD17" s="159">
        <v>88.2</v>
      </c>
      <c r="BE17" s="155">
        <v>89.2</v>
      </c>
      <c r="BF17" s="155">
        <v>29.7</v>
      </c>
    </row>
    <row r="18" spans="2:58" ht="17.100000000000001" customHeight="1" x14ac:dyDescent="0.15">
      <c r="B18" s="233"/>
      <c r="C18" s="233"/>
      <c r="D18" s="52" t="s">
        <v>275</v>
      </c>
      <c r="E18" s="211">
        <v>1866</v>
      </c>
      <c r="F18" s="158">
        <v>1</v>
      </c>
      <c r="G18" s="158">
        <v>0</v>
      </c>
      <c r="H18" s="158">
        <v>2</v>
      </c>
      <c r="I18" s="158">
        <v>5</v>
      </c>
      <c r="J18" s="158">
        <v>15</v>
      </c>
      <c r="K18" s="158">
        <v>23</v>
      </c>
      <c r="L18" s="158">
        <v>51</v>
      </c>
      <c r="M18" s="158">
        <v>77</v>
      </c>
      <c r="N18" s="158">
        <v>140</v>
      </c>
      <c r="O18" s="158">
        <v>102</v>
      </c>
      <c r="P18" s="158">
        <v>106</v>
      </c>
      <c r="Q18" s="158">
        <v>112</v>
      </c>
      <c r="R18" s="158">
        <v>156</v>
      </c>
      <c r="S18" s="158">
        <v>198</v>
      </c>
      <c r="T18" s="158">
        <v>214</v>
      </c>
      <c r="U18" s="158">
        <v>182</v>
      </c>
      <c r="V18" s="158">
        <v>112</v>
      </c>
      <c r="W18" s="158">
        <v>64</v>
      </c>
      <c r="X18" s="158">
        <v>67</v>
      </c>
      <c r="Y18" s="158">
        <v>34</v>
      </c>
      <c r="Z18" s="158">
        <v>42</v>
      </c>
      <c r="AA18" s="158">
        <v>22</v>
      </c>
      <c r="AB18" s="158">
        <v>17</v>
      </c>
      <c r="AC18" s="158">
        <v>17</v>
      </c>
      <c r="AD18" s="158">
        <v>23</v>
      </c>
      <c r="AE18" s="158">
        <v>15</v>
      </c>
      <c r="AF18" s="158">
        <v>12</v>
      </c>
      <c r="AG18" s="158">
        <v>9</v>
      </c>
      <c r="AH18" s="158">
        <v>11</v>
      </c>
      <c r="AI18" s="197">
        <v>8</v>
      </c>
      <c r="AJ18" s="197">
        <v>4</v>
      </c>
      <c r="AK18" s="197">
        <v>2</v>
      </c>
      <c r="AL18" s="197">
        <v>3</v>
      </c>
      <c r="AM18" s="197">
        <v>4</v>
      </c>
      <c r="AN18" s="197">
        <v>2</v>
      </c>
      <c r="AO18" s="4">
        <v>1</v>
      </c>
      <c r="AP18" s="4">
        <v>3</v>
      </c>
      <c r="AQ18" s="4">
        <v>2</v>
      </c>
      <c r="AR18" s="4">
        <v>0</v>
      </c>
      <c r="AS18" s="4">
        <v>2</v>
      </c>
      <c r="AT18" s="4">
        <v>1</v>
      </c>
      <c r="AU18" s="4">
        <v>3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2</v>
      </c>
      <c r="BD18" s="159">
        <v>98.6</v>
      </c>
      <c r="BE18" s="155">
        <v>100.5</v>
      </c>
      <c r="BF18" s="155">
        <v>27.7</v>
      </c>
    </row>
    <row r="19" spans="2:58" ht="17.100000000000001" customHeight="1" x14ac:dyDescent="0.15">
      <c r="B19" s="233"/>
      <c r="C19" s="233"/>
      <c r="D19" s="52" t="s">
        <v>276</v>
      </c>
      <c r="E19" s="211">
        <v>1282</v>
      </c>
      <c r="F19" s="158">
        <v>1</v>
      </c>
      <c r="G19" s="158">
        <v>2</v>
      </c>
      <c r="H19" s="158">
        <v>2</v>
      </c>
      <c r="I19" s="158">
        <v>9</v>
      </c>
      <c r="J19" s="158">
        <v>13</v>
      </c>
      <c r="K19" s="158">
        <v>21</v>
      </c>
      <c r="L19" s="158">
        <v>26</v>
      </c>
      <c r="M19" s="158">
        <v>50</v>
      </c>
      <c r="N19" s="158">
        <v>62</v>
      </c>
      <c r="O19" s="158">
        <v>69</v>
      </c>
      <c r="P19" s="158">
        <v>51</v>
      </c>
      <c r="Q19" s="158">
        <v>68</v>
      </c>
      <c r="R19" s="158">
        <v>114</v>
      </c>
      <c r="S19" s="158">
        <v>149</v>
      </c>
      <c r="T19" s="158">
        <v>137</v>
      </c>
      <c r="U19" s="158">
        <v>115</v>
      </c>
      <c r="V19" s="158">
        <v>68</v>
      </c>
      <c r="W19" s="158">
        <v>68</v>
      </c>
      <c r="X19" s="158">
        <v>51</v>
      </c>
      <c r="Y19" s="158">
        <v>38</v>
      </c>
      <c r="Z19" s="158">
        <v>20</v>
      </c>
      <c r="AA19" s="158">
        <v>24</v>
      </c>
      <c r="AB19" s="158">
        <v>22</v>
      </c>
      <c r="AC19" s="158">
        <v>14</v>
      </c>
      <c r="AD19" s="158">
        <v>18</v>
      </c>
      <c r="AE19" s="158">
        <v>10</v>
      </c>
      <c r="AF19" s="158">
        <v>9</v>
      </c>
      <c r="AG19" s="158">
        <v>6</v>
      </c>
      <c r="AH19" s="158">
        <v>6</v>
      </c>
      <c r="AI19" s="197">
        <v>2</v>
      </c>
      <c r="AJ19" s="197">
        <v>4</v>
      </c>
      <c r="AK19" s="197">
        <v>6</v>
      </c>
      <c r="AL19" s="197">
        <v>10</v>
      </c>
      <c r="AM19" s="197">
        <v>4</v>
      </c>
      <c r="AN19" s="197">
        <v>2</v>
      </c>
      <c r="AO19" s="4">
        <v>0</v>
      </c>
      <c r="AP19" s="4">
        <v>3</v>
      </c>
      <c r="AQ19" s="4">
        <v>1</v>
      </c>
      <c r="AR19" s="4">
        <v>3</v>
      </c>
      <c r="AS19" s="4">
        <v>0</v>
      </c>
      <c r="AT19" s="4">
        <v>0</v>
      </c>
      <c r="AU19" s="4">
        <v>0</v>
      </c>
      <c r="AV19" s="4">
        <v>1</v>
      </c>
      <c r="AW19" s="4">
        <v>1</v>
      </c>
      <c r="AX19" s="4">
        <v>0</v>
      </c>
      <c r="AY19" s="4">
        <v>0</v>
      </c>
      <c r="AZ19" s="4">
        <v>1</v>
      </c>
      <c r="BA19" s="4">
        <v>0</v>
      </c>
      <c r="BB19" s="4">
        <v>0</v>
      </c>
      <c r="BC19" s="4">
        <v>1</v>
      </c>
      <c r="BD19" s="159">
        <v>100.2</v>
      </c>
      <c r="BE19" s="155">
        <v>103.5</v>
      </c>
      <c r="BF19" s="155">
        <v>31.1</v>
      </c>
    </row>
    <row r="20" spans="2:58" ht="17.100000000000001" customHeight="1" x14ac:dyDescent="0.15">
      <c r="B20" s="233"/>
      <c r="C20" s="233"/>
      <c r="D20" s="52" t="s">
        <v>277</v>
      </c>
      <c r="E20" s="211">
        <v>1295</v>
      </c>
      <c r="F20" s="158">
        <v>0</v>
      </c>
      <c r="G20" s="158">
        <v>0</v>
      </c>
      <c r="H20" s="158">
        <v>2</v>
      </c>
      <c r="I20" s="158">
        <v>4</v>
      </c>
      <c r="J20" s="158">
        <v>8</v>
      </c>
      <c r="K20" s="158">
        <v>12</v>
      </c>
      <c r="L20" s="158">
        <v>28</v>
      </c>
      <c r="M20" s="158">
        <v>47</v>
      </c>
      <c r="N20" s="158">
        <v>70</v>
      </c>
      <c r="O20" s="158">
        <v>59</v>
      </c>
      <c r="P20" s="158">
        <v>60</v>
      </c>
      <c r="Q20" s="158">
        <v>76</v>
      </c>
      <c r="R20" s="158">
        <v>105</v>
      </c>
      <c r="S20" s="158">
        <v>149</v>
      </c>
      <c r="T20" s="158">
        <v>137</v>
      </c>
      <c r="U20" s="158">
        <v>133</v>
      </c>
      <c r="V20" s="158">
        <v>95</v>
      </c>
      <c r="W20" s="158">
        <v>67</v>
      </c>
      <c r="X20" s="158">
        <v>41</v>
      </c>
      <c r="Y20" s="158">
        <v>39</v>
      </c>
      <c r="Z20" s="158">
        <v>34</v>
      </c>
      <c r="AA20" s="158">
        <v>26</v>
      </c>
      <c r="AB20" s="158">
        <v>21</v>
      </c>
      <c r="AC20" s="158">
        <v>11</v>
      </c>
      <c r="AD20" s="158">
        <v>10</v>
      </c>
      <c r="AE20" s="158">
        <v>10</v>
      </c>
      <c r="AF20" s="158">
        <v>7</v>
      </c>
      <c r="AG20" s="158">
        <v>10</v>
      </c>
      <c r="AH20" s="158">
        <v>5</v>
      </c>
      <c r="AI20" s="197">
        <v>3</v>
      </c>
      <c r="AJ20" s="197">
        <v>6</v>
      </c>
      <c r="AK20" s="197">
        <v>1</v>
      </c>
      <c r="AL20" s="197">
        <v>3</v>
      </c>
      <c r="AM20" s="197">
        <v>3</v>
      </c>
      <c r="AN20" s="197">
        <v>1</v>
      </c>
      <c r="AO20" s="4">
        <v>1</v>
      </c>
      <c r="AP20" s="4">
        <v>0</v>
      </c>
      <c r="AQ20" s="4">
        <v>1</v>
      </c>
      <c r="AR20" s="4">
        <v>0</v>
      </c>
      <c r="AS20" s="4">
        <v>0</v>
      </c>
      <c r="AT20" s="4">
        <v>3</v>
      </c>
      <c r="AU20" s="4">
        <v>0</v>
      </c>
      <c r="AV20" s="4">
        <v>0</v>
      </c>
      <c r="AW20" s="4">
        <v>1</v>
      </c>
      <c r="AX20" s="4">
        <v>1</v>
      </c>
      <c r="AY20" s="4">
        <v>1</v>
      </c>
      <c r="AZ20" s="4">
        <v>0</v>
      </c>
      <c r="BA20" s="4">
        <v>0</v>
      </c>
      <c r="BB20" s="4">
        <v>0</v>
      </c>
      <c r="BC20" s="4">
        <v>4</v>
      </c>
      <c r="BD20" s="159">
        <v>101</v>
      </c>
      <c r="BE20" s="155">
        <v>103.8</v>
      </c>
      <c r="BF20" s="155">
        <v>29.2</v>
      </c>
    </row>
    <row r="21" spans="2:58" ht="17.100000000000001" customHeight="1" x14ac:dyDescent="0.15">
      <c r="B21" s="233"/>
      <c r="C21" s="341"/>
      <c r="D21" s="52" t="s">
        <v>278</v>
      </c>
      <c r="E21" s="211">
        <v>942</v>
      </c>
      <c r="F21" s="158">
        <v>2</v>
      </c>
      <c r="G21" s="158">
        <v>3</v>
      </c>
      <c r="H21" s="158">
        <v>4</v>
      </c>
      <c r="I21" s="158">
        <v>8</v>
      </c>
      <c r="J21" s="158">
        <v>12</v>
      </c>
      <c r="K21" s="158">
        <v>23</v>
      </c>
      <c r="L21" s="158">
        <v>34</v>
      </c>
      <c r="M21" s="158">
        <v>63</v>
      </c>
      <c r="N21" s="158">
        <v>62</v>
      </c>
      <c r="O21" s="158">
        <v>39</v>
      </c>
      <c r="P21" s="158">
        <v>33</v>
      </c>
      <c r="Q21" s="158">
        <v>44</v>
      </c>
      <c r="R21" s="158">
        <v>70</v>
      </c>
      <c r="S21" s="158">
        <v>77</v>
      </c>
      <c r="T21" s="158">
        <v>90</v>
      </c>
      <c r="U21" s="158">
        <v>85</v>
      </c>
      <c r="V21" s="158">
        <v>69</v>
      </c>
      <c r="W21" s="158">
        <v>60</v>
      </c>
      <c r="X21" s="158">
        <v>32</v>
      </c>
      <c r="Y21" s="158">
        <v>18</v>
      </c>
      <c r="Z21" s="158">
        <v>17</v>
      </c>
      <c r="AA21" s="158">
        <v>14</v>
      </c>
      <c r="AB21" s="158">
        <v>11</v>
      </c>
      <c r="AC21" s="158">
        <v>10</v>
      </c>
      <c r="AD21" s="158">
        <v>12</v>
      </c>
      <c r="AE21" s="158">
        <v>2</v>
      </c>
      <c r="AF21" s="158">
        <v>4</v>
      </c>
      <c r="AG21" s="158">
        <v>3</v>
      </c>
      <c r="AH21" s="158">
        <v>5</v>
      </c>
      <c r="AI21" s="197">
        <v>3</v>
      </c>
      <c r="AJ21" s="197">
        <v>6</v>
      </c>
      <c r="AK21" s="197">
        <v>2</v>
      </c>
      <c r="AL21" s="197">
        <v>1</v>
      </c>
      <c r="AM21" s="197">
        <v>1</v>
      </c>
      <c r="AN21" s="197">
        <v>3</v>
      </c>
      <c r="AO21" s="4">
        <v>3</v>
      </c>
      <c r="AP21" s="4">
        <v>0</v>
      </c>
      <c r="AQ21" s="4">
        <v>4</v>
      </c>
      <c r="AR21" s="4">
        <v>5</v>
      </c>
      <c r="AS21" s="4">
        <v>0</v>
      </c>
      <c r="AT21" s="4">
        <v>0</v>
      </c>
      <c r="AU21" s="4">
        <v>1</v>
      </c>
      <c r="AV21" s="4">
        <v>0</v>
      </c>
      <c r="AW21" s="4">
        <v>0</v>
      </c>
      <c r="AX21" s="4">
        <v>0</v>
      </c>
      <c r="AY21" s="4">
        <v>0</v>
      </c>
      <c r="AZ21" s="4">
        <v>1</v>
      </c>
      <c r="BA21" s="4">
        <v>1</v>
      </c>
      <c r="BB21" s="4">
        <v>0</v>
      </c>
      <c r="BC21" s="4">
        <v>5</v>
      </c>
      <c r="BD21" s="159">
        <v>99.8</v>
      </c>
      <c r="BE21" s="155">
        <v>101.6</v>
      </c>
      <c r="BF21" s="155">
        <v>34.799999999999997</v>
      </c>
    </row>
    <row r="22" spans="2:58" ht="17.100000000000001" customHeight="1" x14ac:dyDescent="0.15">
      <c r="B22" s="233"/>
      <c r="C22" s="324" t="s">
        <v>282</v>
      </c>
      <c r="D22" s="282"/>
      <c r="E22" s="211">
        <v>3764</v>
      </c>
      <c r="F22" s="158">
        <v>21</v>
      </c>
      <c r="G22" s="158">
        <v>6</v>
      </c>
      <c r="H22" s="158">
        <v>19</v>
      </c>
      <c r="I22" s="158">
        <v>15</v>
      </c>
      <c r="J22" s="158">
        <v>9</v>
      </c>
      <c r="K22" s="158">
        <v>46</v>
      </c>
      <c r="L22" s="158">
        <v>54</v>
      </c>
      <c r="M22" s="158">
        <v>75</v>
      </c>
      <c r="N22" s="158">
        <v>193</v>
      </c>
      <c r="O22" s="158">
        <v>158</v>
      </c>
      <c r="P22" s="158">
        <v>144</v>
      </c>
      <c r="Q22" s="158">
        <v>141</v>
      </c>
      <c r="R22" s="158">
        <v>185</v>
      </c>
      <c r="S22" s="158">
        <v>389</v>
      </c>
      <c r="T22" s="158">
        <v>386</v>
      </c>
      <c r="U22" s="158">
        <v>516</v>
      </c>
      <c r="V22" s="158">
        <v>327</v>
      </c>
      <c r="W22" s="158">
        <v>210</v>
      </c>
      <c r="X22" s="158">
        <v>169</v>
      </c>
      <c r="Y22" s="158">
        <v>121</v>
      </c>
      <c r="Z22" s="158">
        <v>107</v>
      </c>
      <c r="AA22" s="158">
        <v>70</v>
      </c>
      <c r="AB22" s="158">
        <v>73</v>
      </c>
      <c r="AC22" s="158">
        <v>55</v>
      </c>
      <c r="AD22" s="158">
        <v>40</v>
      </c>
      <c r="AE22" s="158">
        <v>32</v>
      </c>
      <c r="AF22" s="158">
        <v>32</v>
      </c>
      <c r="AG22" s="158">
        <v>19</v>
      </c>
      <c r="AH22" s="158">
        <v>19</v>
      </c>
      <c r="AI22" s="197">
        <v>16</v>
      </c>
      <c r="AJ22" s="197">
        <v>16</v>
      </c>
      <c r="AK22" s="197">
        <v>10</v>
      </c>
      <c r="AL22" s="197">
        <v>13</v>
      </c>
      <c r="AM22" s="197">
        <v>14</v>
      </c>
      <c r="AN22" s="197">
        <v>3</v>
      </c>
      <c r="AO22" s="4">
        <v>5</v>
      </c>
      <c r="AP22" s="4">
        <v>7</v>
      </c>
      <c r="AQ22" s="4">
        <v>8</v>
      </c>
      <c r="AR22" s="4">
        <v>8</v>
      </c>
      <c r="AS22" s="4">
        <v>2</v>
      </c>
      <c r="AT22" s="4">
        <v>4</v>
      </c>
      <c r="AU22" s="4">
        <v>4</v>
      </c>
      <c r="AV22" s="4">
        <v>5</v>
      </c>
      <c r="AW22" s="4">
        <v>0</v>
      </c>
      <c r="AX22" s="4">
        <v>4</v>
      </c>
      <c r="AY22" s="4">
        <v>1</v>
      </c>
      <c r="AZ22" s="4">
        <v>3</v>
      </c>
      <c r="BA22" s="4">
        <v>2</v>
      </c>
      <c r="BB22" s="4">
        <v>0</v>
      </c>
      <c r="BC22" s="4">
        <v>8</v>
      </c>
      <c r="BD22" s="159">
        <v>105.3</v>
      </c>
      <c r="BE22" s="155">
        <v>107.6</v>
      </c>
      <c r="BF22" s="155">
        <v>32</v>
      </c>
    </row>
    <row r="23" spans="2:58" ht="17.100000000000001" customHeight="1" x14ac:dyDescent="0.15">
      <c r="B23" s="233"/>
      <c r="C23" s="233"/>
      <c r="D23" s="52" t="s">
        <v>274</v>
      </c>
      <c r="E23" s="211">
        <v>1129</v>
      </c>
      <c r="F23" s="158">
        <v>21</v>
      </c>
      <c r="G23" s="158">
        <v>6</v>
      </c>
      <c r="H23" s="158">
        <v>19</v>
      </c>
      <c r="I23" s="158">
        <v>12</v>
      </c>
      <c r="J23" s="158">
        <v>7</v>
      </c>
      <c r="K23" s="158">
        <v>43</v>
      </c>
      <c r="L23" s="158">
        <v>36</v>
      </c>
      <c r="M23" s="158">
        <v>46</v>
      </c>
      <c r="N23" s="158">
        <v>89</v>
      </c>
      <c r="O23" s="158">
        <v>69</v>
      </c>
      <c r="P23" s="158">
        <v>51</v>
      </c>
      <c r="Q23" s="158">
        <v>52</v>
      </c>
      <c r="R23" s="158">
        <v>68</v>
      </c>
      <c r="S23" s="158">
        <v>141</v>
      </c>
      <c r="T23" s="158">
        <v>96</v>
      </c>
      <c r="U23" s="158">
        <v>97</v>
      </c>
      <c r="V23" s="158">
        <v>66</v>
      </c>
      <c r="W23" s="158">
        <v>35</v>
      </c>
      <c r="X23" s="158">
        <v>34</v>
      </c>
      <c r="Y23" s="158">
        <v>20</v>
      </c>
      <c r="Z23" s="158">
        <v>17</v>
      </c>
      <c r="AA23" s="158">
        <v>15</v>
      </c>
      <c r="AB23" s="158">
        <v>24</v>
      </c>
      <c r="AC23" s="158">
        <v>9</v>
      </c>
      <c r="AD23" s="158">
        <v>5</v>
      </c>
      <c r="AE23" s="158">
        <v>7</v>
      </c>
      <c r="AF23" s="158">
        <v>7</v>
      </c>
      <c r="AG23" s="158">
        <v>3</v>
      </c>
      <c r="AH23" s="158">
        <v>5</v>
      </c>
      <c r="AI23" s="197">
        <v>3</v>
      </c>
      <c r="AJ23" s="197">
        <v>4</v>
      </c>
      <c r="AK23" s="197">
        <v>1</v>
      </c>
      <c r="AL23" s="197">
        <v>2</v>
      </c>
      <c r="AM23" s="197">
        <v>2</v>
      </c>
      <c r="AN23" s="197">
        <v>0</v>
      </c>
      <c r="AO23" s="4">
        <v>2</v>
      </c>
      <c r="AP23" s="4">
        <v>5</v>
      </c>
      <c r="AQ23" s="4">
        <v>1</v>
      </c>
      <c r="AR23" s="4">
        <v>0</v>
      </c>
      <c r="AS23" s="4">
        <v>1</v>
      </c>
      <c r="AT23" s="4">
        <v>2</v>
      </c>
      <c r="AU23" s="4">
        <v>0</v>
      </c>
      <c r="AV23" s="4">
        <v>1</v>
      </c>
      <c r="AW23" s="4">
        <v>0</v>
      </c>
      <c r="AX23" s="4">
        <v>1</v>
      </c>
      <c r="AY23" s="4">
        <v>0</v>
      </c>
      <c r="AZ23" s="4">
        <v>1</v>
      </c>
      <c r="BA23" s="4">
        <v>0</v>
      </c>
      <c r="BB23" s="4">
        <v>0</v>
      </c>
      <c r="BC23" s="4">
        <v>3</v>
      </c>
      <c r="BD23" s="159">
        <v>96.6</v>
      </c>
      <c r="BE23" s="155">
        <v>96.8</v>
      </c>
      <c r="BF23" s="155">
        <v>34.4</v>
      </c>
    </row>
    <row r="24" spans="2:58" ht="17.100000000000001" customHeight="1" x14ac:dyDescent="0.15">
      <c r="B24" s="233"/>
      <c r="C24" s="233"/>
      <c r="D24" s="52" t="s">
        <v>275</v>
      </c>
      <c r="E24" s="211">
        <v>854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2</v>
      </c>
      <c r="L24" s="158">
        <v>8</v>
      </c>
      <c r="M24" s="158">
        <v>10</v>
      </c>
      <c r="N24" s="158">
        <v>38</v>
      </c>
      <c r="O24" s="158">
        <v>39</v>
      </c>
      <c r="P24" s="158">
        <v>32</v>
      </c>
      <c r="Q24" s="158">
        <v>38</v>
      </c>
      <c r="R24" s="158">
        <v>29</v>
      </c>
      <c r="S24" s="158">
        <v>87</v>
      </c>
      <c r="T24" s="158">
        <v>94</v>
      </c>
      <c r="U24" s="158">
        <v>132</v>
      </c>
      <c r="V24" s="158">
        <v>79</v>
      </c>
      <c r="W24" s="158">
        <v>57</v>
      </c>
      <c r="X24" s="158">
        <v>37</v>
      </c>
      <c r="Y24" s="158">
        <v>27</v>
      </c>
      <c r="Z24" s="158">
        <v>30</v>
      </c>
      <c r="AA24" s="158">
        <v>13</v>
      </c>
      <c r="AB24" s="158">
        <v>10</v>
      </c>
      <c r="AC24" s="158">
        <v>15</v>
      </c>
      <c r="AD24" s="158">
        <v>9</v>
      </c>
      <c r="AE24" s="158">
        <v>12</v>
      </c>
      <c r="AF24" s="158">
        <v>8</v>
      </c>
      <c r="AG24" s="158">
        <v>5</v>
      </c>
      <c r="AH24" s="158">
        <v>4</v>
      </c>
      <c r="AI24" s="197">
        <v>4</v>
      </c>
      <c r="AJ24" s="197">
        <v>5</v>
      </c>
      <c r="AK24" s="197">
        <v>5</v>
      </c>
      <c r="AL24" s="197">
        <v>2</v>
      </c>
      <c r="AM24" s="197">
        <v>8</v>
      </c>
      <c r="AN24" s="197">
        <v>2</v>
      </c>
      <c r="AO24" s="4">
        <v>0</v>
      </c>
      <c r="AP24" s="4">
        <v>1</v>
      </c>
      <c r="AQ24" s="4">
        <v>1</v>
      </c>
      <c r="AR24" s="4">
        <v>4</v>
      </c>
      <c r="AS24" s="4">
        <v>0</v>
      </c>
      <c r="AT24" s="4">
        <v>0</v>
      </c>
      <c r="AU24" s="4">
        <v>2</v>
      </c>
      <c r="AV24" s="4">
        <v>0</v>
      </c>
      <c r="AW24" s="4">
        <v>0</v>
      </c>
      <c r="AX24" s="4">
        <v>1</v>
      </c>
      <c r="AY24" s="4">
        <v>0</v>
      </c>
      <c r="AZ24" s="4">
        <v>1</v>
      </c>
      <c r="BA24" s="4">
        <v>2</v>
      </c>
      <c r="BB24" s="4">
        <v>0</v>
      </c>
      <c r="BC24" s="4">
        <v>1</v>
      </c>
      <c r="BD24" s="159">
        <v>106</v>
      </c>
      <c r="BE24" s="155">
        <v>111.3</v>
      </c>
      <c r="BF24" s="155">
        <v>30.2</v>
      </c>
    </row>
    <row r="25" spans="2:58" ht="17.100000000000001" customHeight="1" x14ac:dyDescent="0.15">
      <c r="B25" s="233"/>
      <c r="C25" s="233"/>
      <c r="D25" s="52" t="s">
        <v>276</v>
      </c>
      <c r="E25" s="211">
        <v>609</v>
      </c>
      <c r="F25" s="158">
        <v>0</v>
      </c>
      <c r="G25" s="158">
        <v>0</v>
      </c>
      <c r="H25" s="158">
        <v>0</v>
      </c>
      <c r="I25" s="158">
        <v>2</v>
      </c>
      <c r="J25" s="158">
        <v>0</v>
      </c>
      <c r="K25" s="158">
        <v>0</v>
      </c>
      <c r="L25" s="158">
        <v>6</v>
      </c>
      <c r="M25" s="158">
        <v>4</v>
      </c>
      <c r="N25" s="158">
        <v>28</v>
      </c>
      <c r="O25" s="158">
        <v>26</v>
      </c>
      <c r="P25" s="158">
        <v>18</v>
      </c>
      <c r="Q25" s="158">
        <v>17</v>
      </c>
      <c r="R25" s="158">
        <v>24</v>
      </c>
      <c r="S25" s="158">
        <v>55</v>
      </c>
      <c r="T25" s="158">
        <v>59</v>
      </c>
      <c r="U25" s="158">
        <v>89</v>
      </c>
      <c r="V25" s="158">
        <v>67</v>
      </c>
      <c r="W25" s="158">
        <v>39</v>
      </c>
      <c r="X25" s="158">
        <v>24</v>
      </c>
      <c r="Y25" s="158">
        <v>22</v>
      </c>
      <c r="Z25" s="158">
        <v>17</v>
      </c>
      <c r="AA25" s="158">
        <v>19</v>
      </c>
      <c r="AB25" s="158">
        <v>15</v>
      </c>
      <c r="AC25" s="158">
        <v>14</v>
      </c>
      <c r="AD25" s="158">
        <v>13</v>
      </c>
      <c r="AE25" s="158">
        <v>8</v>
      </c>
      <c r="AF25" s="158">
        <v>9</v>
      </c>
      <c r="AG25" s="158">
        <v>5</v>
      </c>
      <c r="AH25" s="158">
        <v>6</v>
      </c>
      <c r="AI25" s="197">
        <v>3</v>
      </c>
      <c r="AJ25" s="197">
        <v>3</v>
      </c>
      <c r="AK25" s="197">
        <v>1</v>
      </c>
      <c r="AL25" s="197">
        <v>4</v>
      </c>
      <c r="AM25" s="197">
        <v>2</v>
      </c>
      <c r="AN25" s="197">
        <v>1</v>
      </c>
      <c r="AO25" s="4">
        <v>2</v>
      </c>
      <c r="AP25" s="4">
        <v>0</v>
      </c>
      <c r="AQ25" s="4">
        <v>3</v>
      </c>
      <c r="AR25" s="4">
        <v>1</v>
      </c>
      <c r="AS25" s="4">
        <v>0</v>
      </c>
      <c r="AT25" s="4">
        <v>0</v>
      </c>
      <c r="AU25" s="4">
        <v>1</v>
      </c>
      <c r="AV25" s="4">
        <v>2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159">
        <v>108.5</v>
      </c>
      <c r="BE25" s="155">
        <v>113.3</v>
      </c>
      <c r="BF25" s="155">
        <v>29.1</v>
      </c>
    </row>
    <row r="26" spans="2:58" ht="17.100000000000001" customHeight="1" x14ac:dyDescent="0.15">
      <c r="B26" s="233"/>
      <c r="C26" s="233"/>
      <c r="D26" s="52" t="s">
        <v>277</v>
      </c>
      <c r="E26" s="211">
        <v>998</v>
      </c>
      <c r="F26" s="158">
        <v>0</v>
      </c>
      <c r="G26" s="158">
        <v>0</v>
      </c>
      <c r="H26" s="158">
        <v>0</v>
      </c>
      <c r="I26" s="158">
        <v>1</v>
      </c>
      <c r="J26" s="158">
        <v>2</v>
      </c>
      <c r="K26" s="158">
        <v>1</v>
      </c>
      <c r="L26" s="158">
        <v>4</v>
      </c>
      <c r="M26" s="158">
        <v>11</v>
      </c>
      <c r="N26" s="158">
        <v>32</v>
      </c>
      <c r="O26" s="158">
        <v>17</v>
      </c>
      <c r="P26" s="158">
        <v>37</v>
      </c>
      <c r="Q26" s="158">
        <v>32</v>
      </c>
      <c r="R26" s="158">
        <v>55</v>
      </c>
      <c r="S26" s="158">
        <v>95</v>
      </c>
      <c r="T26" s="158">
        <v>117</v>
      </c>
      <c r="U26" s="158">
        <v>172</v>
      </c>
      <c r="V26" s="158">
        <v>89</v>
      </c>
      <c r="W26" s="158">
        <v>67</v>
      </c>
      <c r="X26" s="158">
        <v>65</v>
      </c>
      <c r="Y26" s="158">
        <v>48</v>
      </c>
      <c r="Z26" s="158">
        <v>33</v>
      </c>
      <c r="AA26" s="158">
        <v>23</v>
      </c>
      <c r="AB26" s="158">
        <v>19</v>
      </c>
      <c r="AC26" s="158">
        <v>13</v>
      </c>
      <c r="AD26" s="158">
        <v>11</v>
      </c>
      <c r="AE26" s="158">
        <v>4</v>
      </c>
      <c r="AF26" s="158">
        <v>7</v>
      </c>
      <c r="AG26" s="158">
        <v>4</v>
      </c>
      <c r="AH26" s="158">
        <v>4</v>
      </c>
      <c r="AI26" s="197">
        <v>5</v>
      </c>
      <c r="AJ26" s="197">
        <v>3</v>
      </c>
      <c r="AK26" s="197">
        <v>3</v>
      </c>
      <c r="AL26" s="197">
        <v>3</v>
      </c>
      <c r="AM26" s="197">
        <v>2</v>
      </c>
      <c r="AN26" s="197">
        <v>0</v>
      </c>
      <c r="AO26" s="4">
        <v>1</v>
      </c>
      <c r="AP26" s="4">
        <v>1</v>
      </c>
      <c r="AQ26" s="4">
        <v>3</v>
      </c>
      <c r="AR26" s="4">
        <v>3</v>
      </c>
      <c r="AS26" s="4">
        <v>1</v>
      </c>
      <c r="AT26" s="4">
        <v>2</v>
      </c>
      <c r="AU26" s="4">
        <v>0</v>
      </c>
      <c r="AV26" s="4">
        <v>2</v>
      </c>
      <c r="AW26" s="4">
        <v>0</v>
      </c>
      <c r="AX26" s="4">
        <v>2</v>
      </c>
      <c r="AY26" s="4">
        <v>0</v>
      </c>
      <c r="AZ26" s="4">
        <v>1</v>
      </c>
      <c r="BA26" s="4">
        <v>0</v>
      </c>
      <c r="BB26" s="4">
        <v>0</v>
      </c>
      <c r="BC26" s="4">
        <v>3</v>
      </c>
      <c r="BD26" s="159">
        <v>107</v>
      </c>
      <c r="BE26" s="155">
        <v>112.3</v>
      </c>
      <c r="BF26" s="155">
        <v>29.4</v>
      </c>
    </row>
    <row r="27" spans="2:58" ht="17.100000000000001" customHeight="1" x14ac:dyDescent="0.15">
      <c r="B27" s="341"/>
      <c r="C27" s="341"/>
      <c r="D27" s="52" t="s">
        <v>278</v>
      </c>
      <c r="E27" s="211">
        <v>174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4</v>
      </c>
      <c r="N27" s="158">
        <v>6</v>
      </c>
      <c r="O27" s="158">
        <v>7</v>
      </c>
      <c r="P27" s="158">
        <v>6</v>
      </c>
      <c r="Q27" s="158">
        <v>2</v>
      </c>
      <c r="R27" s="158">
        <v>9</v>
      </c>
      <c r="S27" s="158">
        <v>11</v>
      </c>
      <c r="T27" s="158">
        <v>20</v>
      </c>
      <c r="U27" s="158">
        <v>26</v>
      </c>
      <c r="V27" s="158">
        <v>26</v>
      </c>
      <c r="W27" s="158">
        <v>12</v>
      </c>
      <c r="X27" s="158">
        <v>9</v>
      </c>
      <c r="Y27" s="158">
        <v>4</v>
      </c>
      <c r="Z27" s="158">
        <v>10</v>
      </c>
      <c r="AA27" s="158">
        <v>0</v>
      </c>
      <c r="AB27" s="158">
        <v>5</v>
      </c>
      <c r="AC27" s="158">
        <v>4</v>
      </c>
      <c r="AD27" s="158">
        <v>2</v>
      </c>
      <c r="AE27" s="158">
        <v>1</v>
      </c>
      <c r="AF27" s="160">
        <v>1</v>
      </c>
      <c r="AG27" s="160">
        <v>2</v>
      </c>
      <c r="AH27" s="160">
        <v>0</v>
      </c>
      <c r="AI27" s="197">
        <v>1</v>
      </c>
      <c r="AJ27" s="197">
        <v>1</v>
      </c>
      <c r="AK27" s="197">
        <v>0</v>
      </c>
      <c r="AL27" s="197">
        <v>2</v>
      </c>
      <c r="AM27" s="197">
        <v>0</v>
      </c>
      <c r="AN27" s="197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1</v>
      </c>
      <c r="AV27" s="4">
        <v>0</v>
      </c>
      <c r="AW27" s="4">
        <v>0</v>
      </c>
      <c r="AX27" s="4">
        <v>0</v>
      </c>
      <c r="AY27" s="4">
        <v>1</v>
      </c>
      <c r="AZ27" s="4">
        <v>0</v>
      </c>
      <c r="BA27" s="4">
        <v>0</v>
      </c>
      <c r="BB27" s="4">
        <v>0</v>
      </c>
      <c r="BC27" s="4">
        <v>1</v>
      </c>
      <c r="BD27" s="159">
        <v>107.7</v>
      </c>
      <c r="BE27" s="155">
        <v>113.2</v>
      </c>
      <c r="BF27" s="155">
        <v>30.1</v>
      </c>
    </row>
    <row r="28" spans="2:58" ht="17.100000000000001" customHeight="1" x14ac:dyDescent="0.15">
      <c r="B28" s="327" t="s">
        <v>116</v>
      </c>
      <c r="C28" s="338"/>
      <c r="D28" s="339"/>
      <c r="E28" s="209">
        <v>20127</v>
      </c>
      <c r="F28" s="153">
        <v>23</v>
      </c>
      <c r="G28" s="153">
        <v>18</v>
      </c>
      <c r="H28" s="153">
        <v>25</v>
      </c>
      <c r="I28" s="153">
        <v>31</v>
      </c>
      <c r="J28" s="153">
        <v>48</v>
      </c>
      <c r="K28" s="153">
        <v>112</v>
      </c>
      <c r="L28" s="153">
        <v>197</v>
      </c>
      <c r="M28" s="153">
        <v>297</v>
      </c>
      <c r="N28" s="153">
        <v>905</v>
      </c>
      <c r="O28" s="153">
        <v>692</v>
      </c>
      <c r="P28" s="153">
        <v>751</v>
      </c>
      <c r="Q28" s="153">
        <v>890</v>
      </c>
      <c r="R28" s="153">
        <v>1098</v>
      </c>
      <c r="S28" s="153">
        <v>1576</v>
      </c>
      <c r="T28" s="153">
        <v>1970</v>
      </c>
      <c r="U28" s="153">
        <v>2444</v>
      </c>
      <c r="V28" s="153">
        <v>2207</v>
      </c>
      <c r="W28" s="153">
        <v>1531</v>
      </c>
      <c r="X28" s="153">
        <v>1019</v>
      </c>
      <c r="Y28" s="153">
        <v>779</v>
      </c>
      <c r="Z28" s="153">
        <v>634</v>
      </c>
      <c r="AA28" s="153">
        <v>473</v>
      </c>
      <c r="AB28" s="153">
        <v>417</v>
      </c>
      <c r="AC28" s="153">
        <v>319</v>
      </c>
      <c r="AD28" s="153">
        <v>271</v>
      </c>
      <c r="AE28" s="153">
        <v>211</v>
      </c>
      <c r="AF28" s="153">
        <v>176</v>
      </c>
      <c r="AG28" s="153">
        <v>143</v>
      </c>
      <c r="AH28" s="153">
        <v>127</v>
      </c>
      <c r="AI28" s="210">
        <v>96</v>
      </c>
      <c r="AJ28" s="210">
        <v>86</v>
      </c>
      <c r="AK28" s="210">
        <v>83</v>
      </c>
      <c r="AL28" s="210">
        <v>66</v>
      </c>
      <c r="AM28" s="210">
        <v>74</v>
      </c>
      <c r="AN28" s="210">
        <v>34</v>
      </c>
      <c r="AO28" s="210">
        <v>37</v>
      </c>
      <c r="AP28" s="210">
        <v>39</v>
      </c>
      <c r="AQ28" s="210">
        <v>42</v>
      </c>
      <c r="AR28" s="210">
        <v>31</v>
      </c>
      <c r="AS28" s="210">
        <v>25</v>
      </c>
      <c r="AT28" s="210">
        <v>13</v>
      </c>
      <c r="AU28" s="210">
        <v>18</v>
      </c>
      <c r="AV28" s="210">
        <v>10</v>
      </c>
      <c r="AW28" s="210">
        <v>12</v>
      </c>
      <c r="AX28" s="210">
        <v>8</v>
      </c>
      <c r="AY28" s="210">
        <v>7</v>
      </c>
      <c r="AZ28" s="210">
        <v>10</v>
      </c>
      <c r="BA28" s="210">
        <v>1</v>
      </c>
      <c r="BB28" s="210">
        <v>5</v>
      </c>
      <c r="BC28" s="210">
        <v>46</v>
      </c>
      <c r="BD28" s="156">
        <v>107.7</v>
      </c>
      <c r="BE28" s="157">
        <v>111</v>
      </c>
      <c r="BF28" s="157">
        <v>30.3</v>
      </c>
    </row>
    <row r="31" spans="2:58" x14ac:dyDescent="0.15">
      <c r="E31" s="178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D3:BD4"/>
    <mergeCell ref="BE3:BE4"/>
    <mergeCell ref="BF3:BF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5" width="6.7109375" customWidth="1"/>
  </cols>
  <sheetData>
    <row r="1" spans="1:55" ht="17.25" x14ac:dyDescent="0.2">
      <c r="B1" s="26" t="s">
        <v>322</v>
      </c>
      <c r="C1" s="26"/>
      <c r="E1" s="26" t="s">
        <v>343</v>
      </c>
      <c r="Q1" s="26" t="s">
        <v>344</v>
      </c>
      <c r="Y1" s="26"/>
      <c r="AD1" s="26" t="s">
        <v>344</v>
      </c>
      <c r="AI1" s="26"/>
      <c r="AL1" s="26"/>
      <c r="AQ1" s="26" t="s">
        <v>344</v>
      </c>
      <c r="AR1" s="26"/>
    </row>
    <row r="2" spans="1:55" ht="17.25" x14ac:dyDescent="0.2">
      <c r="B2" s="1" t="s">
        <v>342</v>
      </c>
      <c r="C2" s="26"/>
      <c r="E2" s="161"/>
      <c r="W2" s="26"/>
      <c r="AI2" s="26"/>
      <c r="AR2" s="26"/>
    </row>
    <row r="3" spans="1:55" ht="24" customHeight="1" x14ac:dyDescent="0.15">
      <c r="B3" s="283" t="s">
        <v>270</v>
      </c>
      <c r="C3" s="328"/>
      <c r="D3" s="268"/>
      <c r="E3" s="329" t="s">
        <v>94</v>
      </c>
      <c r="F3" s="149"/>
      <c r="G3" s="189">
        <v>35</v>
      </c>
      <c r="H3" s="189">
        <v>40</v>
      </c>
      <c r="I3" s="189">
        <v>45</v>
      </c>
      <c r="J3" s="189">
        <v>50</v>
      </c>
      <c r="K3" s="189">
        <v>55</v>
      </c>
      <c r="L3" s="189">
        <v>60</v>
      </c>
      <c r="M3" s="189">
        <v>65</v>
      </c>
      <c r="N3" s="189">
        <v>70</v>
      </c>
      <c r="O3" s="189">
        <v>75</v>
      </c>
      <c r="P3" s="189">
        <v>80</v>
      </c>
      <c r="Q3" s="189">
        <v>85</v>
      </c>
      <c r="R3" s="189">
        <v>90</v>
      </c>
      <c r="S3" s="189">
        <v>95</v>
      </c>
      <c r="T3" s="189">
        <v>100</v>
      </c>
      <c r="U3" s="189">
        <v>105</v>
      </c>
      <c r="V3" s="189">
        <v>110</v>
      </c>
      <c r="W3" s="189">
        <v>115</v>
      </c>
      <c r="X3" s="189">
        <v>120</v>
      </c>
      <c r="Y3" s="189">
        <v>125</v>
      </c>
      <c r="Z3" s="189">
        <v>130</v>
      </c>
      <c r="AA3" s="189">
        <v>135</v>
      </c>
      <c r="AB3" s="189">
        <v>140</v>
      </c>
      <c r="AC3" s="189">
        <v>145</v>
      </c>
      <c r="AD3" s="189">
        <v>150</v>
      </c>
      <c r="AE3" s="189">
        <v>155</v>
      </c>
      <c r="AF3" s="189">
        <v>160</v>
      </c>
      <c r="AG3" s="189">
        <v>165</v>
      </c>
      <c r="AH3" s="189">
        <v>170</v>
      </c>
      <c r="AI3" s="189">
        <v>175</v>
      </c>
      <c r="AJ3" s="189">
        <v>180</v>
      </c>
      <c r="AK3" s="189">
        <v>185</v>
      </c>
      <c r="AL3" s="189">
        <v>190</v>
      </c>
      <c r="AM3" s="189">
        <v>195</v>
      </c>
      <c r="AN3" s="189">
        <v>200</v>
      </c>
      <c r="AO3" s="189">
        <v>205</v>
      </c>
      <c r="AP3" s="189">
        <v>210</v>
      </c>
      <c r="AQ3" s="189">
        <v>215</v>
      </c>
      <c r="AR3" s="189">
        <v>220</v>
      </c>
      <c r="AS3" s="189">
        <v>225</v>
      </c>
      <c r="AT3" s="189">
        <v>230</v>
      </c>
      <c r="AU3" s="189">
        <v>235</v>
      </c>
      <c r="AV3" s="189">
        <v>240</v>
      </c>
      <c r="AW3" s="189">
        <v>245</v>
      </c>
      <c r="AX3" s="189">
        <v>250</v>
      </c>
      <c r="AY3" s="189">
        <v>255</v>
      </c>
      <c r="AZ3" s="189">
        <v>260</v>
      </c>
      <c r="BA3" s="189">
        <v>265</v>
      </c>
      <c r="BB3" s="189">
        <v>270</v>
      </c>
      <c r="BC3" s="76" t="s">
        <v>296</v>
      </c>
    </row>
    <row r="4" spans="1:55" s="32" customFormat="1" ht="13.5" x14ac:dyDescent="0.15">
      <c r="B4" s="292" t="s">
        <v>271</v>
      </c>
      <c r="C4" s="336"/>
      <c r="D4" s="293"/>
      <c r="E4" s="330"/>
      <c r="F4" s="150"/>
      <c r="G4" s="151" t="s">
        <v>99</v>
      </c>
      <c r="H4" s="151" t="s">
        <v>99</v>
      </c>
      <c r="I4" s="151" t="s">
        <v>99</v>
      </c>
      <c r="J4" s="151" t="s">
        <v>99</v>
      </c>
      <c r="K4" s="151" t="s">
        <v>99</v>
      </c>
      <c r="L4" s="151" t="s">
        <v>99</v>
      </c>
      <c r="M4" s="151" t="s">
        <v>99</v>
      </c>
      <c r="N4" s="151" t="s">
        <v>99</v>
      </c>
      <c r="O4" s="151" t="s">
        <v>99</v>
      </c>
      <c r="P4" s="151" t="s">
        <v>99</v>
      </c>
      <c r="Q4" s="151" t="s">
        <v>99</v>
      </c>
      <c r="R4" s="151" t="s">
        <v>99</v>
      </c>
      <c r="S4" s="151" t="s">
        <v>99</v>
      </c>
      <c r="T4" s="151" t="s">
        <v>99</v>
      </c>
      <c r="U4" s="151" t="s">
        <v>99</v>
      </c>
      <c r="V4" s="151" t="s">
        <v>99</v>
      </c>
      <c r="W4" s="151" t="s">
        <v>99</v>
      </c>
      <c r="X4" s="151" t="s">
        <v>99</v>
      </c>
      <c r="Y4" s="151" t="s">
        <v>99</v>
      </c>
      <c r="Z4" s="151" t="s">
        <v>99</v>
      </c>
      <c r="AA4" s="151" t="s">
        <v>99</v>
      </c>
      <c r="AB4" s="151" t="s">
        <v>99</v>
      </c>
      <c r="AC4" s="151" t="s">
        <v>99</v>
      </c>
      <c r="AD4" s="151" t="s">
        <v>99</v>
      </c>
      <c r="AE4" s="151" t="s">
        <v>99</v>
      </c>
      <c r="AF4" s="151" t="s">
        <v>99</v>
      </c>
      <c r="AG4" s="151" t="s">
        <v>99</v>
      </c>
      <c r="AH4" s="151" t="s">
        <v>99</v>
      </c>
      <c r="AI4" s="151" t="s">
        <v>99</v>
      </c>
      <c r="AJ4" s="151" t="s">
        <v>99</v>
      </c>
      <c r="AK4" s="151" t="s">
        <v>99</v>
      </c>
      <c r="AL4" s="151" t="s">
        <v>99</v>
      </c>
      <c r="AM4" s="151" t="s">
        <v>99</v>
      </c>
      <c r="AN4" s="151" t="s">
        <v>99</v>
      </c>
      <c r="AO4" s="151" t="s">
        <v>99</v>
      </c>
      <c r="AP4" s="151" t="s">
        <v>99</v>
      </c>
      <c r="AQ4" s="151" t="s">
        <v>99</v>
      </c>
      <c r="AR4" s="151" t="s">
        <v>99</v>
      </c>
      <c r="AS4" s="151" t="s">
        <v>99</v>
      </c>
      <c r="AT4" s="151" t="s">
        <v>99</v>
      </c>
      <c r="AU4" s="151" t="s">
        <v>99</v>
      </c>
      <c r="AV4" s="151" t="s">
        <v>99</v>
      </c>
      <c r="AW4" s="151" t="s">
        <v>99</v>
      </c>
      <c r="AX4" s="151" t="s">
        <v>99</v>
      </c>
      <c r="AY4" s="151" t="s">
        <v>99</v>
      </c>
      <c r="AZ4" s="151" t="s">
        <v>99</v>
      </c>
      <c r="BA4" s="151" t="s">
        <v>99</v>
      </c>
      <c r="BB4" s="151" t="s">
        <v>99</v>
      </c>
      <c r="BC4" s="78"/>
    </row>
    <row r="5" spans="1:55" ht="24" customHeight="1" x14ac:dyDescent="0.15">
      <c r="B5" s="294"/>
      <c r="C5" s="337"/>
      <c r="D5" s="289"/>
      <c r="E5" s="331"/>
      <c r="F5" s="187" t="s">
        <v>295</v>
      </c>
      <c r="G5" s="190">
        <v>40</v>
      </c>
      <c r="H5" s="190">
        <v>45</v>
      </c>
      <c r="I5" s="190">
        <v>50</v>
      </c>
      <c r="J5" s="190">
        <v>55</v>
      </c>
      <c r="K5" s="190">
        <v>60</v>
      </c>
      <c r="L5" s="190">
        <v>65</v>
      </c>
      <c r="M5" s="190">
        <v>70</v>
      </c>
      <c r="N5" s="190">
        <v>75</v>
      </c>
      <c r="O5" s="190">
        <v>80</v>
      </c>
      <c r="P5" s="190">
        <v>85</v>
      </c>
      <c r="Q5" s="190">
        <v>90</v>
      </c>
      <c r="R5" s="190">
        <v>95</v>
      </c>
      <c r="S5" s="190">
        <v>100</v>
      </c>
      <c r="T5" s="190">
        <v>105</v>
      </c>
      <c r="U5" s="190">
        <v>110</v>
      </c>
      <c r="V5" s="190">
        <v>115</v>
      </c>
      <c r="W5" s="190">
        <v>120</v>
      </c>
      <c r="X5" s="190">
        <v>125</v>
      </c>
      <c r="Y5" s="190">
        <v>130</v>
      </c>
      <c r="Z5" s="190">
        <v>135</v>
      </c>
      <c r="AA5" s="190">
        <v>140</v>
      </c>
      <c r="AB5" s="190">
        <v>145</v>
      </c>
      <c r="AC5" s="190">
        <v>150</v>
      </c>
      <c r="AD5" s="190">
        <v>155</v>
      </c>
      <c r="AE5" s="190">
        <v>160</v>
      </c>
      <c r="AF5" s="190">
        <v>165</v>
      </c>
      <c r="AG5" s="190">
        <v>170</v>
      </c>
      <c r="AH5" s="190">
        <v>175</v>
      </c>
      <c r="AI5" s="190">
        <v>180</v>
      </c>
      <c r="AJ5" s="190">
        <v>185</v>
      </c>
      <c r="AK5" s="190">
        <v>190</v>
      </c>
      <c r="AL5" s="190">
        <v>195</v>
      </c>
      <c r="AM5" s="190">
        <v>200</v>
      </c>
      <c r="AN5" s="190">
        <v>205</v>
      </c>
      <c r="AO5" s="190">
        <v>210</v>
      </c>
      <c r="AP5" s="190">
        <v>215</v>
      </c>
      <c r="AQ5" s="190">
        <v>220</v>
      </c>
      <c r="AR5" s="190">
        <v>225</v>
      </c>
      <c r="AS5" s="190">
        <v>230</v>
      </c>
      <c r="AT5" s="190">
        <v>235</v>
      </c>
      <c r="AU5" s="190">
        <v>240</v>
      </c>
      <c r="AV5" s="190">
        <v>245</v>
      </c>
      <c r="AW5" s="190">
        <v>250</v>
      </c>
      <c r="AX5" s="190">
        <v>255</v>
      </c>
      <c r="AY5" s="190">
        <v>260</v>
      </c>
      <c r="AZ5" s="190">
        <v>265</v>
      </c>
      <c r="BA5" s="190">
        <v>270</v>
      </c>
      <c r="BB5" s="190">
        <v>274.99</v>
      </c>
      <c r="BC5" s="80"/>
    </row>
    <row r="6" spans="1:55" ht="17.100000000000001" customHeight="1" x14ac:dyDescent="0.15">
      <c r="B6" s="327" t="s">
        <v>94</v>
      </c>
      <c r="C6" s="338"/>
      <c r="D6" s="339"/>
      <c r="E6" s="162">
        <v>100</v>
      </c>
      <c r="F6" s="163">
        <v>0.68436901177114706</v>
      </c>
      <c r="G6" s="163">
        <v>0.48492432834069843</v>
      </c>
      <c r="H6" s="163">
        <v>0.70196707207383369</v>
      </c>
      <c r="I6" s="163">
        <v>0.71956513237652031</v>
      </c>
      <c r="J6" s="163">
        <v>1.1380078995737359</v>
      </c>
      <c r="K6" s="163">
        <v>1.7324312697978177</v>
      </c>
      <c r="L6" s="163">
        <v>2.3288099800555315</v>
      </c>
      <c r="M6" s="163">
        <v>3.1520081342145403</v>
      </c>
      <c r="N6" s="163">
        <v>5.9892065230143521</v>
      </c>
      <c r="O6" s="163">
        <v>4.2978373939228032</v>
      </c>
      <c r="P6" s="163">
        <v>4.4034257557389234</v>
      </c>
      <c r="Q6" s="163">
        <v>4.819913182902507</v>
      </c>
      <c r="R6" s="163">
        <v>6.8065386570724655</v>
      </c>
      <c r="S6" s="163">
        <v>9.7942982284619298</v>
      </c>
      <c r="T6" s="163">
        <v>10.287043916937154</v>
      </c>
      <c r="U6" s="163">
        <v>10.234249736029096</v>
      </c>
      <c r="V6" s="163">
        <v>7.8546009150991356</v>
      </c>
      <c r="W6" s="163">
        <v>5.34198897188221</v>
      </c>
      <c r="X6" s="163">
        <v>3.6310664424543426</v>
      </c>
      <c r="Y6" s="163">
        <v>2.7883148879590163</v>
      </c>
      <c r="Z6" s="163">
        <v>2.297524539517422</v>
      </c>
      <c r="AA6" s="163">
        <v>1.6855031089906534</v>
      </c>
      <c r="AB6" s="163">
        <v>1.4098001642485627</v>
      </c>
      <c r="AC6" s="163">
        <v>1.1360525595401041</v>
      </c>
      <c r="AD6" s="163">
        <v>1.0167768174885612</v>
      </c>
      <c r="AE6" s="164">
        <v>0.78800203355363507</v>
      </c>
      <c r="AF6" s="164">
        <v>0.6491728911657737</v>
      </c>
      <c r="AG6" s="164">
        <v>0.57486996988776351</v>
      </c>
      <c r="AH6" s="164">
        <v>0.48296898830706658</v>
      </c>
      <c r="AI6" s="164">
        <v>0.34609518595283717</v>
      </c>
      <c r="AJ6" s="164">
        <v>0.35782722615462831</v>
      </c>
      <c r="AK6" s="164">
        <v>0.28352430487661806</v>
      </c>
      <c r="AL6" s="165">
        <v>0.26788158460756323</v>
      </c>
      <c r="AM6" s="165">
        <v>0.27765828477572252</v>
      </c>
      <c r="AN6" s="165">
        <v>0.12318642211880647</v>
      </c>
      <c r="AO6" s="165">
        <v>0.1251417621524383</v>
      </c>
      <c r="AP6" s="165">
        <v>0.1446951624887568</v>
      </c>
      <c r="AQ6" s="165">
        <v>0.1446951624887568</v>
      </c>
      <c r="AR6" s="165">
        <v>0.11340972195064722</v>
      </c>
      <c r="AS6" s="165">
        <v>9.1900981580696872E-2</v>
      </c>
      <c r="AT6" s="165">
        <v>5.8660201008955463E-2</v>
      </c>
      <c r="AU6" s="165">
        <v>6.4526221109851012E-2</v>
      </c>
      <c r="AV6" s="165">
        <v>5.0838840874428061E-2</v>
      </c>
      <c r="AW6" s="165">
        <v>2.9330100504477732E-2</v>
      </c>
      <c r="AX6" s="165">
        <v>3.1285440538109575E-2</v>
      </c>
      <c r="AY6" s="165">
        <v>3.1285440538109575E-2</v>
      </c>
      <c r="AZ6" s="165">
        <v>3.3240780571741423E-2</v>
      </c>
      <c r="BA6" s="165">
        <v>2.541942043721403E-2</v>
      </c>
      <c r="BB6" s="165">
        <v>1.5642720269054788E-2</v>
      </c>
      <c r="BC6" s="165">
        <v>0.15251652262328419</v>
      </c>
    </row>
    <row r="7" spans="1:55" ht="17.100000000000001" customHeight="1" x14ac:dyDescent="0.15">
      <c r="A7" s="32"/>
      <c r="B7" s="324" t="s">
        <v>272</v>
      </c>
      <c r="C7" s="338"/>
      <c r="D7" s="339"/>
      <c r="E7" s="162">
        <v>100</v>
      </c>
      <c r="F7" s="163">
        <v>1.0543285507012734</v>
      </c>
      <c r="G7" s="163">
        <v>0.74157665645655335</v>
      </c>
      <c r="H7" s="163">
        <v>1.0768982750282121</v>
      </c>
      <c r="I7" s="163">
        <v>1.0865710140254714</v>
      </c>
      <c r="J7" s="163">
        <v>1.7217475415121715</v>
      </c>
      <c r="K7" s="163">
        <v>2.4955666612929228</v>
      </c>
      <c r="L7" s="163">
        <v>3.2049008544252779</v>
      </c>
      <c r="M7" s="163">
        <v>4.2398839271320332</v>
      </c>
      <c r="N7" s="163">
        <v>6.9579235853619217</v>
      </c>
      <c r="O7" s="163">
        <v>4.8557149766242143</v>
      </c>
      <c r="P7" s="163">
        <v>4.8395937449621149</v>
      </c>
      <c r="Q7" s="163">
        <v>5.0781879735611799</v>
      </c>
      <c r="R7" s="163">
        <v>7.6833790101563757</v>
      </c>
      <c r="S7" s="163">
        <v>11.068837659197163</v>
      </c>
      <c r="T7" s="163">
        <v>10.610994679993551</v>
      </c>
      <c r="U7" s="163">
        <v>8.9956472674512327</v>
      </c>
      <c r="V7" s="163">
        <v>5.8358858616798317</v>
      </c>
      <c r="W7" s="163">
        <v>3.8723198452361758</v>
      </c>
      <c r="X7" s="163">
        <v>2.70191842656779</v>
      </c>
      <c r="Y7" s="163">
        <v>2.0860873770756085</v>
      </c>
      <c r="Z7" s="163">
        <v>1.7443172658391102</v>
      </c>
      <c r="AA7" s="163">
        <v>1.254231823311301</v>
      </c>
      <c r="AB7" s="163">
        <v>0.98017088505561822</v>
      </c>
      <c r="AC7" s="163">
        <v>0.84475253909398684</v>
      </c>
      <c r="AD7" s="163">
        <v>0.80283733677252944</v>
      </c>
      <c r="AE7" s="163">
        <v>0.61905529582460095</v>
      </c>
      <c r="AF7" s="163">
        <v>0.50298242785748837</v>
      </c>
      <c r="AG7" s="163">
        <v>0.48686119619538937</v>
      </c>
      <c r="AH7" s="163">
        <v>0.38690955989037562</v>
      </c>
      <c r="AI7" s="163">
        <v>0.26116395292600353</v>
      </c>
      <c r="AJ7" s="163">
        <v>0.31275189424472027</v>
      </c>
      <c r="AK7" s="163">
        <v>0.19990327261002741</v>
      </c>
      <c r="AL7" s="166">
        <v>0.22892148960180556</v>
      </c>
      <c r="AM7" s="166">
        <v>0.21924875060454618</v>
      </c>
      <c r="AN7" s="166">
        <v>9.3503143640174119E-2</v>
      </c>
      <c r="AO7" s="166">
        <v>8.7054650975334519E-2</v>
      </c>
      <c r="AP7" s="166">
        <v>0.11284862163469288</v>
      </c>
      <c r="AQ7" s="166">
        <v>0.10317588263743351</v>
      </c>
      <c r="AR7" s="166">
        <v>8.7054650975334519E-2</v>
      </c>
      <c r="AS7" s="166">
        <v>7.0933419313235532E-2</v>
      </c>
      <c r="AT7" s="166">
        <v>5.4812187651136546E-2</v>
      </c>
      <c r="AU7" s="166">
        <v>4.8363694986296953E-2</v>
      </c>
      <c r="AV7" s="166">
        <v>5.1587941318716753E-2</v>
      </c>
      <c r="AW7" s="166">
        <v>9.6727389972593898E-3</v>
      </c>
      <c r="AX7" s="166">
        <v>2.5793970659358376E-2</v>
      </c>
      <c r="AY7" s="166">
        <v>2.9018216991778173E-2</v>
      </c>
      <c r="AZ7" s="166">
        <v>2.2569724326938576E-2</v>
      </c>
      <c r="BA7" s="166">
        <v>3.8690955989037559E-2</v>
      </c>
      <c r="BB7" s="166">
        <v>9.6727389972593898E-3</v>
      </c>
      <c r="BC7" s="166">
        <v>0.10317588263743351</v>
      </c>
    </row>
    <row r="8" spans="1:55" ht="17.100000000000001" customHeight="1" x14ac:dyDescent="0.15">
      <c r="B8" s="233"/>
      <c r="C8" s="324" t="s">
        <v>273</v>
      </c>
      <c r="D8" s="339"/>
      <c r="E8" s="167">
        <v>100</v>
      </c>
      <c r="F8" s="168">
        <v>1.428141912206855</v>
      </c>
      <c r="G8" s="168">
        <v>0.98717177791140509</v>
      </c>
      <c r="H8" s="168">
        <v>1.4181198637001404</v>
      </c>
      <c r="I8" s="168">
        <v>1.4030867909400682</v>
      </c>
      <c r="J8" s="168">
        <v>2.2098616957306074</v>
      </c>
      <c r="K8" s="168">
        <v>2.7059530968129888</v>
      </c>
      <c r="L8" s="168">
        <v>3.1619563038685108</v>
      </c>
      <c r="M8" s="168">
        <v>4.2643816396071355</v>
      </c>
      <c r="N8" s="168">
        <v>7.336139506915214</v>
      </c>
      <c r="O8" s="168">
        <v>4.8606935257566644</v>
      </c>
      <c r="P8" s="168">
        <v>5.0711565443976747</v>
      </c>
      <c r="Q8" s="168">
        <v>5.3166967328121864</v>
      </c>
      <c r="R8" s="168">
        <v>8.193024654239327</v>
      </c>
      <c r="S8" s="168">
        <v>11.585488073762278</v>
      </c>
      <c r="T8" s="168">
        <v>10.898977751052314</v>
      </c>
      <c r="U8" s="168">
        <v>8.0627380236520345</v>
      </c>
      <c r="V8" s="168">
        <v>5.2264982962517541</v>
      </c>
      <c r="W8" s="168">
        <v>3.3273201042293046</v>
      </c>
      <c r="X8" s="168">
        <v>2.2148727199839646</v>
      </c>
      <c r="Y8" s="168">
        <v>1.8290238524754459</v>
      </c>
      <c r="Z8" s="168">
        <v>1.4932852275005011</v>
      </c>
      <c r="AA8" s="168">
        <v>1.1074363599919823</v>
      </c>
      <c r="AB8" s="168">
        <v>0.78171978352375227</v>
      </c>
      <c r="AC8" s="168">
        <v>0.72659851673682108</v>
      </c>
      <c r="AD8" s="168">
        <v>0.70154339547003408</v>
      </c>
      <c r="AE8" s="164">
        <v>0.57125676488274202</v>
      </c>
      <c r="AF8" s="164">
        <v>0.42593706153537786</v>
      </c>
      <c r="AG8" s="164">
        <v>0.48606935257566647</v>
      </c>
      <c r="AH8" s="164">
        <v>0.34576067348165967</v>
      </c>
      <c r="AI8" s="164">
        <v>0.24554018841451195</v>
      </c>
      <c r="AJ8" s="164">
        <v>0.29063940669472843</v>
      </c>
      <c r="AK8" s="164">
        <v>0.19041892162758067</v>
      </c>
      <c r="AL8" s="165">
        <v>0.19542994588093807</v>
      </c>
      <c r="AM8" s="165">
        <v>0.17538584886750852</v>
      </c>
      <c r="AN8" s="165">
        <v>9.0198436560432957E-2</v>
      </c>
      <c r="AO8" s="165">
        <v>8.0176388053718184E-2</v>
      </c>
      <c r="AP8" s="165">
        <v>0.10523150932050512</v>
      </c>
      <c r="AQ8" s="165">
        <v>8.0176388053718184E-2</v>
      </c>
      <c r="AR8" s="165">
        <v>5.0110242533573865E-2</v>
      </c>
      <c r="AS8" s="165">
        <v>9.0198436560432957E-2</v>
      </c>
      <c r="AT8" s="165">
        <v>3.5077169773501705E-2</v>
      </c>
      <c r="AU8" s="165">
        <v>2.5055121266786932E-2</v>
      </c>
      <c r="AV8" s="165">
        <v>5.0110242533573865E-2</v>
      </c>
      <c r="AW8" s="165">
        <v>0</v>
      </c>
      <c r="AX8" s="165">
        <v>1.5033072760072159E-2</v>
      </c>
      <c r="AY8" s="165">
        <v>3.0066145520144319E-2</v>
      </c>
      <c r="AZ8" s="165">
        <v>0</v>
      </c>
      <c r="BA8" s="165">
        <v>4.5099218280216478E-2</v>
      </c>
      <c r="BB8" s="165">
        <v>1.5033072760072159E-2</v>
      </c>
      <c r="BC8" s="165">
        <v>5.0110242533573865E-2</v>
      </c>
    </row>
    <row r="9" spans="1:55" ht="17.100000000000001" customHeight="1" x14ac:dyDescent="0.15">
      <c r="B9" s="233"/>
      <c r="C9" s="233"/>
      <c r="D9" s="52" t="s">
        <v>274</v>
      </c>
      <c r="E9" s="167">
        <v>100</v>
      </c>
      <c r="F9" s="168">
        <v>7.796610169491526</v>
      </c>
      <c r="G9" s="168">
        <v>4.6101694915254239</v>
      </c>
      <c r="H9" s="168">
        <v>7.8644067796610164</v>
      </c>
      <c r="I9" s="168">
        <v>5.1525423728813555</v>
      </c>
      <c r="J9" s="168">
        <v>7.796610169491526</v>
      </c>
      <c r="K9" s="168">
        <v>8.203389830508474</v>
      </c>
      <c r="L9" s="168">
        <v>6.5762711864406782</v>
      </c>
      <c r="M9" s="168">
        <v>6.4406779661016946</v>
      </c>
      <c r="N9" s="168">
        <v>13.694915254237289</v>
      </c>
      <c r="O9" s="168">
        <v>6.4406779661016946</v>
      </c>
      <c r="P9" s="168">
        <v>4.2033898305084749</v>
      </c>
      <c r="Q9" s="168">
        <v>3.5254237288135593</v>
      </c>
      <c r="R9" s="168">
        <v>3.7288135593220342</v>
      </c>
      <c r="S9" s="168">
        <v>2.6440677966101696</v>
      </c>
      <c r="T9" s="168">
        <v>2.847457627118644</v>
      </c>
      <c r="U9" s="168">
        <v>1.7627118644067796</v>
      </c>
      <c r="V9" s="168">
        <v>1.2881355932203389</v>
      </c>
      <c r="W9" s="168">
        <v>0.74576271186440679</v>
      </c>
      <c r="X9" s="168">
        <v>0.67796610169491522</v>
      </c>
      <c r="Y9" s="168">
        <v>0.81355932203389836</v>
      </c>
      <c r="Z9" s="168">
        <v>0.5423728813559322</v>
      </c>
      <c r="AA9" s="168">
        <v>0.20338983050847459</v>
      </c>
      <c r="AB9" s="168">
        <v>0.47457627118644063</v>
      </c>
      <c r="AC9" s="168">
        <v>0.20338983050847459</v>
      </c>
      <c r="AD9" s="168">
        <v>0.20338983050847459</v>
      </c>
      <c r="AE9" s="164">
        <v>0.13559322033898305</v>
      </c>
      <c r="AF9" s="164">
        <v>0.33898305084745761</v>
      </c>
      <c r="AG9" s="164">
        <v>0.13559322033898305</v>
      </c>
      <c r="AH9" s="164">
        <v>0.33898305084745761</v>
      </c>
      <c r="AI9" s="164">
        <v>0.13559322033898305</v>
      </c>
      <c r="AJ9" s="164">
        <v>0</v>
      </c>
      <c r="AK9" s="164">
        <v>6.7796610169491525E-2</v>
      </c>
      <c r="AL9" s="165">
        <v>0</v>
      </c>
      <c r="AM9" s="165">
        <v>0</v>
      </c>
      <c r="AN9" s="165">
        <v>6.7796610169491525E-2</v>
      </c>
      <c r="AO9" s="165">
        <v>6.7796610169491525E-2</v>
      </c>
      <c r="AP9" s="165">
        <v>6.7796610169491525E-2</v>
      </c>
      <c r="AQ9" s="165">
        <v>6.7796610169491525E-2</v>
      </c>
      <c r="AR9" s="165">
        <v>0</v>
      </c>
      <c r="AS9" s="165">
        <v>6.7796610169491525E-2</v>
      </c>
      <c r="AT9" s="165">
        <v>0</v>
      </c>
      <c r="AU9" s="165">
        <v>0</v>
      </c>
      <c r="AV9" s="165">
        <v>0</v>
      </c>
      <c r="AW9" s="165">
        <v>0</v>
      </c>
      <c r="AX9" s="165">
        <v>0</v>
      </c>
      <c r="AY9" s="165">
        <v>0</v>
      </c>
      <c r="AZ9" s="165">
        <v>0</v>
      </c>
      <c r="BA9" s="165">
        <v>6.7796610169491525E-2</v>
      </c>
      <c r="BB9" s="165">
        <v>0</v>
      </c>
      <c r="BC9" s="165">
        <v>0</v>
      </c>
    </row>
    <row r="10" spans="1:55" ht="17.100000000000001" customHeight="1" x14ac:dyDescent="0.15">
      <c r="B10" s="233"/>
      <c r="C10" s="233"/>
      <c r="D10" s="52" t="s">
        <v>275</v>
      </c>
      <c r="E10" s="167">
        <v>100</v>
      </c>
      <c r="F10" s="168">
        <v>2.0608674814282293</v>
      </c>
      <c r="G10" s="168">
        <v>1.6295231248502278</v>
      </c>
      <c r="H10" s="168">
        <v>1.8931224538701175</v>
      </c>
      <c r="I10" s="168">
        <v>1.5815959741193386</v>
      </c>
      <c r="J10" s="168">
        <v>2.8516654684878984</v>
      </c>
      <c r="K10" s="168">
        <v>4.1456985382219029</v>
      </c>
      <c r="L10" s="168">
        <v>4.7447879223580163</v>
      </c>
      <c r="M10" s="168">
        <v>6.0388209920920204</v>
      </c>
      <c r="N10" s="168">
        <v>9.9448837766594771</v>
      </c>
      <c r="O10" s="168">
        <v>6.4701653486700224</v>
      </c>
      <c r="P10" s="168">
        <v>6.7577282530553564</v>
      </c>
      <c r="Q10" s="168">
        <v>5.9669302659956864</v>
      </c>
      <c r="R10" s="168">
        <v>8.5789599808291399</v>
      </c>
      <c r="S10" s="168">
        <v>10.184519530313922</v>
      </c>
      <c r="T10" s="168">
        <v>9.4416486939851421</v>
      </c>
      <c r="U10" s="168">
        <v>4.8406422238197937</v>
      </c>
      <c r="V10" s="168">
        <v>3.0673376467768994</v>
      </c>
      <c r="W10" s="168">
        <v>1.7253774263120056</v>
      </c>
      <c r="X10" s="168">
        <v>1.054397316079559</v>
      </c>
      <c r="Y10" s="168">
        <v>1.1502516175413373</v>
      </c>
      <c r="Z10" s="168">
        <v>1.0304337407141146</v>
      </c>
      <c r="AA10" s="168">
        <v>0.57512580877066866</v>
      </c>
      <c r="AB10" s="168">
        <v>0.43134435657800141</v>
      </c>
      <c r="AC10" s="168">
        <v>0.38341720584711242</v>
      </c>
      <c r="AD10" s="168">
        <v>0.71890726096333568</v>
      </c>
      <c r="AE10" s="164">
        <v>0.33549005511622337</v>
      </c>
      <c r="AF10" s="164">
        <v>0.23963575365444525</v>
      </c>
      <c r="AG10" s="164">
        <v>0.33549005511622337</v>
      </c>
      <c r="AH10" s="164">
        <v>0.28756290438533433</v>
      </c>
      <c r="AI10" s="164">
        <v>9.5854301461778105E-2</v>
      </c>
      <c r="AJ10" s="164">
        <v>0.26359932901988975</v>
      </c>
      <c r="AK10" s="164">
        <v>0.14378145219266716</v>
      </c>
      <c r="AL10" s="165">
        <v>0.23963575365444525</v>
      </c>
      <c r="AM10" s="165">
        <v>0.14378145219266716</v>
      </c>
      <c r="AN10" s="165">
        <v>7.1890726096333582E-2</v>
      </c>
      <c r="AO10" s="165">
        <v>7.1890726096333582E-2</v>
      </c>
      <c r="AP10" s="165">
        <v>4.7927150730889052E-2</v>
      </c>
      <c r="AQ10" s="165">
        <v>0</v>
      </c>
      <c r="AR10" s="165">
        <v>2.3963575365444526E-2</v>
      </c>
      <c r="AS10" s="165">
        <v>4.7927150730889052E-2</v>
      </c>
      <c r="AT10" s="165">
        <v>2.3963575365444526E-2</v>
      </c>
      <c r="AU10" s="165">
        <v>7.1890726096333582E-2</v>
      </c>
      <c r="AV10" s="165">
        <v>9.5854301461778105E-2</v>
      </c>
      <c r="AW10" s="165">
        <v>0</v>
      </c>
      <c r="AX10" s="165">
        <v>2.3963575365444526E-2</v>
      </c>
      <c r="AY10" s="165">
        <v>4.7927150730889052E-2</v>
      </c>
      <c r="AZ10" s="165">
        <v>0</v>
      </c>
      <c r="BA10" s="165">
        <v>4.7927150730889052E-2</v>
      </c>
      <c r="BB10" s="165">
        <v>2.3963575365444526E-2</v>
      </c>
      <c r="BC10" s="165">
        <v>4.7927150730889052E-2</v>
      </c>
    </row>
    <row r="11" spans="1:55" ht="17.100000000000001" customHeight="1" x14ac:dyDescent="0.15">
      <c r="B11" s="233"/>
      <c r="C11" s="233"/>
      <c r="D11" s="52" t="s">
        <v>276</v>
      </c>
      <c r="E11" s="167">
        <v>100</v>
      </c>
      <c r="F11" s="168">
        <v>1.3061766659287137</v>
      </c>
      <c r="G11" s="168">
        <v>0.59774186406907237</v>
      </c>
      <c r="H11" s="168">
        <v>1.173345140580031</v>
      </c>
      <c r="I11" s="168">
        <v>1.4390081912773964</v>
      </c>
      <c r="J11" s="168">
        <v>2.5680761567412</v>
      </c>
      <c r="K11" s="168">
        <v>2.4795218065087448</v>
      </c>
      <c r="L11" s="168">
        <v>3.5864511844144347</v>
      </c>
      <c r="M11" s="168">
        <v>5.3353996015054239</v>
      </c>
      <c r="N11" s="168">
        <v>7.6156741199911444</v>
      </c>
      <c r="O11" s="168">
        <v>4.9811822005756037</v>
      </c>
      <c r="P11" s="168">
        <v>5.6674784148771309</v>
      </c>
      <c r="Q11" s="168">
        <v>6.2873588665043165</v>
      </c>
      <c r="R11" s="168">
        <v>9.4531768873145889</v>
      </c>
      <c r="S11" s="168">
        <v>13.371706885100732</v>
      </c>
      <c r="T11" s="168">
        <v>10.870046491033872</v>
      </c>
      <c r="U11" s="168">
        <v>6.6194376798760235</v>
      </c>
      <c r="V11" s="168">
        <v>3.7192827097631174</v>
      </c>
      <c r="W11" s="168">
        <v>2.5016603940668585</v>
      </c>
      <c r="X11" s="168">
        <v>1.6161168917423068</v>
      </c>
      <c r="Y11" s="168">
        <v>1.3504538410449414</v>
      </c>
      <c r="Z11" s="168">
        <v>1.3725924286030551</v>
      </c>
      <c r="AA11" s="168">
        <v>0.81912773965021035</v>
      </c>
      <c r="AB11" s="168">
        <v>0.57560327651095866</v>
      </c>
      <c r="AC11" s="168">
        <v>0.752711976975869</v>
      </c>
      <c r="AD11" s="168">
        <v>0.55346468895284484</v>
      </c>
      <c r="AE11" s="164">
        <v>0.42063316360416203</v>
      </c>
      <c r="AF11" s="164">
        <v>0.39849457604604832</v>
      </c>
      <c r="AG11" s="164">
        <v>0.44277175116227585</v>
      </c>
      <c r="AH11" s="164">
        <v>0.26566305069736551</v>
      </c>
      <c r="AI11" s="164">
        <v>0.22138587558113793</v>
      </c>
      <c r="AJ11" s="164">
        <v>0.3099402258135931</v>
      </c>
      <c r="AK11" s="164">
        <v>0.22138587558113793</v>
      </c>
      <c r="AL11" s="165">
        <v>0.17710870046491034</v>
      </c>
      <c r="AM11" s="165">
        <v>0.15497011290679655</v>
      </c>
      <c r="AN11" s="165">
        <v>0.13283152534868276</v>
      </c>
      <c r="AO11" s="165">
        <v>8.855435023245517E-2</v>
      </c>
      <c r="AP11" s="165">
        <v>8.855435023245517E-2</v>
      </c>
      <c r="AQ11" s="165">
        <v>8.855435023245517E-2</v>
      </c>
      <c r="AR11" s="165">
        <v>8.855435023245517E-2</v>
      </c>
      <c r="AS11" s="165">
        <v>8.855435023245517E-2</v>
      </c>
      <c r="AT11" s="165">
        <v>4.4277175116227585E-2</v>
      </c>
      <c r="AU11" s="165">
        <v>0</v>
      </c>
      <c r="AV11" s="165">
        <v>0</v>
      </c>
      <c r="AW11" s="165">
        <v>0</v>
      </c>
      <c r="AX11" s="165">
        <v>4.4277175116227585E-2</v>
      </c>
      <c r="AY11" s="165">
        <v>2.2138587558113793E-2</v>
      </c>
      <c r="AZ11" s="165">
        <v>0</v>
      </c>
      <c r="BA11" s="165">
        <v>2.2138587558113793E-2</v>
      </c>
      <c r="BB11" s="165">
        <v>0</v>
      </c>
      <c r="BC11" s="165">
        <v>6.6415762674341378E-2</v>
      </c>
    </row>
    <row r="12" spans="1:55" ht="17.100000000000001" customHeight="1" x14ac:dyDescent="0.15">
      <c r="B12" s="233"/>
      <c r="C12" s="233"/>
      <c r="D12" s="52" t="s">
        <v>277</v>
      </c>
      <c r="E12" s="167">
        <v>100</v>
      </c>
      <c r="F12" s="168">
        <v>0.17226528854435832</v>
      </c>
      <c r="G12" s="168">
        <v>0.4306632213608958</v>
      </c>
      <c r="H12" s="168">
        <v>0.47372954349698532</v>
      </c>
      <c r="I12" s="168">
        <v>1.2489233419465977</v>
      </c>
      <c r="J12" s="168">
        <v>1.313522825150732</v>
      </c>
      <c r="K12" s="168">
        <v>1.8733850129198968</v>
      </c>
      <c r="L12" s="168">
        <v>2.5839793281653747</v>
      </c>
      <c r="M12" s="168">
        <v>3.4237726098191215</v>
      </c>
      <c r="N12" s="168">
        <v>5.9862187769164512</v>
      </c>
      <c r="O12" s="168">
        <v>4.4142980189491814</v>
      </c>
      <c r="P12" s="168">
        <v>4.4142980189491814</v>
      </c>
      <c r="Q12" s="168">
        <v>5.1894918173987943</v>
      </c>
      <c r="R12" s="168">
        <v>9.0223944875107662</v>
      </c>
      <c r="S12" s="168">
        <v>13.199827734711455</v>
      </c>
      <c r="T12" s="168">
        <v>13.458225667527993</v>
      </c>
      <c r="U12" s="168">
        <v>9.0223944875107662</v>
      </c>
      <c r="V12" s="168">
        <v>5.7924203273040478</v>
      </c>
      <c r="W12" s="168">
        <v>3.9405684754521961</v>
      </c>
      <c r="X12" s="168">
        <v>2.7993109388458226</v>
      </c>
      <c r="Y12" s="168">
        <v>2.0456503014642546</v>
      </c>
      <c r="Z12" s="168">
        <v>1.614987080103359</v>
      </c>
      <c r="AA12" s="168">
        <v>1.2919896640826873</v>
      </c>
      <c r="AB12" s="168">
        <v>0.99052540913006026</v>
      </c>
      <c r="AC12" s="168">
        <v>0.79672695951765715</v>
      </c>
      <c r="AD12" s="168">
        <v>0.77519379844961245</v>
      </c>
      <c r="AE12" s="164">
        <v>0.75366063738156763</v>
      </c>
      <c r="AF12" s="164">
        <v>0.40913006029285098</v>
      </c>
      <c r="AG12" s="164">
        <v>0.55986218776916452</v>
      </c>
      <c r="AH12" s="164">
        <v>0.30146425495262708</v>
      </c>
      <c r="AI12" s="164">
        <v>0.2153316106804479</v>
      </c>
      <c r="AJ12" s="164">
        <v>0.30146425495262708</v>
      </c>
      <c r="AK12" s="164">
        <v>0.23686477174849266</v>
      </c>
      <c r="AL12" s="165">
        <v>0.2153316106804479</v>
      </c>
      <c r="AM12" s="165">
        <v>0.15073212747631354</v>
      </c>
      <c r="AN12" s="165">
        <v>4.3066322136089581E-2</v>
      </c>
      <c r="AO12" s="165">
        <v>6.4599483204134375E-2</v>
      </c>
      <c r="AP12" s="165">
        <v>0.10766580534022395</v>
      </c>
      <c r="AQ12" s="165">
        <v>6.4599483204134375E-2</v>
      </c>
      <c r="AR12" s="165">
        <v>6.4599483204134375E-2</v>
      </c>
      <c r="AS12" s="165">
        <v>2.1533161068044791E-2</v>
      </c>
      <c r="AT12" s="165">
        <v>6.4599483204134375E-2</v>
      </c>
      <c r="AU12" s="165">
        <v>2.1533161068044791E-2</v>
      </c>
      <c r="AV12" s="165">
        <v>4.3066322136089581E-2</v>
      </c>
      <c r="AW12" s="165">
        <v>0</v>
      </c>
      <c r="AX12" s="165">
        <v>0</v>
      </c>
      <c r="AY12" s="165">
        <v>2.1533161068044791E-2</v>
      </c>
      <c r="AZ12" s="165">
        <v>0</v>
      </c>
      <c r="BA12" s="165">
        <v>4.3066322136089581E-2</v>
      </c>
      <c r="BB12" s="165">
        <v>2.1533161068044791E-2</v>
      </c>
      <c r="BC12" s="165">
        <v>0</v>
      </c>
    </row>
    <row r="13" spans="1:55" ht="17.100000000000001" customHeight="1" x14ac:dyDescent="0.15">
      <c r="B13" s="233"/>
      <c r="C13" s="233"/>
      <c r="D13" s="52" t="s">
        <v>278</v>
      </c>
      <c r="E13" s="167">
        <v>100</v>
      </c>
      <c r="F13" s="168">
        <v>0.56617126680820951</v>
      </c>
      <c r="G13" s="168">
        <v>0.42462845010615713</v>
      </c>
      <c r="H13" s="168">
        <v>0.42462845010615713</v>
      </c>
      <c r="I13" s="168">
        <v>0.49539985845718332</v>
      </c>
      <c r="J13" s="168">
        <v>0.84925690021231426</v>
      </c>
      <c r="K13" s="168">
        <v>1.132342533616419</v>
      </c>
      <c r="L13" s="168">
        <v>1.3800424628450108</v>
      </c>
      <c r="M13" s="168">
        <v>2.5831564048124558</v>
      </c>
      <c r="N13" s="168">
        <v>5.3432413305024768</v>
      </c>
      <c r="O13" s="168">
        <v>3.6447275300778488</v>
      </c>
      <c r="P13" s="168">
        <v>4.4939844302901628</v>
      </c>
      <c r="Q13" s="168">
        <v>4.7062986553432413</v>
      </c>
      <c r="R13" s="168">
        <v>8.9525831564048133</v>
      </c>
      <c r="S13" s="168">
        <v>14.012738853503185</v>
      </c>
      <c r="T13" s="168">
        <v>11.854210898796886</v>
      </c>
      <c r="U13" s="168">
        <v>11.075725406935598</v>
      </c>
      <c r="V13" s="168">
        <v>6.2986553432413297</v>
      </c>
      <c r="W13" s="168">
        <v>4.9186128803963198</v>
      </c>
      <c r="X13" s="168">
        <v>3.043170559094126</v>
      </c>
      <c r="Y13" s="168">
        <v>2.264685067232838</v>
      </c>
      <c r="Z13" s="168">
        <v>2.0877565463552723</v>
      </c>
      <c r="AA13" s="168">
        <v>1.6631280962491155</v>
      </c>
      <c r="AB13" s="168">
        <v>1.0969568294409058</v>
      </c>
      <c r="AC13" s="168">
        <v>0.99079971691436663</v>
      </c>
      <c r="AD13" s="168">
        <v>0.95541401273885351</v>
      </c>
      <c r="AE13" s="164">
        <v>0.84925690021231426</v>
      </c>
      <c r="AF13" s="164">
        <v>0.46001415428167025</v>
      </c>
      <c r="AG13" s="164">
        <v>0.46001415428167025</v>
      </c>
      <c r="AH13" s="164">
        <v>0.38924274593064401</v>
      </c>
      <c r="AI13" s="164">
        <v>0.38924274593064401</v>
      </c>
      <c r="AJ13" s="164">
        <v>0.42462845010615713</v>
      </c>
      <c r="AK13" s="164">
        <v>0.21231422505307856</v>
      </c>
      <c r="AL13" s="165">
        <v>0.28308563340410475</v>
      </c>
      <c r="AM13" s="165">
        <v>0.35385704175513089</v>
      </c>
      <c r="AN13" s="165">
        <v>7.0771408351026188E-2</v>
      </c>
      <c r="AO13" s="165">
        <v>0.10615711252653928</v>
      </c>
      <c r="AP13" s="165">
        <v>3.5385704175513094E-2</v>
      </c>
      <c r="AQ13" s="165">
        <v>0.14154281670205238</v>
      </c>
      <c r="AR13" s="165">
        <v>3.5385704175513094E-2</v>
      </c>
      <c r="AS13" s="165">
        <v>0.17692852087756544</v>
      </c>
      <c r="AT13" s="165">
        <v>3.5385704175513094E-2</v>
      </c>
      <c r="AU13" s="165">
        <v>3.5385704175513094E-2</v>
      </c>
      <c r="AV13" s="165">
        <v>7.0771408351026188E-2</v>
      </c>
      <c r="AW13" s="165">
        <v>0</v>
      </c>
      <c r="AX13" s="165">
        <v>0</v>
      </c>
      <c r="AY13" s="165">
        <v>7.0771408351026188E-2</v>
      </c>
      <c r="AZ13" s="165">
        <v>0</v>
      </c>
      <c r="BA13" s="165">
        <v>3.5385704175513094E-2</v>
      </c>
      <c r="BB13" s="165">
        <v>3.5385704175513094E-2</v>
      </c>
      <c r="BC13" s="165">
        <v>7.0771408351026188E-2</v>
      </c>
    </row>
    <row r="14" spans="1:55" ht="17.100000000000001" customHeight="1" x14ac:dyDescent="0.15">
      <c r="B14" s="233"/>
      <c r="C14" s="233"/>
      <c r="D14" s="52" t="s">
        <v>279</v>
      </c>
      <c r="E14" s="167">
        <v>100</v>
      </c>
      <c r="F14" s="168">
        <v>0</v>
      </c>
      <c r="G14" s="168">
        <v>0.1401541695865452</v>
      </c>
      <c r="H14" s="168">
        <v>7.0077084793272598E-2</v>
      </c>
      <c r="I14" s="168">
        <v>7.0077084793272598E-2</v>
      </c>
      <c r="J14" s="168">
        <v>0.35038542396636296</v>
      </c>
      <c r="K14" s="168">
        <v>0.91100210231254386</v>
      </c>
      <c r="L14" s="168">
        <v>0.77084793272599861</v>
      </c>
      <c r="M14" s="168">
        <v>1.7519271198318149</v>
      </c>
      <c r="N14" s="168">
        <v>3.7140854940434482</v>
      </c>
      <c r="O14" s="168">
        <v>2.8731604765241765</v>
      </c>
      <c r="P14" s="168">
        <v>3.8542396636299929</v>
      </c>
      <c r="Q14" s="168">
        <v>4.3447792571829016</v>
      </c>
      <c r="R14" s="168">
        <v>5.6762438682550806</v>
      </c>
      <c r="S14" s="168">
        <v>9.8107918710581643</v>
      </c>
      <c r="T14" s="168">
        <v>11.702873160476523</v>
      </c>
      <c r="U14" s="168">
        <v>14.085494043447794</v>
      </c>
      <c r="V14" s="168">
        <v>11.84302733006307</v>
      </c>
      <c r="W14" s="168">
        <v>6.657323055360898</v>
      </c>
      <c r="X14" s="168">
        <v>4.6951646811492642</v>
      </c>
      <c r="Y14" s="168">
        <v>3.9243167484232657</v>
      </c>
      <c r="Z14" s="168">
        <v>1.8220042046250877</v>
      </c>
      <c r="AA14" s="168">
        <v>2.1723896285914508</v>
      </c>
      <c r="AB14" s="168">
        <v>0.98107918710581643</v>
      </c>
      <c r="AC14" s="168">
        <v>1.1913104414856344</v>
      </c>
      <c r="AD14" s="168">
        <v>0.77084793272599861</v>
      </c>
      <c r="AE14" s="164">
        <v>1.051156271899089</v>
      </c>
      <c r="AF14" s="164">
        <v>0.77084793272599861</v>
      </c>
      <c r="AG14" s="164">
        <v>0.98107918710581643</v>
      </c>
      <c r="AH14" s="164">
        <v>0.49053959355290822</v>
      </c>
      <c r="AI14" s="164">
        <v>0.35038542396636296</v>
      </c>
      <c r="AJ14" s="164">
        <v>7.0077084793272598E-2</v>
      </c>
      <c r="AK14" s="164">
        <v>0.21023125437981782</v>
      </c>
      <c r="AL14" s="165">
        <v>0.21023125437981782</v>
      </c>
      <c r="AM14" s="165">
        <v>0.1401541695865452</v>
      </c>
      <c r="AN14" s="165">
        <v>0.28030833917309039</v>
      </c>
      <c r="AO14" s="165">
        <v>7.0077084793272598E-2</v>
      </c>
      <c r="AP14" s="165">
        <v>0.35038542396636296</v>
      </c>
      <c r="AQ14" s="165">
        <v>0.21023125437981782</v>
      </c>
      <c r="AR14" s="165">
        <v>7.0077084793272598E-2</v>
      </c>
      <c r="AS14" s="165">
        <v>0.28030833917309039</v>
      </c>
      <c r="AT14" s="165">
        <v>0</v>
      </c>
      <c r="AU14" s="165">
        <v>0</v>
      </c>
      <c r="AV14" s="165">
        <v>0.1401541695865452</v>
      </c>
      <c r="AW14" s="165">
        <v>0</v>
      </c>
      <c r="AX14" s="165">
        <v>0</v>
      </c>
      <c r="AY14" s="165">
        <v>0</v>
      </c>
      <c r="AZ14" s="165">
        <v>0</v>
      </c>
      <c r="BA14" s="165">
        <v>0.1401541695865452</v>
      </c>
      <c r="BB14" s="165">
        <v>0</v>
      </c>
      <c r="BC14" s="165">
        <v>0</v>
      </c>
    </row>
    <row r="15" spans="1:55" ht="17.100000000000001" customHeight="1" x14ac:dyDescent="0.15">
      <c r="B15" s="233"/>
      <c r="C15" s="341"/>
      <c r="D15" s="52" t="s">
        <v>280</v>
      </c>
      <c r="E15" s="167">
        <v>100</v>
      </c>
      <c r="F15" s="168">
        <v>0.11185682326621924</v>
      </c>
      <c r="G15" s="168">
        <v>0</v>
      </c>
      <c r="H15" s="168">
        <v>0</v>
      </c>
      <c r="I15" s="168">
        <v>0</v>
      </c>
      <c r="J15" s="168">
        <v>0.11185682326621924</v>
      </c>
      <c r="K15" s="168">
        <v>0.22371364653243847</v>
      </c>
      <c r="L15" s="168">
        <v>0.44742729306487694</v>
      </c>
      <c r="M15" s="168">
        <v>0.67114093959731547</v>
      </c>
      <c r="N15" s="168">
        <v>2.348993288590604</v>
      </c>
      <c r="O15" s="168">
        <v>3.4675615212527968</v>
      </c>
      <c r="P15" s="168">
        <v>2.796420581655481</v>
      </c>
      <c r="Q15" s="168">
        <v>4.4742729306487696</v>
      </c>
      <c r="R15" s="168">
        <v>4.6979865771812079</v>
      </c>
      <c r="S15" s="168">
        <v>10.626398210290827</v>
      </c>
      <c r="T15" s="168">
        <v>13.534675615212526</v>
      </c>
      <c r="U15" s="168">
        <v>16.666666666666664</v>
      </c>
      <c r="V15" s="168">
        <v>12.527964205816556</v>
      </c>
      <c r="W15" s="168">
        <v>5.7046979865771812</v>
      </c>
      <c r="X15" s="168">
        <v>3.5794183445190155</v>
      </c>
      <c r="Y15" s="168">
        <v>3.2438478747203576</v>
      </c>
      <c r="Z15" s="168">
        <v>2.796420581655481</v>
      </c>
      <c r="AA15" s="168">
        <v>2.1252796420581657</v>
      </c>
      <c r="AB15" s="168">
        <v>1.5659955257270695</v>
      </c>
      <c r="AC15" s="168">
        <v>1.1185682326621924</v>
      </c>
      <c r="AD15" s="168">
        <v>0.89485458612975388</v>
      </c>
      <c r="AE15" s="164">
        <v>0.5592841163310962</v>
      </c>
      <c r="AF15" s="164">
        <v>1.006711409395973</v>
      </c>
      <c r="AG15" s="164">
        <v>0.89485458612975388</v>
      </c>
      <c r="AH15" s="164">
        <v>0.89485458612975388</v>
      </c>
      <c r="AI15" s="164">
        <v>0.78299776286353473</v>
      </c>
      <c r="AJ15" s="164">
        <v>0.67114093959731547</v>
      </c>
      <c r="AK15" s="164">
        <v>0.11185682326621924</v>
      </c>
      <c r="AL15" s="165">
        <v>0</v>
      </c>
      <c r="AM15" s="165">
        <v>0.33557046979865773</v>
      </c>
      <c r="AN15" s="165">
        <v>0</v>
      </c>
      <c r="AO15" s="165">
        <v>0.11185682326621924</v>
      </c>
      <c r="AP15" s="165">
        <v>0.33557046979865773</v>
      </c>
      <c r="AQ15" s="165">
        <v>0.11185682326621924</v>
      </c>
      <c r="AR15" s="165">
        <v>0</v>
      </c>
      <c r="AS15" s="165">
        <v>0.11185682326621924</v>
      </c>
      <c r="AT15" s="165">
        <v>0</v>
      </c>
      <c r="AU15" s="165">
        <v>0</v>
      </c>
      <c r="AV15" s="165">
        <v>0</v>
      </c>
      <c r="AW15" s="165">
        <v>0</v>
      </c>
      <c r="AX15" s="165">
        <v>0</v>
      </c>
      <c r="AY15" s="165">
        <v>0</v>
      </c>
      <c r="AZ15" s="165">
        <v>0</v>
      </c>
      <c r="BA15" s="165">
        <v>0</v>
      </c>
      <c r="BB15" s="165">
        <v>0</v>
      </c>
      <c r="BC15" s="165">
        <v>0.33557046979865773</v>
      </c>
    </row>
    <row r="16" spans="1:55" ht="17.100000000000001" customHeight="1" x14ac:dyDescent="0.15">
      <c r="B16" s="233"/>
      <c r="C16" s="324" t="s">
        <v>281</v>
      </c>
      <c r="D16" s="339"/>
      <c r="E16" s="167">
        <v>100</v>
      </c>
      <c r="F16" s="168">
        <v>0.28786840301576422</v>
      </c>
      <c r="G16" s="168">
        <v>0.37011651816312546</v>
      </c>
      <c r="H16" s="168">
        <v>0.43865661411925971</v>
      </c>
      <c r="I16" s="168">
        <v>0.57573680603152844</v>
      </c>
      <c r="J16" s="168">
        <v>1.1514736120630569</v>
      </c>
      <c r="K16" s="168">
        <v>2.5771076079506514</v>
      </c>
      <c r="L16" s="168">
        <v>4.2357779300891014</v>
      </c>
      <c r="M16" s="168">
        <v>5.3324194653872521</v>
      </c>
      <c r="N16" s="168">
        <v>6.8677176148046613</v>
      </c>
      <c r="O16" s="168">
        <v>5.1816312542837561</v>
      </c>
      <c r="P16" s="168">
        <v>4.7292666209732692</v>
      </c>
      <c r="Q16" s="168">
        <v>5.1130911583276211</v>
      </c>
      <c r="R16" s="168">
        <v>7.7176148046607258</v>
      </c>
      <c r="S16" s="168">
        <v>10.034270047978067</v>
      </c>
      <c r="T16" s="168">
        <v>10.006854009595614</v>
      </c>
      <c r="U16" s="168">
        <v>9.1158327621658675</v>
      </c>
      <c r="V16" s="168">
        <v>6.0315284441398216</v>
      </c>
      <c r="W16" s="168">
        <v>4.4825222755311858</v>
      </c>
      <c r="X16" s="168">
        <v>3.1117203564084992</v>
      </c>
      <c r="Y16" s="168">
        <v>2.2069910897875258</v>
      </c>
      <c r="Z16" s="168">
        <v>1.8642906100068541</v>
      </c>
      <c r="AA16" s="168">
        <v>1.343385880740233</v>
      </c>
      <c r="AB16" s="168">
        <v>1.0281014393420151</v>
      </c>
      <c r="AC16" s="168">
        <v>0.84989718985606577</v>
      </c>
      <c r="AD16" s="168">
        <v>0.94585332419465395</v>
      </c>
      <c r="AE16" s="164">
        <v>0.63056888279643586</v>
      </c>
      <c r="AF16" s="164">
        <v>0.53461274845784779</v>
      </c>
      <c r="AG16" s="164">
        <v>0.47978067169294036</v>
      </c>
      <c r="AH16" s="164">
        <v>0.43865661411925971</v>
      </c>
      <c r="AI16" s="164">
        <v>0.21932830705962986</v>
      </c>
      <c r="AJ16" s="164">
        <v>0.31528444139821793</v>
      </c>
      <c r="AK16" s="164">
        <v>0.19191226867717615</v>
      </c>
      <c r="AL16" s="165">
        <v>0.26045236463331045</v>
      </c>
      <c r="AM16" s="165">
        <v>0.26045236463331045</v>
      </c>
      <c r="AN16" s="165">
        <v>0.10966415352981493</v>
      </c>
      <c r="AO16" s="165">
        <v>8.2248115147361203E-2</v>
      </c>
      <c r="AP16" s="165">
        <v>9.5956134338588073E-2</v>
      </c>
      <c r="AQ16" s="165">
        <v>0.10966415352981493</v>
      </c>
      <c r="AR16" s="165">
        <v>0.12337217272104181</v>
      </c>
      <c r="AS16" s="165">
        <v>2.7416038382453732E-2</v>
      </c>
      <c r="AT16" s="165">
        <v>8.2248115147361203E-2</v>
      </c>
      <c r="AU16" s="165">
        <v>8.2248115147361203E-2</v>
      </c>
      <c r="AV16" s="165">
        <v>1.3708019191226866E-2</v>
      </c>
      <c r="AW16" s="165">
        <v>4.1124057573680602E-2</v>
      </c>
      <c r="AX16" s="165">
        <v>1.3708019191226866E-2</v>
      </c>
      <c r="AY16" s="165">
        <v>2.7416038382453732E-2</v>
      </c>
      <c r="AZ16" s="165">
        <v>5.4832076764907464E-2</v>
      </c>
      <c r="BA16" s="165">
        <v>1.3708019191226866E-2</v>
      </c>
      <c r="BB16" s="165">
        <v>0</v>
      </c>
      <c r="BC16" s="165">
        <v>0.19191226867717615</v>
      </c>
    </row>
    <row r="17" spans="2:55" ht="17.100000000000001" customHeight="1" x14ac:dyDescent="0.15">
      <c r="B17" s="233"/>
      <c r="C17" s="233"/>
      <c r="D17" s="52" t="s">
        <v>274</v>
      </c>
      <c r="E17" s="167">
        <v>100</v>
      </c>
      <c r="F17" s="168">
        <v>0.89005235602094246</v>
      </c>
      <c r="G17" s="168">
        <v>1.1518324607329842</v>
      </c>
      <c r="H17" s="168">
        <v>1.1518324607329842</v>
      </c>
      <c r="I17" s="168">
        <v>0.83769633507853414</v>
      </c>
      <c r="J17" s="168">
        <v>1.8848167539267016</v>
      </c>
      <c r="K17" s="168">
        <v>5.7068062827225132</v>
      </c>
      <c r="L17" s="168">
        <v>8.9005235602094235</v>
      </c>
      <c r="M17" s="168">
        <v>7.9581151832460728</v>
      </c>
      <c r="N17" s="168">
        <v>8.7434554973821985</v>
      </c>
      <c r="O17" s="168">
        <v>5.7068062827225132</v>
      </c>
      <c r="P17" s="168">
        <v>4.9738219895287958</v>
      </c>
      <c r="Q17" s="168">
        <v>3.8219895287958114</v>
      </c>
      <c r="R17" s="168">
        <v>6.178010471204189</v>
      </c>
      <c r="S17" s="168">
        <v>8.3246073298429319</v>
      </c>
      <c r="T17" s="168">
        <v>7.9581151832460728</v>
      </c>
      <c r="U17" s="168">
        <v>7.8534031413612562</v>
      </c>
      <c r="V17" s="168">
        <v>5.0261780104712042</v>
      </c>
      <c r="W17" s="168">
        <v>3.5602094240837698</v>
      </c>
      <c r="X17" s="168">
        <v>1.8848167539267016</v>
      </c>
      <c r="Y17" s="168">
        <v>1.6753926701570683</v>
      </c>
      <c r="Z17" s="168">
        <v>1.2041884816753925</v>
      </c>
      <c r="AA17" s="168">
        <v>0.62827225130890052</v>
      </c>
      <c r="AB17" s="168">
        <v>0.20942408376963353</v>
      </c>
      <c r="AC17" s="168">
        <v>0.52356020942408377</v>
      </c>
      <c r="AD17" s="168">
        <v>0.31413612565445026</v>
      </c>
      <c r="AE17" s="164">
        <v>0.47120418848167539</v>
      </c>
      <c r="AF17" s="164">
        <v>0.36649214659685864</v>
      </c>
      <c r="AG17" s="164">
        <v>0.36649214659685864</v>
      </c>
      <c r="AH17" s="164">
        <v>0.26178010471204188</v>
      </c>
      <c r="AI17" s="164">
        <v>0</v>
      </c>
      <c r="AJ17" s="164">
        <v>0.15706806282722513</v>
      </c>
      <c r="AK17" s="164">
        <v>0.15706806282722513</v>
      </c>
      <c r="AL17" s="165">
        <v>0.10471204188481677</v>
      </c>
      <c r="AM17" s="165">
        <v>0.36649214659685864</v>
      </c>
      <c r="AN17" s="165">
        <v>0</v>
      </c>
      <c r="AO17" s="165">
        <v>5.2356020942408384E-2</v>
      </c>
      <c r="AP17" s="165">
        <v>5.2356020942408384E-2</v>
      </c>
      <c r="AQ17" s="165">
        <v>0</v>
      </c>
      <c r="AR17" s="165">
        <v>5.2356020942408384E-2</v>
      </c>
      <c r="AS17" s="165">
        <v>0</v>
      </c>
      <c r="AT17" s="165">
        <v>0.10471204188481677</v>
      </c>
      <c r="AU17" s="165">
        <v>0.10471204188481677</v>
      </c>
      <c r="AV17" s="165">
        <v>0</v>
      </c>
      <c r="AW17" s="165">
        <v>5.2356020942408384E-2</v>
      </c>
      <c r="AX17" s="165">
        <v>0</v>
      </c>
      <c r="AY17" s="165">
        <v>5.2356020942408384E-2</v>
      </c>
      <c r="AZ17" s="165">
        <v>0.10471204188481677</v>
      </c>
      <c r="BA17" s="165">
        <v>0</v>
      </c>
      <c r="BB17" s="165">
        <v>0</v>
      </c>
      <c r="BC17" s="165">
        <v>0.10471204188481677</v>
      </c>
    </row>
    <row r="18" spans="2:55" ht="17.100000000000001" customHeight="1" x14ac:dyDescent="0.15">
      <c r="B18" s="233"/>
      <c r="C18" s="233"/>
      <c r="D18" s="52" t="s">
        <v>275</v>
      </c>
      <c r="E18" s="167">
        <v>100</v>
      </c>
      <c r="F18" s="168">
        <v>5.3590568060021437E-2</v>
      </c>
      <c r="G18" s="168">
        <v>0</v>
      </c>
      <c r="H18" s="168">
        <v>0.10718113612004287</v>
      </c>
      <c r="I18" s="168">
        <v>0.26795284030010719</v>
      </c>
      <c r="J18" s="168">
        <v>0.8038585209003215</v>
      </c>
      <c r="K18" s="168">
        <v>1.232583065380493</v>
      </c>
      <c r="L18" s="168">
        <v>2.7331189710610935</v>
      </c>
      <c r="M18" s="168">
        <v>4.126473740621651</v>
      </c>
      <c r="N18" s="168">
        <v>7.5026795284030019</v>
      </c>
      <c r="O18" s="168">
        <v>5.4662379421221869</v>
      </c>
      <c r="P18" s="168">
        <v>5.680600214362272</v>
      </c>
      <c r="Q18" s="168">
        <v>6.002143622722401</v>
      </c>
      <c r="R18" s="168">
        <v>8.360128617363344</v>
      </c>
      <c r="S18" s="168">
        <v>10.610932475884244</v>
      </c>
      <c r="T18" s="168">
        <v>11.468381564844588</v>
      </c>
      <c r="U18" s="168">
        <v>9.7534833869239019</v>
      </c>
      <c r="V18" s="168">
        <v>6.002143622722401</v>
      </c>
      <c r="W18" s="168">
        <v>3.429796355841372</v>
      </c>
      <c r="X18" s="168">
        <v>3.590568060021436</v>
      </c>
      <c r="Y18" s="168">
        <v>1.822079314040729</v>
      </c>
      <c r="Z18" s="168">
        <v>2.2508038585209005</v>
      </c>
      <c r="AA18" s="168">
        <v>1.1789924973204717</v>
      </c>
      <c r="AB18" s="168">
        <v>0.91103965702036449</v>
      </c>
      <c r="AC18" s="168">
        <v>0.91103965702036449</v>
      </c>
      <c r="AD18" s="168">
        <v>1.232583065380493</v>
      </c>
      <c r="AE18" s="164">
        <v>0.8038585209003215</v>
      </c>
      <c r="AF18" s="164">
        <v>0.64308681672025725</v>
      </c>
      <c r="AG18" s="164">
        <v>0.48231511254019299</v>
      </c>
      <c r="AH18" s="164">
        <v>0.58949624866023587</v>
      </c>
      <c r="AI18" s="164">
        <v>0.4287245444801715</v>
      </c>
      <c r="AJ18" s="164">
        <v>0.21436227224008575</v>
      </c>
      <c r="AK18" s="164">
        <v>0.10718113612004287</v>
      </c>
      <c r="AL18" s="165">
        <v>0.16077170418006431</v>
      </c>
      <c r="AM18" s="165">
        <v>0.21436227224008575</v>
      </c>
      <c r="AN18" s="165">
        <v>0.10718113612004287</v>
      </c>
      <c r="AO18" s="165">
        <v>5.3590568060021437E-2</v>
      </c>
      <c r="AP18" s="165">
        <v>0.16077170418006431</v>
      </c>
      <c r="AQ18" s="165">
        <v>0.10718113612004287</v>
      </c>
      <c r="AR18" s="165">
        <v>0</v>
      </c>
      <c r="AS18" s="165">
        <v>0.10718113612004287</v>
      </c>
      <c r="AT18" s="165">
        <v>5.3590568060021437E-2</v>
      </c>
      <c r="AU18" s="165">
        <v>0.16077170418006431</v>
      </c>
      <c r="AV18" s="165">
        <v>0</v>
      </c>
      <c r="AW18" s="165">
        <v>0</v>
      </c>
      <c r="AX18" s="165">
        <v>0</v>
      </c>
      <c r="AY18" s="165">
        <v>0</v>
      </c>
      <c r="AZ18" s="165">
        <v>0</v>
      </c>
      <c r="BA18" s="165">
        <v>0</v>
      </c>
      <c r="BB18" s="165">
        <v>0</v>
      </c>
      <c r="BC18" s="165">
        <v>0.10718113612004287</v>
      </c>
    </row>
    <row r="19" spans="2:55" ht="17.100000000000001" customHeight="1" x14ac:dyDescent="0.15">
      <c r="B19" s="233"/>
      <c r="C19" s="233"/>
      <c r="D19" s="52" t="s">
        <v>276</v>
      </c>
      <c r="E19" s="167">
        <v>100</v>
      </c>
      <c r="F19" s="168">
        <v>7.8003120124804995E-2</v>
      </c>
      <c r="G19" s="168">
        <v>0.15600624024960999</v>
      </c>
      <c r="H19" s="168">
        <v>0.15600624024960999</v>
      </c>
      <c r="I19" s="168">
        <v>0.702028081123245</v>
      </c>
      <c r="J19" s="168">
        <v>1.014040561622465</v>
      </c>
      <c r="K19" s="168">
        <v>1.6380655226209049</v>
      </c>
      <c r="L19" s="168">
        <v>2.0280811232449301</v>
      </c>
      <c r="M19" s="168">
        <v>3.9001560062402496</v>
      </c>
      <c r="N19" s="168">
        <v>4.8361934477379096</v>
      </c>
      <c r="O19" s="168">
        <v>5.382215288611544</v>
      </c>
      <c r="P19" s="168">
        <v>3.9781591263650542</v>
      </c>
      <c r="Q19" s="168">
        <v>5.3042121684867398</v>
      </c>
      <c r="R19" s="168">
        <v>8.8923556942277688</v>
      </c>
      <c r="S19" s="168">
        <v>11.622464898595943</v>
      </c>
      <c r="T19" s="168">
        <v>10.686427457098285</v>
      </c>
      <c r="U19" s="168">
        <v>8.9703588143525756</v>
      </c>
      <c r="V19" s="168">
        <v>5.3042121684867398</v>
      </c>
      <c r="W19" s="168">
        <v>5.3042121684867398</v>
      </c>
      <c r="X19" s="168">
        <v>3.9781591263650542</v>
      </c>
      <c r="Y19" s="168">
        <v>2.9641185647425896</v>
      </c>
      <c r="Z19" s="168">
        <v>1.5600624024960998</v>
      </c>
      <c r="AA19" s="168">
        <v>1.87207488299532</v>
      </c>
      <c r="AB19" s="168">
        <v>1.7160686427457099</v>
      </c>
      <c r="AC19" s="168">
        <v>1.0920436817472698</v>
      </c>
      <c r="AD19" s="168">
        <v>1.40405616224649</v>
      </c>
      <c r="AE19" s="164">
        <v>0.78003120124804992</v>
      </c>
      <c r="AF19" s="164">
        <v>0.702028081123245</v>
      </c>
      <c r="AG19" s="164">
        <v>0.46801872074883</v>
      </c>
      <c r="AH19" s="164">
        <v>0.46801872074883</v>
      </c>
      <c r="AI19" s="164">
        <v>0.15600624024960999</v>
      </c>
      <c r="AJ19" s="164">
        <v>0.31201248049921998</v>
      </c>
      <c r="AK19" s="164">
        <v>0.46801872074883</v>
      </c>
      <c r="AL19" s="165">
        <v>0.78003120124804992</v>
      </c>
      <c r="AM19" s="165">
        <v>0.31201248049921998</v>
      </c>
      <c r="AN19" s="165">
        <v>0.15600624024960999</v>
      </c>
      <c r="AO19" s="165">
        <v>0</v>
      </c>
      <c r="AP19" s="165">
        <v>0.234009360374415</v>
      </c>
      <c r="AQ19" s="165">
        <v>7.8003120124804995E-2</v>
      </c>
      <c r="AR19" s="165">
        <v>0.234009360374415</v>
      </c>
      <c r="AS19" s="165">
        <v>0</v>
      </c>
      <c r="AT19" s="165">
        <v>0</v>
      </c>
      <c r="AU19" s="165">
        <v>0</v>
      </c>
      <c r="AV19" s="165">
        <v>7.8003120124804995E-2</v>
      </c>
      <c r="AW19" s="165">
        <v>7.8003120124804995E-2</v>
      </c>
      <c r="AX19" s="165">
        <v>0</v>
      </c>
      <c r="AY19" s="165">
        <v>0</v>
      </c>
      <c r="AZ19" s="165">
        <v>7.8003120124804995E-2</v>
      </c>
      <c r="BA19" s="165">
        <v>0</v>
      </c>
      <c r="BB19" s="165">
        <v>0</v>
      </c>
      <c r="BC19" s="165">
        <v>7.8003120124804995E-2</v>
      </c>
    </row>
    <row r="20" spans="2:55" ht="17.100000000000001" customHeight="1" x14ac:dyDescent="0.15">
      <c r="B20" s="233"/>
      <c r="C20" s="233"/>
      <c r="D20" s="52" t="s">
        <v>277</v>
      </c>
      <c r="E20" s="167">
        <v>100</v>
      </c>
      <c r="F20" s="168">
        <v>0</v>
      </c>
      <c r="G20" s="168">
        <v>0</v>
      </c>
      <c r="H20" s="168">
        <v>0.15444015444015444</v>
      </c>
      <c r="I20" s="168">
        <v>0.30888030888030887</v>
      </c>
      <c r="J20" s="168">
        <v>0.61776061776061775</v>
      </c>
      <c r="K20" s="168">
        <v>0.92664092664092657</v>
      </c>
      <c r="L20" s="168">
        <v>2.1621621621621623</v>
      </c>
      <c r="M20" s="168">
        <v>3.6293436293436296</v>
      </c>
      <c r="N20" s="168">
        <v>5.4054054054054053</v>
      </c>
      <c r="O20" s="168">
        <v>4.5559845559845558</v>
      </c>
      <c r="P20" s="168">
        <v>4.6332046332046328</v>
      </c>
      <c r="Q20" s="168">
        <v>5.8687258687258685</v>
      </c>
      <c r="R20" s="168">
        <v>8.1081081081081088</v>
      </c>
      <c r="S20" s="168">
        <v>11.505791505791505</v>
      </c>
      <c r="T20" s="168">
        <v>10.579150579150578</v>
      </c>
      <c r="U20" s="168">
        <v>10.27027027027027</v>
      </c>
      <c r="V20" s="168">
        <v>7.3359073359073363</v>
      </c>
      <c r="W20" s="168">
        <v>5.1737451737451732</v>
      </c>
      <c r="X20" s="168">
        <v>3.1660231660231659</v>
      </c>
      <c r="Y20" s="168">
        <v>3.0115830115830118</v>
      </c>
      <c r="Z20" s="168">
        <v>2.6254826254826256</v>
      </c>
      <c r="AA20" s="168">
        <v>2.0077220077220077</v>
      </c>
      <c r="AB20" s="168">
        <v>1.6216216216216217</v>
      </c>
      <c r="AC20" s="168">
        <v>0.8494208494208495</v>
      </c>
      <c r="AD20" s="168">
        <v>0.77220077220077221</v>
      </c>
      <c r="AE20" s="164">
        <v>0.77220077220077221</v>
      </c>
      <c r="AF20" s="164">
        <v>0.54054054054054057</v>
      </c>
      <c r="AG20" s="164">
        <v>0.77220077220077221</v>
      </c>
      <c r="AH20" s="164">
        <v>0.38610038610038611</v>
      </c>
      <c r="AI20" s="164">
        <v>0.23166023166023164</v>
      </c>
      <c r="AJ20" s="164">
        <v>0.46332046332046328</v>
      </c>
      <c r="AK20" s="164">
        <v>7.7220077220077218E-2</v>
      </c>
      <c r="AL20" s="165">
        <v>0.23166023166023164</v>
      </c>
      <c r="AM20" s="165">
        <v>0.23166023166023164</v>
      </c>
      <c r="AN20" s="165">
        <v>7.7220077220077218E-2</v>
      </c>
      <c r="AO20" s="165">
        <v>7.7220077220077218E-2</v>
      </c>
      <c r="AP20" s="165">
        <v>0</v>
      </c>
      <c r="AQ20" s="165">
        <v>7.7220077220077218E-2</v>
      </c>
      <c r="AR20" s="165">
        <v>0</v>
      </c>
      <c r="AS20" s="165">
        <v>0</v>
      </c>
      <c r="AT20" s="165">
        <v>0.23166023166023164</v>
      </c>
      <c r="AU20" s="165">
        <v>0</v>
      </c>
      <c r="AV20" s="165">
        <v>0</v>
      </c>
      <c r="AW20" s="165">
        <v>7.7220077220077218E-2</v>
      </c>
      <c r="AX20" s="165">
        <v>7.7220077220077218E-2</v>
      </c>
      <c r="AY20" s="165">
        <v>7.7220077220077218E-2</v>
      </c>
      <c r="AZ20" s="165">
        <v>0</v>
      </c>
      <c r="BA20" s="165">
        <v>0</v>
      </c>
      <c r="BB20" s="165">
        <v>0</v>
      </c>
      <c r="BC20" s="165">
        <v>0.30888030888030887</v>
      </c>
    </row>
    <row r="21" spans="2:55" ht="17.100000000000001" customHeight="1" x14ac:dyDescent="0.15">
      <c r="B21" s="233"/>
      <c r="C21" s="341"/>
      <c r="D21" s="52" t="s">
        <v>278</v>
      </c>
      <c r="E21" s="167">
        <v>100</v>
      </c>
      <c r="F21" s="168">
        <v>0.21231422505307856</v>
      </c>
      <c r="G21" s="168">
        <v>0.31847133757961787</v>
      </c>
      <c r="H21" s="168">
        <v>0.42462845010615713</v>
      </c>
      <c r="I21" s="168">
        <v>0.84925690021231426</v>
      </c>
      <c r="J21" s="168">
        <v>1.2738853503184715</v>
      </c>
      <c r="K21" s="168">
        <v>2.4416135881104037</v>
      </c>
      <c r="L21" s="168">
        <v>3.6093418259023355</v>
      </c>
      <c r="M21" s="168">
        <v>6.6878980891719744</v>
      </c>
      <c r="N21" s="168">
        <v>6.5817409766454356</v>
      </c>
      <c r="O21" s="168">
        <v>4.1401273885350314</v>
      </c>
      <c r="P21" s="168">
        <v>3.5031847133757963</v>
      </c>
      <c r="Q21" s="168">
        <v>4.6709129511677281</v>
      </c>
      <c r="R21" s="168">
        <v>7.4309978768577496</v>
      </c>
      <c r="S21" s="168">
        <v>8.1740976645435239</v>
      </c>
      <c r="T21" s="168">
        <v>9.5541401273885356</v>
      </c>
      <c r="U21" s="168">
        <v>9.023354564755838</v>
      </c>
      <c r="V21" s="168">
        <v>7.3248407643312099</v>
      </c>
      <c r="W21" s="168">
        <v>6.369426751592357</v>
      </c>
      <c r="X21" s="168">
        <v>3.397027600849257</v>
      </c>
      <c r="Y21" s="168">
        <v>1.910828025477707</v>
      </c>
      <c r="Z21" s="168">
        <v>1.8046709129511678</v>
      </c>
      <c r="AA21" s="168">
        <v>1.48619957537155</v>
      </c>
      <c r="AB21" s="168">
        <v>1.167728237791932</v>
      </c>
      <c r="AC21" s="168">
        <v>1.0615711252653928</v>
      </c>
      <c r="AD21" s="168">
        <v>1.2738853503184715</v>
      </c>
      <c r="AE21" s="164">
        <v>0.21231422505307856</v>
      </c>
      <c r="AF21" s="164">
        <v>0.42462845010615713</v>
      </c>
      <c r="AG21" s="164">
        <v>0.31847133757961787</v>
      </c>
      <c r="AH21" s="164">
        <v>0.53078556263269638</v>
      </c>
      <c r="AI21" s="164">
        <v>0.31847133757961787</v>
      </c>
      <c r="AJ21" s="164">
        <v>0.63694267515923575</v>
      </c>
      <c r="AK21" s="164">
        <v>0.21231422505307856</v>
      </c>
      <c r="AL21" s="165">
        <v>0.10615711252653928</v>
      </c>
      <c r="AM21" s="165">
        <v>0.10615711252653928</v>
      </c>
      <c r="AN21" s="165">
        <v>0.31847133757961787</v>
      </c>
      <c r="AO21" s="165">
        <v>0.31847133757961787</v>
      </c>
      <c r="AP21" s="165">
        <v>0</v>
      </c>
      <c r="AQ21" s="165">
        <v>0.42462845010615713</v>
      </c>
      <c r="AR21" s="165">
        <v>0.53078556263269638</v>
      </c>
      <c r="AS21" s="165">
        <v>0</v>
      </c>
      <c r="AT21" s="165">
        <v>0</v>
      </c>
      <c r="AU21" s="165">
        <v>0.10615711252653928</v>
      </c>
      <c r="AV21" s="165">
        <v>0</v>
      </c>
      <c r="AW21" s="165">
        <v>0</v>
      </c>
      <c r="AX21" s="165">
        <v>0</v>
      </c>
      <c r="AY21" s="165">
        <v>0</v>
      </c>
      <c r="AZ21" s="165">
        <v>0.10615711252653928</v>
      </c>
      <c r="BA21" s="165">
        <v>0.10615711252653928</v>
      </c>
      <c r="BB21" s="165">
        <v>0</v>
      </c>
      <c r="BC21" s="165">
        <v>0.53078556263269638</v>
      </c>
    </row>
    <row r="22" spans="2:55" ht="17.100000000000001" customHeight="1" x14ac:dyDescent="0.15">
      <c r="B22" s="233"/>
      <c r="C22" s="324" t="s">
        <v>282</v>
      </c>
      <c r="D22" s="339"/>
      <c r="E22" s="167">
        <v>100</v>
      </c>
      <c r="F22" s="168">
        <v>0.55791710945802342</v>
      </c>
      <c r="G22" s="168">
        <v>0.1594048884165781</v>
      </c>
      <c r="H22" s="168">
        <v>0.50478214665249732</v>
      </c>
      <c r="I22" s="168">
        <v>0.39851222104144529</v>
      </c>
      <c r="J22" s="168">
        <v>0.23910733262486719</v>
      </c>
      <c r="K22" s="168">
        <v>1.2221041445270988</v>
      </c>
      <c r="L22" s="168">
        <v>1.434643995749203</v>
      </c>
      <c r="M22" s="168">
        <v>1.9925611052072263</v>
      </c>
      <c r="N22" s="168">
        <v>5.1275239107332622</v>
      </c>
      <c r="O22" s="168">
        <v>4.1976620616365565</v>
      </c>
      <c r="P22" s="168">
        <v>3.8257173219978751</v>
      </c>
      <c r="Q22" s="168">
        <v>3.7460148777895856</v>
      </c>
      <c r="R22" s="168">
        <v>4.9149840595111582</v>
      </c>
      <c r="S22" s="168">
        <v>10.334750265674813</v>
      </c>
      <c r="T22" s="168">
        <v>10.255047821466524</v>
      </c>
      <c r="U22" s="168">
        <v>13.708820403825717</v>
      </c>
      <c r="V22" s="168">
        <v>8.6875664187035078</v>
      </c>
      <c r="W22" s="168">
        <v>5.579171094580234</v>
      </c>
      <c r="X22" s="168">
        <v>4.4899043570669495</v>
      </c>
      <c r="Y22" s="168">
        <v>3.2146652497343253</v>
      </c>
      <c r="Z22" s="168">
        <v>2.842720510095643</v>
      </c>
      <c r="AA22" s="168">
        <v>1.8597236981934113</v>
      </c>
      <c r="AB22" s="168">
        <v>1.9394261424017001</v>
      </c>
      <c r="AC22" s="168">
        <v>1.461211477151966</v>
      </c>
      <c r="AD22" s="168">
        <v>1.0626992561105209</v>
      </c>
      <c r="AE22" s="164">
        <v>0.85015940488841657</v>
      </c>
      <c r="AF22" s="164">
        <v>0.85015940488841657</v>
      </c>
      <c r="AG22" s="164">
        <v>0.50478214665249732</v>
      </c>
      <c r="AH22" s="164">
        <v>0.50478214665249732</v>
      </c>
      <c r="AI22" s="164">
        <v>0.42507970244420828</v>
      </c>
      <c r="AJ22" s="164">
        <v>0.42507970244420828</v>
      </c>
      <c r="AK22" s="164">
        <v>0.26567481402763021</v>
      </c>
      <c r="AL22" s="165">
        <v>0.34537725823591925</v>
      </c>
      <c r="AM22" s="165">
        <v>0.37194473963868224</v>
      </c>
      <c r="AN22" s="165">
        <v>7.970244420828905E-2</v>
      </c>
      <c r="AO22" s="165">
        <v>0.13283740701381511</v>
      </c>
      <c r="AP22" s="165">
        <v>0.18597236981934112</v>
      </c>
      <c r="AQ22" s="165">
        <v>0.21253985122210414</v>
      </c>
      <c r="AR22" s="165">
        <v>0.21253985122210414</v>
      </c>
      <c r="AS22" s="165">
        <v>5.3134962805526036E-2</v>
      </c>
      <c r="AT22" s="165">
        <v>0.10626992561105207</v>
      </c>
      <c r="AU22" s="165">
        <v>0.10626992561105207</v>
      </c>
      <c r="AV22" s="165">
        <v>0.13283740701381511</v>
      </c>
      <c r="AW22" s="165">
        <v>0</v>
      </c>
      <c r="AX22" s="165">
        <v>0.10626992561105207</v>
      </c>
      <c r="AY22" s="165">
        <v>2.6567481402763018E-2</v>
      </c>
      <c r="AZ22" s="165">
        <v>7.970244420828905E-2</v>
      </c>
      <c r="BA22" s="165">
        <v>5.3134962805526036E-2</v>
      </c>
      <c r="BB22" s="165">
        <v>0</v>
      </c>
      <c r="BC22" s="165">
        <v>0.21253985122210414</v>
      </c>
    </row>
    <row r="23" spans="2:55" ht="17.100000000000001" customHeight="1" x14ac:dyDescent="0.15">
      <c r="B23" s="233"/>
      <c r="C23" s="233"/>
      <c r="D23" s="52" t="s">
        <v>274</v>
      </c>
      <c r="E23" s="167">
        <v>100</v>
      </c>
      <c r="F23" s="168">
        <v>1.8600531443755535</v>
      </c>
      <c r="G23" s="168">
        <v>0.53144375553587242</v>
      </c>
      <c r="H23" s="168">
        <v>1.6829052258635961</v>
      </c>
      <c r="I23" s="168">
        <v>1.0628875110717448</v>
      </c>
      <c r="J23" s="168">
        <v>0.62001771479185119</v>
      </c>
      <c r="K23" s="168">
        <v>3.8086802480070863</v>
      </c>
      <c r="L23" s="168">
        <v>3.188662533215235</v>
      </c>
      <c r="M23" s="168">
        <v>4.0744021257750225</v>
      </c>
      <c r="N23" s="168">
        <v>7.8830823737821074</v>
      </c>
      <c r="O23" s="168">
        <v>6.1116031886625333</v>
      </c>
      <c r="P23" s="168">
        <v>4.5172719220549151</v>
      </c>
      <c r="Q23" s="168">
        <v>4.6058458813108949</v>
      </c>
      <c r="R23" s="168">
        <v>6.0230292294065544</v>
      </c>
      <c r="S23" s="168">
        <v>12.488928255093002</v>
      </c>
      <c r="T23" s="168">
        <v>8.5031000885739587</v>
      </c>
      <c r="U23" s="168">
        <v>8.5916740478299385</v>
      </c>
      <c r="V23" s="168">
        <v>5.8458813108945966</v>
      </c>
      <c r="W23" s="168">
        <v>3.1000885739592561</v>
      </c>
      <c r="X23" s="168">
        <v>3.0115146147032772</v>
      </c>
      <c r="Y23" s="168">
        <v>1.771479185119575</v>
      </c>
      <c r="Z23" s="168">
        <v>1.5057573073516386</v>
      </c>
      <c r="AA23" s="168">
        <v>1.328609388839681</v>
      </c>
      <c r="AB23" s="168">
        <v>2.1257750221434897</v>
      </c>
      <c r="AC23" s="168">
        <v>0.79716563330380874</v>
      </c>
      <c r="AD23" s="168">
        <v>0.44286979627989376</v>
      </c>
      <c r="AE23" s="164">
        <v>0.62001771479185119</v>
      </c>
      <c r="AF23" s="164">
        <v>0.62001771479185119</v>
      </c>
      <c r="AG23" s="164">
        <v>0.26572187776793621</v>
      </c>
      <c r="AH23" s="164">
        <v>0.44286979627989376</v>
      </c>
      <c r="AI23" s="164">
        <v>0.26572187776793621</v>
      </c>
      <c r="AJ23" s="164">
        <v>0.35429583702391498</v>
      </c>
      <c r="AK23" s="164">
        <v>8.8573959255978746E-2</v>
      </c>
      <c r="AL23" s="165">
        <v>0.17714791851195749</v>
      </c>
      <c r="AM23" s="165">
        <v>0.17714791851195749</v>
      </c>
      <c r="AN23" s="165">
        <v>0</v>
      </c>
      <c r="AO23" s="165">
        <v>0.17714791851195749</v>
      </c>
      <c r="AP23" s="165">
        <v>0.44286979627989376</v>
      </c>
      <c r="AQ23" s="165">
        <v>8.8573959255978746E-2</v>
      </c>
      <c r="AR23" s="165">
        <v>0</v>
      </c>
      <c r="AS23" s="165">
        <v>8.8573959255978746E-2</v>
      </c>
      <c r="AT23" s="165">
        <v>0.17714791851195749</v>
      </c>
      <c r="AU23" s="165">
        <v>0</v>
      </c>
      <c r="AV23" s="165">
        <v>8.8573959255978746E-2</v>
      </c>
      <c r="AW23" s="165">
        <v>0</v>
      </c>
      <c r="AX23" s="165">
        <v>8.8573959255978746E-2</v>
      </c>
      <c r="AY23" s="165">
        <v>0</v>
      </c>
      <c r="AZ23" s="165">
        <v>8.8573959255978746E-2</v>
      </c>
      <c r="BA23" s="165">
        <v>0</v>
      </c>
      <c r="BB23" s="165">
        <v>0</v>
      </c>
      <c r="BC23" s="165">
        <v>0.26572187776793621</v>
      </c>
    </row>
    <row r="24" spans="2:55" ht="17.100000000000001" customHeight="1" x14ac:dyDescent="0.15">
      <c r="B24" s="233"/>
      <c r="C24" s="233"/>
      <c r="D24" s="52" t="s">
        <v>275</v>
      </c>
      <c r="E24" s="167">
        <v>100</v>
      </c>
      <c r="F24" s="168">
        <v>0</v>
      </c>
      <c r="G24" s="168">
        <v>0</v>
      </c>
      <c r="H24" s="168">
        <v>0</v>
      </c>
      <c r="I24" s="168">
        <v>0</v>
      </c>
      <c r="J24" s="168">
        <v>0</v>
      </c>
      <c r="K24" s="168">
        <v>0.23419203747072601</v>
      </c>
      <c r="L24" s="168">
        <v>0.93676814988290402</v>
      </c>
      <c r="M24" s="168">
        <v>1.1709601873536302</v>
      </c>
      <c r="N24" s="168">
        <v>4.4496487119437944</v>
      </c>
      <c r="O24" s="168">
        <v>4.5667447306791571</v>
      </c>
      <c r="P24" s="168">
        <v>3.7470725995316161</v>
      </c>
      <c r="Q24" s="168">
        <v>4.4496487119437944</v>
      </c>
      <c r="R24" s="168">
        <v>3.3957845433255271</v>
      </c>
      <c r="S24" s="168">
        <v>10.187353629976581</v>
      </c>
      <c r="T24" s="168">
        <v>11.007025761124121</v>
      </c>
      <c r="U24" s="168">
        <v>15.456674473067917</v>
      </c>
      <c r="V24" s="168">
        <v>9.2505854800936778</v>
      </c>
      <c r="W24" s="168">
        <v>6.6744730679156916</v>
      </c>
      <c r="X24" s="168">
        <v>4.3325526932084308</v>
      </c>
      <c r="Y24" s="168">
        <v>3.1615925058548009</v>
      </c>
      <c r="Z24" s="168">
        <v>3.5128805620608898</v>
      </c>
      <c r="AA24" s="168">
        <v>1.5222482435597189</v>
      </c>
      <c r="AB24" s="168">
        <v>1.1709601873536302</v>
      </c>
      <c r="AC24" s="168">
        <v>1.7564402810304449</v>
      </c>
      <c r="AD24" s="168">
        <v>1.053864168618267</v>
      </c>
      <c r="AE24" s="164">
        <v>1.405152224824356</v>
      </c>
      <c r="AF24" s="164">
        <v>0.93676814988290402</v>
      </c>
      <c r="AG24" s="164">
        <v>0.58548009367681508</v>
      </c>
      <c r="AH24" s="164">
        <v>0.46838407494145201</v>
      </c>
      <c r="AI24" s="164">
        <v>0.46838407494145201</v>
      </c>
      <c r="AJ24" s="164">
        <v>0.58548009367681508</v>
      </c>
      <c r="AK24" s="164">
        <v>0.58548009367681508</v>
      </c>
      <c r="AL24" s="165">
        <v>0.23419203747072601</v>
      </c>
      <c r="AM24" s="165">
        <v>0.93676814988290402</v>
      </c>
      <c r="AN24" s="165">
        <v>0.23419203747072601</v>
      </c>
      <c r="AO24" s="165">
        <v>0</v>
      </c>
      <c r="AP24" s="165">
        <v>0.117096018735363</v>
      </c>
      <c r="AQ24" s="165">
        <v>0.117096018735363</v>
      </c>
      <c r="AR24" s="165">
        <v>0.46838407494145201</v>
      </c>
      <c r="AS24" s="165">
        <v>0</v>
      </c>
      <c r="AT24" s="165">
        <v>0</v>
      </c>
      <c r="AU24" s="165">
        <v>0.23419203747072601</v>
      </c>
      <c r="AV24" s="165">
        <v>0</v>
      </c>
      <c r="AW24" s="165">
        <v>0</v>
      </c>
      <c r="AX24" s="165">
        <v>0.117096018735363</v>
      </c>
      <c r="AY24" s="165">
        <v>0</v>
      </c>
      <c r="AZ24" s="165">
        <v>0.117096018735363</v>
      </c>
      <c r="BA24" s="165">
        <v>0.23419203747072601</v>
      </c>
      <c r="BB24" s="165">
        <v>0</v>
      </c>
      <c r="BC24" s="165">
        <v>0.117096018735363</v>
      </c>
    </row>
    <row r="25" spans="2:55" ht="17.100000000000001" customHeight="1" x14ac:dyDescent="0.15">
      <c r="B25" s="233"/>
      <c r="C25" s="233"/>
      <c r="D25" s="52" t="s">
        <v>276</v>
      </c>
      <c r="E25" s="167">
        <v>100</v>
      </c>
      <c r="F25" s="168">
        <v>0</v>
      </c>
      <c r="G25" s="168">
        <v>0</v>
      </c>
      <c r="H25" s="168">
        <v>0</v>
      </c>
      <c r="I25" s="168">
        <v>0.32840722495894908</v>
      </c>
      <c r="J25" s="168">
        <v>0</v>
      </c>
      <c r="K25" s="168">
        <v>0</v>
      </c>
      <c r="L25" s="168">
        <v>0.98522167487684731</v>
      </c>
      <c r="M25" s="168">
        <v>0.65681444991789817</v>
      </c>
      <c r="N25" s="168">
        <v>4.5977011494252871</v>
      </c>
      <c r="O25" s="168">
        <v>4.2692939244663384</v>
      </c>
      <c r="P25" s="168">
        <v>2.9556650246305418</v>
      </c>
      <c r="Q25" s="168">
        <v>2.7914614121510675</v>
      </c>
      <c r="R25" s="168">
        <v>3.9408866995073892</v>
      </c>
      <c r="S25" s="168">
        <v>9.0311986863711002</v>
      </c>
      <c r="T25" s="168">
        <v>9.6880131362889994</v>
      </c>
      <c r="U25" s="168">
        <v>14.614121510673234</v>
      </c>
      <c r="V25" s="168">
        <v>11.001642036124796</v>
      </c>
      <c r="W25" s="168">
        <v>6.403940886699508</v>
      </c>
      <c r="X25" s="168">
        <v>3.9408866995073892</v>
      </c>
      <c r="Y25" s="168">
        <v>3.6124794745484397</v>
      </c>
      <c r="Z25" s="168">
        <v>2.7914614121510675</v>
      </c>
      <c r="AA25" s="168">
        <v>3.1198686371100166</v>
      </c>
      <c r="AB25" s="168">
        <v>2.4630541871921183</v>
      </c>
      <c r="AC25" s="168">
        <v>2.2988505747126435</v>
      </c>
      <c r="AD25" s="168">
        <v>2.1346469622331692</v>
      </c>
      <c r="AE25" s="164">
        <v>1.3136288998357963</v>
      </c>
      <c r="AF25" s="164">
        <v>1.4778325123152709</v>
      </c>
      <c r="AG25" s="164">
        <v>0.82101806239737274</v>
      </c>
      <c r="AH25" s="164">
        <v>0.98522167487684731</v>
      </c>
      <c r="AI25" s="164">
        <v>0.49261083743842365</v>
      </c>
      <c r="AJ25" s="164">
        <v>0.49261083743842365</v>
      </c>
      <c r="AK25" s="164">
        <v>0.16420361247947454</v>
      </c>
      <c r="AL25" s="165">
        <v>0.65681444991789817</v>
      </c>
      <c r="AM25" s="165">
        <v>0.32840722495894908</v>
      </c>
      <c r="AN25" s="165">
        <v>0.16420361247947454</v>
      </c>
      <c r="AO25" s="165">
        <v>0.32840722495894908</v>
      </c>
      <c r="AP25" s="165">
        <v>0</v>
      </c>
      <c r="AQ25" s="165">
        <v>0.49261083743842365</v>
      </c>
      <c r="AR25" s="165">
        <v>0.16420361247947454</v>
      </c>
      <c r="AS25" s="165">
        <v>0</v>
      </c>
      <c r="AT25" s="165">
        <v>0</v>
      </c>
      <c r="AU25" s="165">
        <v>0.16420361247947454</v>
      </c>
      <c r="AV25" s="165">
        <v>0.32840722495894908</v>
      </c>
      <c r="AW25" s="165">
        <v>0</v>
      </c>
      <c r="AX25" s="165">
        <v>0</v>
      </c>
      <c r="AY25" s="165">
        <v>0</v>
      </c>
      <c r="AZ25" s="165">
        <v>0</v>
      </c>
      <c r="BA25" s="165">
        <v>0</v>
      </c>
      <c r="BB25" s="165">
        <v>0</v>
      </c>
      <c r="BC25" s="165">
        <v>0</v>
      </c>
    </row>
    <row r="26" spans="2:55" ht="17.100000000000001" customHeight="1" x14ac:dyDescent="0.15">
      <c r="B26" s="233"/>
      <c r="C26" s="233"/>
      <c r="D26" s="52" t="s">
        <v>277</v>
      </c>
      <c r="E26" s="167">
        <v>100</v>
      </c>
      <c r="F26" s="168">
        <v>0</v>
      </c>
      <c r="G26" s="168">
        <v>0</v>
      </c>
      <c r="H26" s="168">
        <v>0</v>
      </c>
      <c r="I26" s="168">
        <v>0.1002004008016032</v>
      </c>
      <c r="J26" s="168">
        <v>0.20040080160320639</v>
      </c>
      <c r="K26" s="168">
        <v>0.1002004008016032</v>
      </c>
      <c r="L26" s="168">
        <v>0.40080160320641278</v>
      </c>
      <c r="M26" s="168">
        <v>1.1022044088176353</v>
      </c>
      <c r="N26" s="168">
        <v>3.2064128256513023</v>
      </c>
      <c r="O26" s="168">
        <v>1.7034068136272544</v>
      </c>
      <c r="P26" s="168">
        <v>3.707414829659319</v>
      </c>
      <c r="Q26" s="168">
        <v>3.2064128256513023</v>
      </c>
      <c r="R26" s="168">
        <v>5.5110220440881763</v>
      </c>
      <c r="S26" s="168">
        <v>9.5190380761523041</v>
      </c>
      <c r="T26" s="168">
        <v>11.723446893787576</v>
      </c>
      <c r="U26" s="168">
        <v>17.234468937875754</v>
      </c>
      <c r="V26" s="168">
        <v>8.9178356713426865</v>
      </c>
      <c r="W26" s="168">
        <v>6.7134268537074142</v>
      </c>
      <c r="X26" s="168">
        <v>6.513026052104208</v>
      </c>
      <c r="Y26" s="168">
        <v>4.8096192384769543</v>
      </c>
      <c r="Z26" s="168">
        <v>3.3066132264529058</v>
      </c>
      <c r="AA26" s="168">
        <v>2.3046092184368736</v>
      </c>
      <c r="AB26" s="168">
        <v>1.903807615230461</v>
      </c>
      <c r="AC26" s="168">
        <v>1.3026052104208417</v>
      </c>
      <c r="AD26" s="168">
        <v>1.1022044088176353</v>
      </c>
      <c r="AE26" s="164">
        <v>0.40080160320641278</v>
      </c>
      <c r="AF26" s="164">
        <v>0.70140280561122248</v>
      </c>
      <c r="AG26" s="164">
        <v>0.40080160320641278</v>
      </c>
      <c r="AH26" s="164">
        <v>0.40080160320641278</v>
      </c>
      <c r="AI26" s="164">
        <v>0.50100200400801598</v>
      </c>
      <c r="AJ26" s="164">
        <v>0.30060120240480964</v>
      </c>
      <c r="AK26" s="164">
        <v>0.30060120240480964</v>
      </c>
      <c r="AL26" s="165">
        <v>0.30060120240480964</v>
      </c>
      <c r="AM26" s="165">
        <v>0.20040080160320639</v>
      </c>
      <c r="AN26" s="165">
        <v>0</v>
      </c>
      <c r="AO26" s="165">
        <v>0.1002004008016032</v>
      </c>
      <c r="AP26" s="165">
        <v>0.1002004008016032</v>
      </c>
      <c r="AQ26" s="165">
        <v>0.30060120240480964</v>
      </c>
      <c r="AR26" s="165">
        <v>0.30060120240480964</v>
      </c>
      <c r="AS26" s="165">
        <v>0.1002004008016032</v>
      </c>
      <c r="AT26" s="165">
        <v>0.20040080160320639</v>
      </c>
      <c r="AU26" s="165">
        <v>0</v>
      </c>
      <c r="AV26" s="165">
        <v>0.20040080160320639</v>
      </c>
      <c r="AW26" s="165">
        <v>0</v>
      </c>
      <c r="AX26" s="165">
        <v>0.20040080160320639</v>
      </c>
      <c r="AY26" s="165">
        <v>0</v>
      </c>
      <c r="AZ26" s="165">
        <v>0.1002004008016032</v>
      </c>
      <c r="BA26" s="165">
        <v>0</v>
      </c>
      <c r="BB26" s="165">
        <v>0</v>
      </c>
      <c r="BC26" s="165">
        <v>0.30060120240480964</v>
      </c>
    </row>
    <row r="27" spans="2:55" ht="17.100000000000001" customHeight="1" x14ac:dyDescent="0.15">
      <c r="B27" s="341"/>
      <c r="C27" s="341"/>
      <c r="D27" s="52" t="s">
        <v>278</v>
      </c>
      <c r="E27" s="169">
        <v>100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2.2988505747126435</v>
      </c>
      <c r="N27" s="169">
        <v>3.4482758620689653</v>
      </c>
      <c r="O27" s="169">
        <v>4.0229885057471266</v>
      </c>
      <c r="P27" s="169">
        <v>3.4482758620689653</v>
      </c>
      <c r="Q27" s="169">
        <v>1.1494252873563218</v>
      </c>
      <c r="R27" s="169">
        <v>5.1724137931034484</v>
      </c>
      <c r="S27" s="169">
        <v>6.3218390804597711</v>
      </c>
      <c r="T27" s="169">
        <v>11.494252873563218</v>
      </c>
      <c r="U27" s="169">
        <v>14.942528735632186</v>
      </c>
      <c r="V27" s="169">
        <v>14.942528735632186</v>
      </c>
      <c r="W27" s="169">
        <v>6.8965517241379306</v>
      </c>
      <c r="X27" s="169">
        <v>5.1724137931034484</v>
      </c>
      <c r="Y27" s="169">
        <v>2.2988505747126435</v>
      </c>
      <c r="Z27" s="169">
        <v>5.7471264367816088</v>
      </c>
      <c r="AA27" s="169">
        <v>0</v>
      </c>
      <c r="AB27" s="169">
        <v>2.8735632183908044</v>
      </c>
      <c r="AC27" s="169">
        <v>2.2988505747126435</v>
      </c>
      <c r="AD27" s="169">
        <v>1.1494252873563218</v>
      </c>
      <c r="AE27" s="170">
        <v>0.57471264367816088</v>
      </c>
      <c r="AF27" s="164">
        <v>0.57471264367816088</v>
      </c>
      <c r="AG27" s="164">
        <v>1.1494252873563218</v>
      </c>
      <c r="AH27" s="164">
        <v>0</v>
      </c>
      <c r="AI27" s="164">
        <v>0.57471264367816088</v>
      </c>
      <c r="AJ27" s="164">
        <v>0.57471264367816088</v>
      </c>
      <c r="AK27" s="164">
        <v>0</v>
      </c>
      <c r="AL27" s="165">
        <v>1.1494252873563218</v>
      </c>
      <c r="AM27" s="165">
        <v>0</v>
      </c>
      <c r="AN27" s="165">
        <v>0</v>
      </c>
      <c r="AO27" s="165">
        <v>0</v>
      </c>
      <c r="AP27" s="165">
        <v>0</v>
      </c>
      <c r="AQ27" s="165">
        <v>0</v>
      </c>
      <c r="AR27" s="165">
        <v>0</v>
      </c>
      <c r="AS27" s="165">
        <v>0</v>
      </c>
      <c r="AT27" s="165">
        <v>0</v>
      </c>
      <c r="AU27" s="165">
        <v>0.57471264367816088</v>
      </c>
      <c r="AV27" s="165">
        <v>0</v>
      </c>
      <c r="AW27" s="165">
        <v>0</v>
      </c>
      <c r="AX27" s="165">
        <v>0</v>
      </c>
      <c r="AY27" s="165">
        <v>0.57471264367816088</v>
      </c>
      <c r="AZ27" s="165">
        <v>0</v>
      </c>
      <c r="BA27" s="165">
        <v>0</v>
      </c>
      <c r="BB27" s="165">
        <v>0</v>
      </c>
      <c r="BC27" s="165">
        <v>0.57471264367816088</v>
      </c>
    </row>
    <row r="28" spans="2:55" ht="17.100000000000001" customHeight="1" x14ac:dyDescent="0.15">
      <c r="B28" s="326" t="s">
        <v>116</v>
      </c>
      <c r="C28" s="342"/>
      <c r="D28" s="343"/>
      <c r="E28" s="171">
        <v>100</v>
      </c>
      <c r="F28" s="172">
        <v>0.11427435782779352</v>
      </c>
      <c r="G28" s="172">
        <v>8.9432106126099267E-2</v>
      </c>
      <c r="H28" s="172">
        <v>0.12421125850847121</v>
      </c>
      <c r="I28" s="172">
        <v>0.15402196055050429</v>
      </c>
      <c r="J28" s="172">
        <v>0.23848561633626469</v>
      </c>
      <c r="K28" s="172">
        <v>0.55646643811795105</v>
      </c>
      <c r="L28" s="172">
        <v>0.97878471704675318</v>
      </c>
      <c r="M28" s="172">
        <v>1.475629751080638</v>
      </c>
      <c r="N28" s="172">
        <v>4.4964475580066576</v>
      </c>
      <c r="O28" s="172">
        <v>3.4381676355144828</v>
      </c>
      <c r="P28" s="172">
        <v>3.7313062055944748</v>
      </c>
      <c r="Q28" s="172">
        <v>4.4219208029015755</v>
      </c>
      <c r="R28" s="172">
        <v>5.4553584736920557</v>
      </c>
      <c r="S28" s="172">
        <v>7.8302777363740255</v>
      </c>
      <c r="T28" s="172">
        <v>9.7878471704675309</v>
      </c>
      <c r="U28" s="172">
        <v>12.142892631788145</v>
      </c>
      <c r="V28" s="172">
        <v>10.965369901127838</v>
      </c>
      <c r="W28" s="172">
        <v>7.6066974710587765</v>
      </c>
      <c r="X28" s="172">
        <v>5.0628508968052861</v>
      </c>
      <c r="Y28" s="172">
        <v>3.8704228151239626</v>
      </c>
      <c r="Z28" s="172">
        <v>3.1499975157748299</v>
      </c>
      <c r="AA28" s="172">
        <v>2.3500770109802751</v>
      </c>
      <c r="AB28" s="172">
        <v>2.0718437919212995</v>
      </c>
      <c r="AC28" s="172">
        <v>1.5849356585680925</v>
      </c>
      <c r="AD28" s="172">
        <v>1.3464500422318277</v>
      </c>
      <c r="AE28" s="163">
        <v>1.0483430218114971</v>
      </c>
      <c r="AF28" s="163">
        <v>0.87444725989963734</v>
      </c>
      <c r="AG28" s="163">
        <v>0.71048839866845526</v>
      </c>
      <c r="AH28" s="163">
        <v>0.63099319322303371</v>
      </c>
      <c r="AI28" s="163">
        <v>0.47697123267252939</v>
      </c>
      <c r="AJ28" s="163">
        <v>0.42728672926914096</v>
      </c>
      <c r="AK28" s="163">
        <v>0.41238137824812443</v>
      </c>
      <c r="AL28" s="166">
        <v>0.327917722462364</v>
      </c>
      <c r="AM28" s="166">
        <v>0.36766532518507478</v>
      </c>
      <c r="AN28" s="166">
        <v>0.16892731157152086</v>
      </c>
      <c r="AO28" s="166">
        <v>0.18383266259253739</v>
      </c>
      <c r="AP28" s="166">
        <v>0.1937695632732151</v>
      </c>
      <c r="AQ28" s="166">
        <v>0.2086749142942316</v>
      </c>
      <c r="AR28" s="166">
        <v>0.15402196055050429</v>
      </c>
      <c r="AS28" s="166">
        <v>0.12421125850847121</v>
      </c>
      <c r="AT28" s="166">
        <v>6.4589854424405027E-2</v>
      </c>
      <c r="AU28" s="166">
        <v>8.9432106126099267E-2</v>
      </c>
      <c r="AV28" s="166">
        <v>4.9684503403388487E-2</v>
      </c>
      <c r="AW28" s="166">
        <v>5.9621404084066174E-2</v>
      </c>
      <c r="AX28" s="166">
        <v>3.9747602722710787E-2</v>
      </c>
      <c r="AY28" s="166">
        <v>3.477915238237194E-2</v>
      </c>
      <c r="AZ28" s="166">
        <v>4.9684503403388487E-2</v>
      </c>
      <c r="BA28" s="166">
        <v>4.9684503403388484E-3</v>
      </c>
      <c r="BB28" s="166">
        <v>2.4842251701694244E-2</v>
      </c>
      <c r="BC28" s="166">
        <v>0.22854871565558704</v>
      </c>
    </row>
    <row r="29" spans="2:55" x14ac:dyDescent="0.15">
      <c r="B29" s="173"/>
      <c r="C29" s="173"/>
      <c r="D29" s="173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323</v>
      </c>
      <c r="C1" s="26"/>
      <c r="E1" s="26" t="s">
        <v>287</v>
      </c>
      <c r="P1" s="26" t="s">
        <v>287</v>
      </c>
      <c r="T1" s="26"/>
      <c r="AB1" s="26" t="s">
        <v>287</v>
      </c>
      <c r="AG1" s="26"/>
      <c r="AN1" s="26" t="s">
        <v>287</v>
      </c>
      <c r="AT1" s="26"/>
      <c r="AZ1" s="26" t="s">
        <v>287</v>
      </c>
    </row>
    <row r="2" spans="2:55" ht="17.25" customHeight="1" x14ac:dyDescent="0.15">
      <c r="B2" s="1" t="s">
        <v>342</v>
      </c>
    </row>
    <row r="3" spans="2:55" ht="24" customHeight="1" x14ac:dyDescent="0.15">
      <c r="B3" s="283" t="s">
        <v>339</v>
      </c>
      <c r="C3" s="328"/>
      <c r="D3" s="268"/>
      <c r="E3" s="264" t="s">
        <v>94</v>
      </c>
      <c r="F3" s="107"/>
      <c r="G3" s="87">
        <v>1000</v>
      </c>
      <c r="H3" s="87">
        <v>1200</v>
      </c>
      <c r="I3" s="87">
        <v>1400</v>
      </c>
      <c r="J3" s="87">
        <v>1600</v>
      </c>
      <c r="K3" s="87">
        <v>1800</v>
      </c>
      <c r="L3" s="87">
        <v>2000</v>
      </c>
      <c r="M3" s="87">
        <v>2200</v>
      </c>
      <c r="N3" s="87">
        <v>2400</v>
      </c>
      <c r="O3" s="87">
        <v>2600</v>
      </c>
      <c r="P3" s="87">
        <v>2800</v>
      </c>
      <c r="Q3" s="87">
        <v>3000</v>
      </c>
      <c r="R3" s="87">
        <v>3200</v>
      </c>
      <c r="S3" s="87">
        <v>3400</v>
      </c>
      <c r="T3" s="87">
        <v>3600</v>
      </c>
      <c r="U3" s="87">
        <v>3800</v>
      </c>
      <c r="V3" s="87">
        <v>4000</v>
      </c>
      <c r="W3" s="87">
        <v>4200</v>
      </c>
      <c r="X3" s="87">
        <v>4400</v>
      </c>
      <c r="Y3" s="87">
        <v>4600</v>
      </c>
      <c r="Z3" s="87">
        <v>4800</v>
      </c>
      <c r="AA3" s="87">
        <v>5000</v>
      </c>
      <c r="AB3" s="87">
        <v>5200</v>
      </c>
      <c r="AC3" s="87">
        <v>5400</v>
      </c>
      <c r="AD3" s="87">
        <v>5600</v>
      </c>
      <c r="AE3" s="87">
        <v>5800</v>
      </c>
      <c r="AF3" s="87">
        <v>6000</v>
      </c>
      <c r="AG3" s="87">
        <v>6200</v>
      </c>
      <c r="AH3" s="87">
        <v>6400</v>
      </c>
      <c r="AI3" s="87">
        <v>6600</v>
      </c>
      <c r="AJ3" s="87">
        <v>6800</v>
      </c>
      <c r="AK3" s="87">
        <v>7000</v>
      </c>
      <c r="AL3" s="87">
        <v>7200</v>
      </c>
      <c r="AM3" s="87">
        <v>7400</v>
      </c>
      <c r="AN3" s="87">
        <v>7600</v>
      </c>
      <c r="AO3" s="87">
        <v>7800</v>
      </c>
      <c r="AP3" s="87">
        <v>8000</v>
      </c>
      <c r="AQ3" s="87">
        <v>8200</v>
      </c>
      <c r="AR3" s="87">
        <v>8400</v>
      </c>
      <c r="AS3" s="87">
        <v>8600</v>
      </c>
      <c r="AT3" s="87">
        <v>8800</v>
      </c>
      <c r="AU3" s="87">
        <v>9000</v>
      </c>
      <c r="AV3" s="87">
        <v>9200</v>
      </c>
      <c r="AW3" s="87">
        <v>9400</v>
      </c>
      <c r="AX3" s="87">
        <v>9600</v>
      </c>
      <c r="AY3" s="87">
        <v>9800</v>
      </c>
      <c r="AZ3" s="111" t="s">
        <v>301</v>
      </c>
      <c r="BA3" s="297" t="s">
        <v>96</v>
      </c>
      <c r="BB3" s="297" t="s">
        <v>97</v>
      </c>
      <c r="BC3" s="297" t="s">
        <v>98</v>
      </c>
    </row>
    <row r="4" spans="2:55" s="32" customFormat="1" ht="13.5" x14ac:dyDescent="0.15">
      <c r="B4" s="292" t="s">
        <v>271</v>
      </c>
      <c r="C4" s="336"/>
      <c r="D4" s="293"/>
      <c r="E4" s="265"/>
      <c r="F4" s="62" t="s">
        <v>99</v>
      </c>
      <c r="G4" s="62" t="s">
        <v>99</v>
      </c>
      <c r="H4" s="62" t="s">
        <v>99</v>
      </c>
      <c r="I4" s="62" t="s">
        <v>99</v>
      </c>
      <c r="J4" s="62" t="s">
        <v>99</v>
      </c>
      <c r="K4" s="62" t="s">
        <v>99</v>
      </c>
      <c r="L4" s="62" t="s">
        <v>99</v>
      </c>
      <c r="M4" s="63" t="s">
        <v>99</v>
      </c>
      <c r="N4" s="62" t="s">
        <v>99</v>
      </c>
      <c r="O4" s="62" t="s">
        <v>99</v>
      </c>
      <c r="P4" s="62" t="s">
        <v>99</v>
      </c>
      <c r="Q4" s="62" t="s">
        <v>99</v>
      </c>
      <c r="R4" s="62" t="s">
        <v>99</v>
      </c>
      <c r="S4" s="62" t="s">
        <v>99</v>
      </c>
      <c r="T4" s="62" t="s">
        <v>99</v>
      </c>
      <c r="U4" s="62" t="s">
        <v>283</v>
      </c>
      <c r="V4" s="62" t="s">
        <v>283</v>
      </c>
      <c r="W4" s="62" t="s">
        <v>99</v>
      </c>
      <c r="X4" s="62" t="s">
        <v>99</v>
      </c>
      <c r="Y4" s="62" t="s">
        <v>99</v>
      </c>
      <c r="Z4" s="62" t="s">
        <v>99</v>
      </c>
      <c r="AA4" s="62" t="s">
        <v>99</v>
      </c>
      <c r="AB4" s="62" t="s">
        <v>99</v>
      </c>
      <c r="AC4" s="62" t="s">
        <v>99</v>
      </c>
      <c r="AD4" s="62" t="s">
        <v>99</v>
      </c>
      <c r="AE4" s="62" t="s">
        <v>99</v>
      </c>
      <c r="AF4" s="62" t="s">
        <v>99</v>
      </c>
      <c r="AG4" s="62" t="s">
        <v>99</v>
      </c>
      <c r="AH4" s="62" t="s">
        <v>99</v>
      </c>
      <c r="AI4" s="62" t="s">
        <v>99</v>
      </c>
      <c r="AJ4" s="62" t="s">
        <v>99</v>
      </c>
      <c r="AK4" s="62" t="s">
        <v>99</v>
      </c>
      <c r="AL4" s="62" t="s">
        <v>99</v>
      </c>
      <c r="AM4" s="62" t="s">
        <v>99</v>
      </c>
      <c r="AN4" s="62" t="s">
        <v>99</v>
      </c>
      <c r="AO4" s="62" t="s">
        <v>99</v>
      </c>
      <c r="AP4" s="62" t="s">
        <v>99</v>
      </c>
      <c r="AQ4" s="62" t="s">
        <v>99</v>
      </c>
      <c r="AR4" s="62" t="s">
        <v>99</v>
      </c>
      <c r="AS4" s="62" t="s">
        <v>99</v>
      </c>
      <c r="AT4" s="62" t="s">
        <v>99</v>
      </c>
      <c r="AU4" s="62" t="s">
        <v>99</v>
      </c>
      <c r="AV4" s="62" t="s">
        <v>99</v>
      </c>
      <c r="AW4" s="62" t="s">
        <v>99</v>
      </c>
      <c r="AX4" s="62" t="s">
        <v>99</v>
      </c>
      <c r="AY4" s="62" t="s">
        <v>99</v>
      </c>
      <c r="AZ4" s="62"/>
      <c r="BA4" s="265"/>
      <c r="BB4" s="265"/>
      <c r="BC4" s="265"/>
    </row>
    <row r="5" spans="2:55" ht="24" customHeight="1" x14ac:dyDescent="0.15">
      <c r="B5" s="294"/>
      <c r="C5" s="337"/>
      <c r="D5" s="289"/>
      <c r="E5" s="266"/>
      <c r="F5" s="92" t="s">
        <v>300</v>
      </c>
      <c r="G5" s="93">
        <v>1200</v>
      </c>
      <c r="H5" s="93">
        <v>1400</v>
      </c>
      <c r="I5" s="93">
        <v>1600</v>
      </c>
      <c r="J5" s="93">
        <v>1800</v>
      </c>
      <c r="K5" s="93">
        <v>2000</v>
      </c>
      <c r="L5" s="93">
        <v>2200</v>
      </c>
      <c r="M5" s="93">
        <v>2400</v>
      </c>
      <c r="N5" s="93">
        <v>2600</v>
      </c>
      <c r="O5" s="93">
        <v>2800</v>
      </c>
      <c r="P5" s="93">
        <v>3000</v>
      </c>
      <c r="Q5" s="93">
        <v>3200</v>
      </c>
      <c r="R5" s="93">
        <v>3400</v>
      </c>
      <c r="S5" s="93">
        <v>3600</v>
      </c>
      <c r="T5" s="93">
        <v>3800</v>
      </c>
      <c r="U5" s="93">
        <v>4000</v>
      </c>
      <c r="V5" s="93">
        <v>4200</v>
      </c>
      <c r="W5" s="93">
        <v>4400</v>
      </c>
      <c r="X5" s="93">
        <v>4600</v>
      </c>
      <c r="Y5" s="93">
        <v>4800</v>
      </c>
      <c r="Z5" s="93">
        <v>5000</v>
      </c>
      <c r="AA5" s="93">
        <v>5200</v>
      </c>
      <c r="AB5" s="93">
        <v>5400</v>
      </c>
      <c r="AC5" s="93">
        <v>5600</v>
      </c>
      <c r="AD5" s="93">
        <v>5800</v>
      </c>
      <c r="AE5" s="93">
        <v>6000</v>
      </c>
      <c r="AF5" s="93">
        <v>6200</v>
      </c>
      <c r="AG5" s="93">
        <v>6400</v>
      </c>
      <c r="AH5" s="93">
        <v>6600</v>
      </c>
      <c r="AI5" s="93">
        <v>6800</v>
      </c>
      <c r="AJ5" s="93">
        <v>7000</v>
      </c>
      <c r="AK5" s="93">
        <v>7200</v>
      </c>
      <c r="AL5" s="93">
        <v>7400</v>
      </c>
      <c r="AM5" s="93">
        <v>7600</v>
      </c>
      <c r="AN5" s="93">
        <v>7800</v>
      </c>
      <c r="AO5" s="93">
        <v>8000</v>
      </c>
      <c r="AP5" s="93">
        <v>8200</v>
      </c>
      <c r="AQ5" s="93">
        <v>8400</v>
      </c>
      <c r="AR5" s="93">
        <v>8600</v>
      </c>
      <c r="AS5" s="93">
        <v>8800</v>
      </c>
      <c r="AT5" s="93">
        <v>9000</v>
      </c>
      <c r="AU5" s="93">
        <v>9200</v>
      </c>
      <c r="AV5" s="93">
        <v>9400</v>
      </c>
      <c r="AW5" s="93">
        <v>9600</v>
      </c>
      <c r="AX5" s="93">
        <v>9800</v>
      </c>
      <c r="AY5" s="93">
        <v>10000</v>
      </c>
      <c r="AZ5" s="112"/>
      <c r="BA5" s="66" t="s">
        <v>212</v>
      </c>
      <c r="BB5" s="66" t="s">
        <v>212</v>
      </c>
      <c r="BC5" s="66" t="s">
        <v>212</v>
      </c>
    </row>
    <row r="6" spans="2:55" ht="17.100000000000001" customHeight="1" x14ac:dyDescent="0.15">
      <c r="B6" s="327" t="s">
        <v>94</v>
      </c>
      <c r="C6" s="338"/>
      <c r="D6" s="339"/>
      <c r="E6" s="23">
        <v>51142</v>
      </c>
      <c r="F6" s="23">
        <v>711</v>
      </c>
      <c r="G6" s="23">
        <v>481</v>
      </c>
      <c r="H6" s="23">
        <v>641</v>
      </c>
      <c r="I6" s="23">
        <v>841</v>
      </c>
      <c r="J6" s="23">
        <v>1076</v>
      </c>
      <c r="K6" s="23">
        <v>1274</v>
      </c>
      <c r="L6" s="23">
        <v>1676</v>
      </c>
      <c r="M6" s="23">
        <v>1840</v>
      </c>
      <c r="N6" s="23">
        <v>2250</v>
      </c>
      <c r="O6" s="23">
        <v>2325</v>
      </c>
      <c r="P6" s="23">
        <v>2647</v>
      </c>
      <c r="Q6" s="23">
        <v>2635</v>
      </c>
      <c r="R6" s="23">
        <v>2768</v>
      </c>
      <c r="S6" s="23">
        <v>2850</v>
      </c>
      <c r="T6" s="23">
        <v>2783</v>
      </c>
      <c r="U6" s="23">
        <v>2829</v>
      </c>
      <c r="V6" s="23">
        <v>2744</v>
      </c>
      <c r="W6" s="23">
        <v>2500</v>
      </c>
      <c r="X6" s="23">
        <v>2325</v>
      </c>
      <c r="Y6" s="23">
        <v>1906</v>
      </c>
      <c r="Z6" s="23">
        <v>1600</v>
      </c>
      <c r="AA6" s="23">
        <v>1427</v>
      </c>
      <c r="AB6" s="23">
        <v>1112</v>
      </c>
      <c r="AC6" s="23">
        <v>1060</v>
      </c>
      <c r="AD6" s="23">
        <v>814</v>
      </c>
      <c r="AE6" s="23">
        <v>711</v>
      </c>
      <c r="AF6" s="23">
        <v>687</v>
      </c>
      <c r="AG6" s="23">
        <v>533</v>
      </c>
      <c r="AH6" s="23">
        <v>483</v>
      </c>
      <c r="AI6" s="23">
        <v>415</v>
      </c>
      <c r="AJ6" s="23">
        <v>377</v>
      </c>
      <c r="AK6" s="23">
        <v>306</v>
      </c>
      <c r="AL6" s="23">
        <v>292</v>
      </c>
      <c r="AM6" s="23">
        <v>234</v>
      </c>
      <c r="AN6" s="23">
        <v>205</v>
      </c>
      <c r="AO6" s="23">
        <v>225</v>
      </c>
      <c r="AP6" s="23">
        <v>254</v>
      </c>
      <c r="AQ6" s="23">
        <v>172</v>
      </c>
      <c r="AR6" s="23">
        <v>151</v>
      </c>
      <c r="AS6" s="23">
        <v>108</v>
      </c>
      <c r="AT6" s="23">
        <v>178</v>
      </c>
      <c r="AU6" s="23">
        <v>98</v>
      </c>
      <c r="AV6" s="23">
        <v>60</v>
      </c>
      <c r="AW6" s="23">
        <v>60</v>
      </c>
      <c r="AX6" s="23">
        <v>49</v>
      </c>
      <c r="AY6" s="23">
        <v>51</v>
      </c>
      <c r="AZ6" s="23">
        <v>378</v>
      </c>
      <c r="BA6" s="39">
        <v>3705</v>
      </c>
      <c r="BB6" s="24">
        <v>3924.8</v>
      </c>
      <c r="BC6" s="24">
        <v>1778</v>
      </c>
    </row>
    <row r="7" spans="2:55" ht="17.100000000000001" customHeight="1" x14ac:dyDescent="0.15">
      <c r="B7" s="324" t="s">
        <v>272</v>
      </c>
      <c r="C7" s="338"/>
      <c r="D7" s="339"/>
      <c r="E7" s="23">
        <v>31015</v>
      </c>
      <c r="F7" s="23">
        <v>441</v>
      </c>
      <c r="G7" s="23">
        <v>283</v>
      </c>
      <c r="H7" s="23">
        <v>358</v>
      </c>
      <c r="I7" s="23">
        <v>512</v>
      </c>
      <c r="J7" s="23">
        <v>592</v>
      </c>
      <c r="K7" s="23">
        <v>676</v>
      </c>
      <c r="L7" s="23">
        <v>839</v>
      </c>
      <c r="M7" s="23">
        <v>856</v>
      </c>
      <c r="N7" s="23">
        <v>1082</v>
      </c>
      <c r="O7" s="23">
        <v>1123</v>
      </c>
      <c r="P7" s="23">
        <v>1332</v>
      </c>
      <c r="Q7" s="23">
        <v>1367</v>
      </c>
      <c r="R7" s="23">
        <v>1425</v>
      </c>
      <c r="S7" s="23">
        <v>1556</v>
      </c>
      <c r="T7" s="23">
        <v>1571</v>
      </c>
      <c r="U7" s="23">
        <v>1690</v>
      </c>
      <c r="V7" s="23">
        <v>1636</v>
      </c>
      <c r="W7" s="23">
        <v>1633</v>
      </c>
      <c r="X7" s="23">
        <v>1510</v>
      </c>
      <c r="Y7" s="23">
        <v>1285</v>
      </c>
      <c r="Z7" s="23">
        <v>1140</v>
      </c>
      <c r="AA7" s="23">
        <v>961</v>
      </c>
      <c r="AB7" s="23">
        <v>812</v>
      </c>
      <c r="AC7" s="23">
        <v>785</v>
      </c>
      <c r="AD7" s="23">
        <v>638</v>
      </c>
      <c r="AE7" s="23">
        <v>557</v>
      </c>
      <c r="AF7" s="23">
        <v>524</v>
      </c>
      <c r="AG7" s="23">
        <v>423</v>
      </c>
      <c r="AH7" s="23">
        <v>390</v>
      </c>
      <c r="AI7" s="23">
        <v>331</v>
      </c>
      <c r="AJ7" s="23">
        <v>318</v>
      </c>
      <c r="AK7" s="23">
        <v>246</v>
      </c>
      <c r="AL7" s="23">
        <v>238</v>
      </c>
      <c r="AM7" s="23">
        <v>208</v>
      </c>
      <c r="AN7" s="23">
        <v>174</v>
      </c>
      <c r="AO7" s="23">
        <v>189</v>
      </c>
      <c r="AP7" s="23">
        <v>207</v>
      </c>
      <c r="AQ7" s="23">
        <v>143</v>
      </c>
      <c r="AR7" s="23">
        <v>130</v>
      </c>
      <c r="AS7" s="23">
        <v>94</v>
      </c>
      <c r="AT7" s="23">
        <v>145</v>
      </c>
      <c r="AU7" s="23">
        <v>82</v>
      </c>
      <c r="AV7" s="23">
        <v>46</v>
      </c>
      <c r="AW7" s="23">
        <v>54</v>
      </c>
      <c r="AX7" s="23">
        <v>44</v>
      </c>
      <c r="AY7" s="23">
        <v>44</v>
      </c>
      <c r="AZ7" s="23">
        <v>325</v>
      </c>
      <c r="BA7" s="39">
        <v>3980</v>
      </c>
      <c r="BB7" s="24">
        <v>4196.6000000000004</v>
      </c>
      <c r="BC7" s="24">
        <v>1927.2</v>
      </c>
    </row>
    <row r="8" spans="2:55" ht="17.100000000000001" customHeight="1" x14ac:dyDescent="0.15">
      <c r="B8" s="233"/>
      <c r="C8" s="324" t="s">
        <v>273</v>
      </c>
      <c r="D8" s="339"/>
      <c r="E8" s="42">
        <v>19956</v>
      </c>
      <c r="F8" s="42">
        <v>262</v>
      </c>
      <c r="G8" s="42">
        <v>142</v>
      </c>
      <c r="H8" s="42">
        <v>200</v>
      </c>
      <c r="I8" s="42">
        <v>304</v>
      </c>
      <c r="J8" s="42">
        <v>334</v>
      </c>
      <c r="K8" s="42">
        <v>386</v>
      </c>
      <c r="L8" s="42">
        <v>497</v>
      </c>
      <c r="M8" s="42">
        <v>501</v>
      </c>
      <c r="N8" s="42">
        <v>660</v>
      </c>
      <c r="O8" s="42">
        <v>653</v>
      </c>
      <c r="P8" s="42">
        <v>804</v>
      </c>
      <c r="Q8" s="42">
        <v>793</v>
      </c>
      <c r="R8" s="42">
        <v>886</v>
      </c>
      <c r="S8" s="42">
        <v>915</v>
      </c>
      <c r="T8" s="42">
        <v>988</v>
      </c>
      <c r="U8" s="42">
        <v>1052</v>
      </c>
      <c r="V8" s="42">
        <v>1015</v>
      </c>
      <c r="W8" s="42">
        <v>1058</v>
      </c>
      <c r="X8" s="42">
        <v>1013</v>
      </c>
      <c r="Y8" s="42">
        <v>882</v>
      </c>
      <c r="Z8" s="42">
        <v>792</v>
      </c>
      <c r="AA8" s="42">
        <v>674</v>
      </c>
      <c r="AB8" s="42">
        <v>593</v>
      </c>
      <c r="AC8" s="42">
        <v>562</v>
      </c>
      <c r="AD8" s="42">
        <v>449</v>
      </c>
      <c r="AE8" s="42">
        <v>399</v>
      </c>
      <c r="AF8" s="42">
        <v>368</v>
      </c>
      <c r="AG8" s="42">
        <v>297</v>
      </c>
      <c r="AH8" s="42">
        <v>288</v>
      </c>
      <c r="AI8" s="42">
        <v>233</v>
      </c>
      <c r="AJ8" s="42">
        <v>216</v>
      </c>
      <c r="AK8" s="42">
        <v>179</v>
      </c>
      <c r="AL8" s="42">
        <v>165</v>
      </c>
      <c r="AM8" s="42">
        <v>157</v>
      </c>
      <c r="AN8" s="42">
        <v>138</v>
      </c>
      <c r="AO8" s="42">
        <v>145</v>
      </c>
      <c r="AP8" s="42">
        <v>154</v>
      </c>
      <c r="AQ8" s="42">
        <v>100</v>
      </c>
      <c r="AR8" s="42">
        <v>100</v>
      </c>
      <c r="AS8" s="42">
        <v>67</v>
      </c>
      <c r="AT8" s="42">
        <v>102</v>
      </c>
      <c r="AU8" s="42">
        <v>60</v>
      </c>
      <c r="AV8" s="42">
        <v>31</v>
      </c>
      <c r="AW8" s="42">
        <v>46</v>
      </c>
      <c r="AX8" s="42">
        <v>34</v>
      </c>
      <c r="AY8" s="42">
        <v>25</v>
      </c>
      <c r="AZ8" s="42">
        <v>237</v>
      </c>
      <c r="BA8" s="43">
        <v>4110</v>
      </c>
      <c r="BB8" s="44">
        <v>4340.8999999999996</v>
      </c>
      <c r="BC8" s="44">
        <v>1977.2</v>
      </c>
    </row>
    <row r="9" spans="2:55" ht="17.100000000000001" customHeight="1" x14ac:dyDescent="0.15">
      <c r="B9" s="233"/>
      <c r="C9" s="233"/>
      <c r="D9" s="52" t="s">
        <v>274</v>
      </c>
      <c r="E9" s="10">
        <v>1475</v>
      </c>
      <c r="F9" s="10">
        <v>0</v>
      </c>
      <c r="G9" s="10">
        <v>0</v>
      </c>
      <c r="H9" s="10">
        <v>1</v>
      </c>
      <c r="I9" s="10">
        <v>0</v>
      </c>
      <c r="J9" s="10">
        <v>1</v>
      </c>
      <c r="K9" s="10">
        <v>2</v>
      </c>
      <c r="L9" s="10">
        <v>3</v>
      </c>
      <c r="M9" s="10">
        <v>14</v>
      </c>
      <c r="N9" s="10">
        <v>22</v>
      </c>
      <c r="O9" s="10">
        <v>17</v>
      </c>
      <c r="P9" s="10">
        <v>28</v>
      </c>
      <c r="Q9" s="10">
        <v>26</v>
      </c>
      <c r="R9" s="10">
        <v>30</v>
      </c>
      <c r="S9" s="10">
        <v>27</v>
      </c>
      <c r="T9" s="10">
        <v>36</v>
      </c>
      <c r="U9" s="10">
        <v>38</v>
      </c>
      <c r="V9" s="10">
        <v>50</v>
      </c>
      <c r="W9" s="10">
        <v>48</v>
      </c>
      <c r="X9" s="10">
        <v>55</v>
      </c>
      <c r="Y9" s="10">
        <v>55</v>
      </c>
      <c r="Z9" s="10">
        <v>45</v>
      </c>
      <c r="AA9" s="10">
        <v>53</v>
      </c>
      <c r="AB9" s="10">
        <v>46</v>
      </c>
      <c r="AC9" s="10">
        <v>59</v>
      </c>
      <c r="AD9" s="10">
        <v>54</v>
      </c>
      <c r="AE9" s="10">
        <v>54</v>
      </c>
      <c r="AF9" s="10">
        <v>45</v>
      </c>
      <c r="AG9" s="10">
        <v>55</v>
      </c>
      <c r="AH9" s="10">
        <v>37</v>
      </c>
      <c r="AI9" s="10">
        <v>42</v>
      </c>
      <c r="AJ9" s="10">
        <v>39</v>
      </c>
      <c r="AK9" s="10">
        <v>39</v>
      </c>
      <c r="AL9" s="10">
        <v>29</v>
      </c>
      <c r="AM9" s="10">
        <v>28</v>
      </c>
      <c r="AN9" s="10">
        <v>41</v>
      </c>
      <c r="AO9" s="10">
        <v>33</v>
      </c>
      <c r="AP9" s="10">
        <v>42</v>
      </c>
      <c r="AQ9" s="10">
        <v>31</v>
      </c>
      <c r="AR9" s="10">
        <v>30</v>
      </c>
      <c r="AS9" s="10">
        <v>18</v>
      </c>
      <c r="AT9" s="10">
        <v>34</v>
      </c>
      <c r="AU9" s="10">
        <v>14</v>
      </c>
      <c r="AV9" s="10">
        <v>4</v>
      </c>
      <c r="AW9" s="10">
        <v>22</v>
      </c>
      <c r="AX9" s="10">
        <v>15</v>
      </c>
      <c r="AY9" s="10">
        <v>9</v>
      </c>
      <c r="AZ9" s="10">
        <v>104</v>
      </c>
      <c r="BA9" s="40">
        <v>5912</v>
      </c>
      <c r="BB9" s="11">
        <v>6343</v>
      </c>
      <c r="BC9" s="11">
        <v>2886.9</v>
      </c>
    </row>
    <row r="10" spans="2:55" ht="17.100000000000001" customHeight="1" x14ac:dyDescent="0.15">
      <c r="B10" s="233"/>
      <c r="C10" s="233"/>
      <c r="D10" s="52" t="s">
        <v>275</v>
      </c>
      <c r="E10" s="10">
        <v>4173</v>
      </c>
      <c r="F10" s="10">
        <v>3</v>
      </c>
      <c r="G10" s="10">
        <v>5</v>
      </c>
      <c r="H10" s="10">
        <v>13</v>
      </c>
      <c r="I10" s="10">
        <v>9</v>
      </c>
      <c r="J10" s="10">
        <v>33</v>
      </c>
      <c r="K10" s="10">
        <v>40</v>
      </c>
      <c r="L10" s="10">
        <v>50</v>
      </c>
      <c r="M10" s="10">
        <v>53</v>
      </c>
      <c r="N10" s="10">
        <v>75</v>
      </c>
      <c r="O10" s="10">
        <v>77</v>
      </c>
      <c r="P10" s="10">
        <v>95</v>
      </c>
      <c r="Q10" s="10">
        <v>80</v>
      </c>
      <c r="R10" s="10">
        <v>111</v>
      </c>
      <c r="S10" s="10">
        <v>158</v>
      </c>
      <c r="T10" s="10">
        <v>173</v>
      </c>
      <c r="U10" s="10">
        <v>193</v>
      </c>
      <c r="V10" s="10">
        <v>225</v>
      </c>
      <c r="W10" s="10">
        <v>244</v>
      </c>
      <c r="X10" s="10">
        <v>222</v>
      </c>
      <c r="Y10" s="10">
        <v>235</v>
      </c>
      <c r="Z10" s="10">
        <v>213</v>
      </c>
      <c r="AA10" s="10">
        <v>188</v>
      </c>
      <c r="AB10" s="10">
        <v>166</v>
      </c>
      <c r="AC10" s="10">
        <v>152</v>
      </c>
      <c r="AD10" s="10">
        <v>147</v>
      </c>
      <c r="AE10" s="10">
        <v>121</v>
      </c>
      <c r="AF10" s="10">
        <v>122</v>
      </c>
      <c r="AG10" s="10">
        <v>108</v>
      </c>
      <c r="AH10" s="10">
        <v>105</v>
      </c>
      <c r="AI10" s="10">
        <v>81</v>
      </c>
      <c r="AJ10" s="10">
        <v>80</v>
      </c>
      <c r="AK10" s="10">
        <v>54</v>
      </c>
      <c r="AL10" s="10">
        <v>60</v>
      </c>
      <c r="AM10" s="10">
        <v>62</v>
      </c>
      <c r="AN10" s="10">
        <v>41</v>
      </c>
      <c r="AO10" s="10">
        <v>51</v>
      </c>
      <c r="AP10" s="10">
        <v>51</v>
      </c>
      <c r="AQ10" s="10">
        <v>36</v>
      </c>
      <c r="AR10" s="10">
        <v>42</v>
      </c>
      <c r="AS10" s="10">
        <v>24</v>
      </c>
      <c r="AT10" s="10">
        <v>30</v>
      </c>
      <c r="AU10" s="10">
        <v>24</v>
      </c>
      <c r="AV10" s="10">
        <v>12</v>
      </c>
      <c r="AW10" s="10">
        <v>16</v>
      </c>
      <c r="AX10" s="10">
        <v>6</v>
      </c>
      <c r="AY10" s="10">
        <v>8</v>
      </c>
      <c r="AZ10" s="10">
        <v>79</v>
      </c>
      <c r="BA10" s="40">
        <v>4796</v>
      </c>
      <c r="BB10" s="11">
        <v>5102.3</v>
      </c>
      <c r="BC10" s="11">
        <v>1933.8</v>
      </c>
    </row>
    <row r="11" spans="2:55" ht="17.100000000000001" customHeight="1" x14ac:dyDescent="0.15">
      <c r="B11" s="233"/>
      <c r="C11" s="233"/>
      <c r="D11" s="52" t="s">
        <v>276</v>
      </c>
      <c r="E11" s="10">
        <v>4517</v>
      </c>
      <c r="F11" s="10">
        <v>67</v>
      </c>
      <c r="G11" s="10">
        <v>21</v>
      </c>
      <c r="H11" s="10">
        <v>44</v>
      </c>
      <c r="I11" s="10">
        <v>74</v>
      </c>
      <c r="J11" s="10">
        <v>78</v>
      </c>
      <c r="K11" s="10">
        <v>85</v>
      </c>
      <c r="L11" s="10">
        <v>108</v>
      </c>
      <c r="M11" s="10">
        <v>82</v>
      </c>
      <c r="N11" s="10">
        <v>112</v>
      </c>
      <c r="O11" s="10">
        <v>123</v>
      </c>
      <c r="P11" s="10">
        <v>150</v>
      </c>
      <c r="Q11" s="10">
        <v>159</v>
      </c>
      <c r="R11" s="10">
        <v>192</v>
      </c>
      <c r="S11" s="10">
        <v>245</v>
      </c>
      <c r="T11" s="10">
        <v>240</v>
      </c>
      <c r="U11" s="10">
        <v>255</v>
      </c>
      <c r="V11" s="10">
        <v>251</v>
      </c>
      <c r="W11" s="10">
        <v>263</v>
      </c>
      <c r="X11" s="10">
        <v>273</v>
      </c>
      <c r="Y11" s="10">
        <v>237</v>
      </c>
      <c r="Z11" s="10">
        <v>205</v>
      </c>
      <c r="AA11" s="10">
        <v>161</v>
      </c>
      <c r="AB11" s="10">
        <v>160</v>
      </c>
      <c r="AC11" s="10">
        <v>146</v>
      </c>
      <c r="AD11" s="10">
        <v>105</v>
      </c>
      <c r="AE11" s="10">
        <v>94</v>
      </c>
      <c r="AF11" s="10">
        <v>91</v>
      </c>
      <c r="AG11" s="10">
        <v>57</v>
      </c>
      <c r="AH11" s="10">
        <v>56</v>
      </c>
      <c r="AI11" s="10">
        <v>48</v>
      </c>
      <c r="AJ11" s="10">
        <v>52</v>
      </c>
      <c r="AK11" s="10">
        <v>34</v>
      </c>
      <c r="AL11" s="10">
        <v>29</v>
      </c>
      <c r="AM11" s="10">
        <v>29</v>
      </c>
      <c r="AN11" s="10">
        <v>24</v>
      </c>
      <c r="AO11" s="10">
        <v>27</v>
      </c>
      <c r="AP11" s="10">
        <v>30</v>
      </c>
      <c r="AQ11" s="10">
        <v>12</v>
      </c>
      <c r="AR11" s="10">
        <v>12</v>
      </c>
      <c r="AS11" s="10">
        <v>11</v>
      </c>
      <c r="AT11" s="10">
        <v>17</v>
      </c>
      <c r="AU11" s="10">
        <v>7</v>
      </c>
      <c r="AV11" s="10">
        <v>10</v>
      </c>
      <c r="AW11" s="10">
        <v>2</v>
      </c>
      <c r="AX11" s="10">
        <v>10</v>
      </c>
      <c r="AY11" s="10">
        <v>2</v>
      </c>
      <c r="AZ11" s="10">
        <v>27</v>
      </c>
      <c r="BA11" s="40">
        <v>4176</v>
      </c>
      <c r="BB11" s="11">
        <v>4280.7</v>
      </c>
      <c r="BC11" s="11">
        <v>1737.8</v>
      </c>
    </row>
    <row r="12" spans="2:55" ht="17.100000000000001" customHeight="1" x14ac:dyDescent="0.15">
      <c r="B12" s="233"/>
      <c r="C12" s="233"/>
      <c r="D12" s="52" t="s">
        <v>277</v>
      </c>
      <c r="E12" s="10">
        <v>4644</v>
      </c>
      <c r="F12" s="10">
        <v>75</v>
      </c>
      <c r="G12" s="10">
        <v>50</v>
      </c>
      <c r="H12" s="10">
        <v>61</v>
      </c>
      <c r="I12" s="10">
        <v>107</v>
      </c>
      <c r="J12" s="10">
        <v>86</v>
      </c>
      <c r="K12" s="10">
        <v>106</v>
      </c>
      <c r="L12" s="10">
        <v>127</v>
      </c>
      <c r="M12" s="10">
        <v>124</v>
      </c>
      <c r="N12" s="10">
        <v>161</v>
      </c>
      <c r="O12" s="10">
        <v>172</v>
      </c>
      <c r="P12" s="10">
        <v>223</v>
      </c>
      <c r="Q12" s="10">
        <v>225</v>
      </c>
      <c r="R12" s="10">
        <v>260</v>
      </c>
      <c r="S12" s="10">
        <v>232</v>
      </c>
      <c r="T12" s="10">
        <v>278</v>
      </c>
      <c r="U12" s="10">
        <v>310</v>
      </c>
      <c r="V12" s="10">
        <v>261</v>
      </c>
      <c r="W12" s="10">
        <v>259</v>
      </c>
      <c r="X12" s="10">
        <v>257</v>
      </c>
      <c r="Y12" s="10">
        <v>188</v>
      </c>
      <c r="Z12" s="10">
        <v>191</v>
      </c>
      <c r="AA12" s="10">
        <v>147</v>
      </c>
      <c r="AB12" s="10">
        <v>130</v>
      </c>
      <c r="AC12" s="10">
        <v>110</v>
      </c>
      <c r="AD12" s="10">
        <v>83</v>
      </c>
      <c r="AE12" s="10">
        <v>73</v>
      </c>
      <c r="AF12" s="10">
        <v>47</v>
      </c>
      <c r="AG12" s="10">
        <v>39</v>
      </c>
      <c r="AH12" s="10">
        <v>44</v>
      </c>
      <c r="AI12" s="10">
        <v>34</v>
      </c>
      <c r="AJ12" s="10">
        <v>20</v>
      </c>
      <c r="AK12" s="10">
        <v>27</v>
      </c>
      <c r="AL12" s="10">
        <v>24</v>
      </c>
      <c r="AM12" s="10">
        <v>22</v>
      </c>
      <c r="AN12" s="10">
        <v>13</v>
      </c>
      <c r="AO12" s="10">
        <v>13</v>
      </c>
      <c r="AP12" s="10">
        <v>15</v>
      </c>
      <c r="AQ12" s="10">
        <v>7</v>
      </c>
      <c r="AR12" s="10">
        <v>4</v>
      </c>
      <c r="AS12" s="10">
        <v>5</v>
      </c>
      <c r="AT12" s="10">
        <v>5</v>
      </c>
      <c r="AU12" s="10">
        <v>5</v>
      </c>
      <c r="AV12" s="10">
        <v>5</v>
      </c>
      <c r="AW12" s="10">
        <v>3</v>
      </c>
      <c r="AX12" s="10">
        <v>2</v>
      </c>
      <c r="AY12" s="10">
        <v>2</v>
      </c>
      <c r="AZ12" s="10">
        <v>12</v>
      </c>
      <c r="BA12" s="40">
        <v>3822</v>
      </c>
      <c r="BB12" s="11">
        <v>3874.3</v>
      </c>
      <c r="BC12" s="11">
        <v>1544.1</v>
      </c>
    </row>
    <row r="13" spans="2:55" ht="17.100000000000001" customHeight="1" x14ac:dyDescent="0.15">
      <c r="B13" s="233"/>
      <c r="C13" s="233"/>
      <c r="D13" s="52" t="s">
        <v>278</v>
      </c>
      <c r="E13" s="10">
        <v>2826</v>
      </c>
      <c r="F13" s="10">
        <v>49</v>
      </c>
      <c r="G13" s="10">
        <v>36</v>
      </c>
      <c r="H13" s="10">
        <v>42</v>
      </c>
      <c r="I13" s="10">
        <v>51</v>
      </c>
      <c r="J13" s="10">
        <v>62</v>
      </c>
      <c r="K13" s="10">
        <v>83</v>
      </c>
      <c r="L13" s="10">
        <v>81</v>
      </c>
      <c r="M13" s="10">
        <v>91</v>
      </c>
      <c r="N13" s="10">
        <v>124</v>
      </c>
      <c r="O13" s="10">
        <v>127</v>
      </c>
      <c r="P13" s="10">
        <v>166</v>
      </c>
      <c r="Q13" s="10">
        <v>157</v>
      </c>
      <c r="R13" s="10">
        <v>153</v>
      </c>
      <c r="S13" s="10">
        <v>141</v>
      </c>
      <c r="T13" s="10">
        <v>143</v>
      </c>
      <c r="U13" s="10">
        <v>147</v>
      </c>
      <c r="V13" s="10">
        <v>135</v>
      </c>
      <c r="W13" s="10">
        <v>142</v>
      </c>
      <c r="X13" s="10">
        <v>125</v>
      </c>
      <c r="Y13" s="10">
        <v>102</v>
      </c>
      <c r="Z13" s="10">
        <v>91</v>
      </c>
      <c r="AA13" s="10">
        <v>89</v>
      </c>
      <c r="AB13" s="10">
        <v>64</v>
      </c>
      <c r="AC13" s="10">
        <v>60</v>
      </c>
      <c r="AD13" s="10">
        <v>38</v>
      </c>
      <c r="AE13" s="10">
        <v>35</v>
      </c>
      <c r="AF13" s="10">
        <v>45</v>
      </c>
      <c r="AG13" s="10">
        <v>31</v>
      </c>
      <c r="AH13" s="10">
        <v>38</v>
      </c>
      <c r="AI13" s="10">
        <v>19</v>
      </c>
      <c r="AJ13" s="10">
        <v>17</v>
      </c>
      <c r="AK13" s="10">
        <v>16</v>
      </c>
      <c r="AL13" s="10">
        <v>20</v>
      </c>
      <c r="AM13" s="10">
        <v>11</v>
      </c>
      <c r="AN13" s="10">
        <v>13</v>
      </c>
      <c r="AO13" s="10">
        <v>13</v>
      </c>
      <c r="AP13" s="10">
        <v>11</v>
      </c>
      <c r="AQ13" s="10">
        <v>9</v>
      </c>
      <c r="AR13" s="10">
        <v>9</v>
      </c>
      <c r="AS13" s="10">
        <v>5</v>
      </c>
      <c r="AT13" s="10">
        <v>9</v>
      </c>
      <c r="AU13" s="10">
        <v>9</v>
      </c>
      <c r="AV13" s="10">
        <v>0</v>
      </c>
      <c r="AW13" s="10">
        <v>3</v>
      </c>
      <c r="AX13" s="10">
        <v>1</v>
      </c>
      <c r="AY13" s="10">
        <v>4</v>
      </c>
      <c r="AZ13" s="10">
        <v>9</v>
      </c>
      <c r="BA13" s="40">
        <v>3666.5</v>
      </c>
      <c r="BB13" s="11">
        <v>3855.1</v>
      </c>
      <c r="BC13" s="11">
        <v>1674.5</v>
      </c>
    </row>
    <row r="14" spans="2:55" ht="17.100000000000001" customHeight="1" x14ac:dyDescent="0.15">
      <c r="B14" s="233"/>
      <c r="C14" s="233"/>
      <c r="D14" s="52" t="s">
        <v>279</v>
      </c>
      <c r="E14" s="10">
        <v>1427</v>
      </c>
      <c r="F14" s="10">
        <v>38</v>
      </c>
      <c r="G14" s="10">
        <v>21</v>
      </c>
      <c r="H14" s="10">
        <v>18</v>
      </c>
      <c r="I14" s="10">
        <v>33</v>
      </c>
      <c r="J14" s="10">
        <v>39</v>
      </c>
      <c r="K14" s="10">
        <v>33</v>
      </c>
      <c r="L14" s="10">
        <v>66</v>
      </c>
      <c r="M14" s="10">
        <v>82</v>
      </c>
      <c r="N14" s="10">
        <v>101</v>
      </c>
      <c r="O14" s="10">
        <v>83</v>
      </c>
      <c r="P14" s="10">
        <v>84</v>
      </c>
      <c r="Q14" s="10">
        <v>86</v>
      </c>
      <c r="R14" s="10">
        <v>94</v>
      </c>
      <c r="S14" s="10">
        <v>65</v>
      </c>
      <c r="T14" s="10">
        <v>74</v>
      </c>
      <c r="U14" s="10">
        <v>79</v>
      </c>
      <c r="V14" s="10">
        <v>58</v>
      </c>
      <c r="W14" s="10">
        <v>63</v>
      </c>
      <c r="X14" s="10">
        <v>51</v>
      </c>
      <c r="Y14" s="10">
        <v>41</v>
      </c>
      <c r="Z14" s="10">
        <v>35</v>
      </c>
      <c r="AA14" s="10">
        <v>25</v>
      </c>
      <c r="AB14" s="10">
        <v>19</v>
      </c>
      <c r="AC14" s="10">
        <v>29</v>
      </c>
      <c r="AD14" s="10">
        <v>14</v>
      </c>
      <c r="AE14" s="10">
        <v>17</v>
      </c>
      <c r="AF14" s="10">
        <v>14</v>
      </c>
      <c r="AG14" s="10">
        <v>5</v>
      </c>
      <c r="AH14" s="10">
        <v>8</v>
      </c>
      <c r="AI14" s="10">
        <v>4</v>
      </c>
      <c r="AJ14" s="10">
        <v>3</v>
      </c>
      <c r="AK14" s="10">
        <v>9</v>
      </c>
      <c r="AL14" s="10">
        <v>3</v>
      </c>
      <c r="AM14" s="10">
        <v>3</v>
      </c>
      <c r="AN14" s="10">
        <v>5</v>
      </c>
      <c r="AO14" s="10">
        <v>5</v>
      </c>
      <c r="AP14" s="10">
        <v>4</v>
      </c>
      <c r="AQ14" s="10">
        <v>2</v>
      </c>
      <c r="AR14" s="10">
        <v>3</v>
      </c>
      <c r="AS14" s="10">
        <v>2</v>
      </c>
      <c r="AT14" s="10">
        <v>5</v>
      </c>
      <c r="AU14" s="10">
        <v>1</v>
      </c>
      <c r="AV14" s="10">
        <v>0</v>
      </c>
      <c r="AW14" s="10">
        <v>0</v>
      </c>
      <c r="AX14" s="10">
        <v>0</v>
      </c>
      <c r="AY14" s="10">
        <v>0</v>
      </c>
      <c r="AZ14" s="10">
        <v>3</v>
      </c>
      <c r="BA14" s="40">
        <v>3277</v>
      </c>
      <c r="BB14" s="11">
        <v>3460.2</v>
      </c>
      <c r="BC14" s="11">
        <v>1507.9</v>
      </c>
    </row>
    <row r="15" spans="2:55" ht="17.100000000000001" customHeight="1" x14ac:dyDescent="0.15">
      <c r="B15" s="233"/>
      <c r="C15" s="341"/>
      <c r="D15" s="52" t="s">
        <v>280</v>
      </c>
      <c r="E15" s="10">
        <v>894</v>
      </c>
      <c r="F15" s="10">
        <v>30</v>
      </c>
      <c r="G15" s="10">
        <v>9</v>
      </c>
      <c r="H15" s="10">
        <v>21</v>
      </c>
      <c r="I15" s="10">
        <v>30</v>
      </c>
      <c r="J15" s="10">
        <v>35</v>
      </c>
      <c r="K15" s="10">
        <v>37</v>
      </c>
      <c r="L15" s="10">
        <v>62</v>
      </c>
      <c r="M15" s="10">
        <v>55</v>
      </c>
      <c r="N15" s="10">
        <v>65</v>
      </c>
      <c r="O15" s="10">
        <v>54</v>
      </c>
      <c r="P15" s="10">
        <v>58</v>
      </c>
      <c r="Q15" s="10">
        <v>60</v>
      </c>
      <c r="R15" s="10">
        <v>46</v>
      </c>
      <c r="S15" s="10">
        <v>47</v>
      </c>
      <c r="T15" s="10">
        <v>44</v>
      </c>
      <c r="U15" s="10">
        <v>30</v>
      </c>
      <c r="V15" s="10">
        <v>35</v>
      </c>
      <c r="W15" s="10">
        <v>39</v>
      </c>
      <c r="X15" s="10">
        <v>30</v>
      </c>
      <c r="Y15" s="10">
        <v>24</v>
      </c>
      <c r="Z15" s="10">
        <v>12</v>
      </c>
      <c r="AA15" s="10">
        <v>11</v>
      </c>
      <c r="AB15" s="10">
        <v>8</v>
      </c>
      <c r="AC15" s="10">
        <v>6</v>
      </c>
      <c r="AD15" s="10">
        <v>8</v>
      </c>
      <c r="AE15" s="10">
        <v>5</v>
      </c>
      <c r="AF15" s="10">
        <v>4</v>
      </c>
      <c r="AG15" s="10">
        <v>2</v>
      </c>
      <c r="AH15" s="10">
        <v>0</v>
      </c>
      <c r="AI15" s="10">
        <v>5</v>
      </c>
      <c r="AJ15" s="10">
        <v>5</v>
      </c>
      <c r="AK15" s="10">
        <v>0</v>
      </c>
      <c r="AL15" s="10">
        <v>0</v>
      </c>
      <c r="AM15" s="10">
        <v>2</v>
      </c>
      <c r="AN15" s="10">
        <v>1</v>
      </c>
      <c r="AO15" s="10">
        <v>3</v>
      </c>
      <c r="AP15" s="10">
        <v>1</v>
      </c>
      <c r="AQ15" s="10">
        <v>3</v>
      </c>
      <c r="AR15" s="10">
        <v>0</v>
      </c>
      <c r="AS15" s="10">
        <v>2</v>
      </c>
      <c r="AT15" s="10">
        <v>2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3</v>
      </c>
      <c r="BA15" s="40">
        <v>2954</v>
      </c>
      <c r="BB15" s="11">
        <v>3152.4</v>
      </c>
      <c r="BC15" s="11">
        <v>1435.3</v>
      </c>
    </row>
    <row r="16" spans="2:55" ht="17.100000000000001" customHeight="1" x14ac:dyDescent="0.15">
      <c r="B16" s="233"/>
      <c r="C16" s="324" t="s">
        <v>281</v>
      </c>
      <c r="D16" s="339"/>
      <c r="E16" s="10">
        <v>7295</v>
      </c>
      <c r="F16" s="10">
        <v>138</v>
      </c>
      <c r="G16" s="10">
        <v>95</v>
      </c>
      <c r="H16" s="10">
        <v>107</v>
      </c>
      <c r="I16" s="10">
        <v>137</v>
      </c>
      <c r="J16" s="10">
        <v>157</v>
      </c>
      <c r="K16" s="10">
        <v>168</v>
      </c>
      <c r="L16" s="10">
        <v>183</v>
      </c>
      <c r="M16" s="10">
        <v>188</v>
      </c>
      <c r="N16" s="10">
        <v>210</v>
      </c>
      <c r="O16" s="10">
        <v>256</v>
      </c>
      <c r="P16" s="10">
        <v>319</v>
      </c>
      <c r="Q16" s="10">
        <v>359</v>
      </c>
      <c r="R16" s="10">
        <v>347</v>
      </c>
      <c r="S16" s="10">
        <v>431</v>
      </c>
      <c r="T16" s="10">
        <v>400</v>
      </c>
      <c r="U16" s="10">
        <v>432</v>
      </c>
      <c r="V16" s="10">
        <v>404</v>
      </c>
      <c r="W16" s="10">
        <v>394</v>
      </c>
      <c r="X16" s="10">
        <v>344</v>
      </c>
      <c r="Y16" s="10">
        <v>270</v>
      </c>
      <c r="Z16" s="10">
        <v>259</v>
      </c>
      <c r="AA16" s="10">
        <v>202</v>
      </c>
      <c r="AB16" s="10">
        <v>154</v>
      </c>
      <c r="AC16" s="10">
        <v>167</v>
      </c>
      <c r="AD16" s="10">
        <v>151</v>
      </c>
      <c r="AE16" s="10">
        <v>118</v>
      </c>
      <c r="AF16" s="10">
        <v>118</v>
      </c>
      <c r="AG16" s="10">
        <v>90</v>
      </c>
      <c r="AH16" s="10">
        <v>83</v>
      </c>
      <c r="AI16" s="10">
        <v>73</v>
      </c>
      <c r="AJ16" s="10">
        <v>76</v>
      </c>
      <c r="AK16" s="10">
        <v>46</v>
      </c>
      <c r="AL16" s="10">
        <v>55</v>
      </c>
      <c r="AM16" s="10">
        <v>34</v>
      </c>
      <c r="AN16" s="10">
        <v>29</v>
      </c>
      <c r="AO16" s="10">
        <v>33</v>
      </c>
      <c r="AP16" s="10">
        <v>38</v>
      </c>
      <c r="AQ16" s="10">
        <v>30</v>
      </c>
      <c r="AR16" s="10">
        <v>22</v>
      </c>
      <c r="AS16" s="10">
        <v>22</v>
      </c>
      <c r="AT16" s="10">
        <v>33</v>
      </c>
      <c r="AU16" s="10">
        <v>19</v>
      </c>
      <c r="AV16" s="10">
        <v>10</v>
      </c>
      <c r="AW16" s="10">
        <v>5</v>
      </c>
      <c r="AX16" s="10">
        <v>8</v>
      </c>
      <c r="AY16" s="10">
        <v>14</v>
      </c>
      <c r="AZ16" s="10">
        <v>67</v>
      </c>
      <c r="BA16" s="40">
        <v>3873</v>
      </c>
      <c r="BB16" s="11">
        <v>4062.2</v>
      </c>
      <c r="BC16" s="11">
        <v>1848.2</v>
      </c>
    </row>
    <row r="17" spans="2:55" ht="17.100000000000001" customHeight="1" x14ac:dyDescent="0.15">
      <c r="B17" s="233"/>
      <c r="C17" s="233"/>
      <c r="D17" s="52" t="s">
        <v>274</v>
      </c>
      <c r="E17" s="10">
        <v>1910</v>
      </c>
      <c r="F17" s="10">
        <v>9</v>
      </c>
      <c r="G17" s="10">
        <v>2</v>
      </c>
      <c r="H17" s="10">
        <v>22</v>
      </c>
      <c r="I17" s="10">
        <v>19</v>
      </c>
      <c r="J17" s="10">
        <v>25</v>
      </c>
      <c r="K17" s="10">
        <v>38</v>
      </c>
      <c r="L17" s="10">
        <v>41</v>
      </c>
      <c r="M17" s="10">
        <v>38</v>
      </c>
      <c r="N17" s="10">
        <v>30</v>
      </c>
      <c r="O17" s="10">
        <v>59</v>
      </c>
      <c r="P17" s="10">
        <v>68</v>
      </c>
      <c r="Q17" s="10">
        <v>91</v>
      </c>
      <c r="R17" s="10">
        <v>98</v>
      </c>
      <c r="S17" s="10">
        <v>116</v>
      </c>
      <c r="T17" s="10">
        <v>122</v>
      </c>
      <c r="U17" s="10">
        <v>119</v>
      </c>
      <c r="V17" s="10">
        <v>130</v>
      </c>
      <c r="W17" s="10">
        <v>124</v>
      </c>
      <c r="X17" s="10">
        <v>93</v>
      </c>
      <c r="Y17" s="10">
        <v>70</v>
      </c>
      <c r="Z17" s="10">
        <v>67</v>
      </c>
      <c r="AA17" s="10">
        <v>51</v>
      </c>
      <c r="AB17" s="10">
        <v>40</v>
      </c>
      <c r="AC17" s="10">
        <v>52</v>
      </c>
      <c r="AD17" s="10">
        <v>56</v>
      </c>
      <c r="AE17" s="10">
        <v>40</v>
      </c>
      <c r="AF17" s="10">
        <v>36</v>
      </c>
      <c r="AG17" s="10">
        <v>30</v>
      </c>
      <c r="AH17" s="10">
        <v>19</v>
      </c>
      <c r="AI17" s="10">
        <v>25</v>
      </c>
      <c r="AJ17" s="10">
        <v>30</v>
      </c>
      <c r="AK17" s="10">
        <v>11</v>
      </c>
      <c r="AL17" s="10">
        <v>15</v>
      </c>
      <c r="AM17" s="10">
        <v>9</v>
      </c>
      <c r="AN17" s="10">
        <v>8</v>
      </c>
      <c r="AO17" s="10">
        <v>12</v>
      </c>
      <c r="AP17" s="10">
        <v>10</v>
      </c>
      <c r="AQ17" s="10">
        <v>8</v>
      </c>
      <c r="AR17" s="10">
        <v>5</v>
      </c>
      <c r="AS17" s="10">
        <v>13</v>
      </c>
      <c r="AT17" s="10">
        <v>12</v>
      </c>
      <c r="AU17" s="10">
        <v>5</v>
      </c>
      <c r="AV17" s="10">
        <v>4</v>
      </c>
      <c r="AW17" s="10">
        <v>0</v>
      </c>
      <c r="AX17" s="10">
        <v>3</v>
      </c>
      <c r="AY17" s="10">
        <v>6</v>
      </c>
      <c r="AZ17" s="10">
        <v>29</v>
      </c>
      <c r="BA17" s="40">
        <v>4080</v>
      </c>
      <c r="BB17" s="11">
        <v>4409.8999999999996</v>
      </c>
      <c r="BC17" s="11">
        <v>1911.3</v>
      </c>
    </row>
    <row r="18" spans="2:55" ht="17.100000000000001" customHeight="1" x14ac:dyDescent="0.15">
      <c r="B18" s="233"/>
      <c r="C18" s="233"/>
      <c r="D18" s="52" t="s">
        <v>275</v>
      </c>
      <c r="E18" s="10">
        <v>1866</v>
      </c>
      <c r="F18" s="10">
        <v>24</v>
      </c>
      <c r="G18" s="10">
        <v>19</v>
      </c>
      <c r="H18" s="10">
        <v>25</v>
      </c>
      <c r="I18" s="10">
        <v>28</v>
      </c>
      <c r="J18" s="10">
        <v>39</v>
      </c>
      <c r="K18" s="10">
        <v>38</v>
      </c>
      <c r="L18" s="10">
        <v>51</v>
      </c>
      <c r="M18" s="10">
        <v>46</v>
      </c>
      <c r="N18" s="10">
        <v>60</v>
      </c>
      <c r="O18" s="10">
        <v>53</v>
      </c>
      <c r="P18" s="10">
        <v>84</v>
      </c>
      <c r="Q18" s="10">
        <v>85</v>
      </c>
      <c r="R18" s="10">
        <v>85</v>
      </c>
      <c r="S18" s="10">
        <v>111</v>
      </c>
      <c r="T18" s="10">
        <v>112</v>
      </c>
      <c r="U18" s="10">
        <v>95</v>
      </c>
      <c r="V18" s="10">
        <v>88</v>
      </c>
      <c r="W18" s="10">
        <v>87</v>
      </c>
      <c r="X18" s="10">
        <v>92</v>
      </c>
      <c r="Y18" s="10">
        <v>79</v>
      </c>
      <c r="Z18" s="10">
        <v>81</v>
      </c>
      <c r="AA18" s="10">
        <v>64</v>
      </c>
      <c r="AB18" s="10">
        <v>46</v>
      </c>
      <c r="AC18" s="10">
        <v>48</v>
      </c>
      <c r="AD18" s="10">
        <v>37</v>
      </c>
      <c r="AE18" s="10">
        <v>33</v>
      </c>
      <c r="AF18" s="10">
        <v>32</v>
      </c>
      <c r="AG18" s="10">
        <v>26</v>
      </c>
      <c r="AH18" s="10">
        <v>25</v>
      </c>
      <c r="AI18" s="10">
        <v>22</v>
      </c>
      <c r="AJ18" s="10">
        <v>15</v>
      </c>
      <c r="AK18" s="10">
        <v>18</v>
      </c>
      <c r="AL18" s="10">
        <v>17</v>
      </c>
      <c r="AM18" s="10">
        <v>9</v>
      </c>
      <c r="AN18" s="10">
        <v>9</v>
      </c>
      <c r="AO18" s="10">
        <v>10</v>
      </c>
      <c r="AP18" s="10">
        <v>12</v>
      </c>
      <c r="AQ18" s="10">
        <v>10</v>
      </c>
      <c r="AR18" s="10">
        <v>5</v>
      </c>
      <c r="AS18" s="10">
        <v>4</v>
      </c>
      <c r="AT18" s="10">
        <v>7</v>
      </c>
      <c r="AU18" s="10">
        <v>6</v>
      </c>
      <c r="AV18" s="10">
        <v>4</v>
      </c>
      <c r="AW18" s="10">
        <v>3</v>
      </c>
      <c r="AX18" s="10">
        <v>3</v>
      </c>
      <c r="AY18" s="10">
        <v>3</v>
      </c>
      <c r="AZ18" s="10">
        <v>16</v>
      </c>
      <c r="BA18" s="40">
        <v>3938</v>
      </c>
      <c r="BB18" s="11">
        <v>4176.7</v>
      </c>
      <c r="BC18" s="11">
        <v>1822.8</v>
      </c>
    </row>
    <row r="19" spans="2:55" ht="17.100000000000001" customHeight="1" x14ac:dyDescent="0.15">
      <c r="B19" s="233"/>
      <c r="C19" s="233"/>
      <c r="D19" s="52" t="s">
        <v>276</v>
      </c>
      <c r="E19" s="10">
        <v>1282</v>
      </c>
      <c r="F19" s="10">
        <v>35</v>
      </c>
      <c r="G19" s="10">
        <v>28</v>
      </c>
      <c r="H19" s="10">
        <v>24</v>
      </c>
      <c r="I19" s="10">
        <v>28</v>
      </c>
      <c r="J19" s="10">
        <v>29</v>
      </c>
      <c r="K19" s="10">
        <v>36</v>
      </c>
      <c r="L19" s="10">
        <v>31</v>
      </c>
      <c r="M19" s="10">
        <v>32</v>
      </c>
      <c r="N19" s="10">
        <v>39</v>
      </c>
      <c r="O19" s="10">
        <v>52</v>
      </c>
      <c r="P19" s="10">
        <v>54</v>
      </c>
      <c r="Q19" s="10">
        <v>60</v>
      </c>
      <c r="R19" s="10">
        <v>54</v>
      </c>
      <c r="S19" s="10">
        <v>64</v>
      </c>
      <c r="T19" s="10">
        <v>61</v>
      </c>
      <c r="U19" s="10">
        <v>68</v>
      </c>
      <c r="V19" s="10">
        <v>65</v>
      </c>
      <c r="W19" s="10">
        <v>71</v>
      </c>
      <c r="X19" s="10">
        <v>51</v>
      </c>
      <c r="Y19" s="10">
        <v>56</v>
      </c>
      <c r="Z19" s="10">
        <v>37</v>
      </c>
      <c r="AA19" s="10">
        <v>33</v>
      </c>
      <c r="AB19" s="10">
        <v>35</v>
      </c>
      <c r="AC19" s="10">
        <v>24</v>
      </c>
      <c r="AD19" s="10">
        <v>29</v>
      </c>
      <c r="AE19" s="10">
        <v>29</v>
      </c>
      <c r="AF19" s="10">
        <v>24</v>
      </c>
      <c r="AG19" s="10">
        <v>15</v>
      </c>
      <c r="AH19" s="10">
        <v>16</v>
      </c>
      <c r="AI19" s="10">
        <v>10</v>
      </c>
      <c r="AJ19" s="10">
        <v>13</v>
      </c>
      <c r="AK19" s="10">
        <v>6</v>
      </c>
      <c r="AL19" s="10">
        <v>12</v>
      </c>
      <c r="AM19" s="10">
        <v>9</v>
      </c>
      <c r="AN19" s="10">
        <v>6</v>
      </c>
      <c r="AO19" s="10">
        <v>1</v>
      </c>
      <c r="AP19" s="10">
        <v>7</v>
      </c>
      <c r="AQ19" s="10">
        <v>5</v>
      </c>
      <c r="AR19" s="10">
        <v>5</v>
      </c>
      <c r="AS19" s="10">
        <v>4</v>
      </c>
      <c r="AT19" s="10">
        <v>5</v>
      </c>
      <c r="AU19" s="10">
        <v>3</v>
      </c>
      <c r="AV19" s="10">
        <v>1</v>
      </c>
      <c r="AW19" s="10">
        <v>1</v>
      </c>
      <c r="AX19" s="10">
        <v>2</v>
      </c>
      <c r="AY19" s="10">
        <v>4</v>
      </c>
      <c r="AZ19" s="10">
        <v>8</v>
      </c>
      <c r="BA19" s="40">
        <v>3848.5</v>
      </c>
      <c r="BB19" s="11">
        <v>3974.9</v>
      </c>
      <c r="BC19" s="11">
        <v>1856.3</v>
      </c>
    </row>
    <row r="20" spans="2:55" ht="17.100000000000001" customHeight="1" x14ac:dyDescent="0.15">
      <c r="B20" s="233"/>
      <c r="C20" s="233"/>
      <c r="D20" s="52" t="s">
        <v>277</v>
      </c>
      <c r="E20" s="10">
        <v>1295</v>
      </c>
      <c r="F20" s="10">
        <v>35</v>
      </c>
      <c r="G20" s="10">
        <v>27</v>
      </c>
      <c r="H20" s="10">
        <v>20</v>
      </c>
      <c r="I20" s="10">
        <v>33</v>
      </c>
      <c r="J20" s="10">
        <v>40</v>
      </c>
      <c r="K20" s="10">
        <v>35</v>
      </c>
      <c r="L20" s="10">
        <v>35</v>
      </c>
      <c r="M20" s="10">
        <v>55</v>
      </c>
      <c r="N20" s="10">
        <v>49</v>
      </c>
      <c r="O20" s="10">
        <v>51</v>
      </c>
      <c r="P20" s="10">
        <v>74</v>
      </c>
      <c r="Q20" s="10">
        <v>72</v>
      </c>
      <c r="R20" s="10">
        <v>67</v>
      </c>
      <c r="S20" s="10">
        <v>84</v>
      </c>
      <c r="T20" s="10">
        <v>55</v>
      </c>
      <c r="U20" s="10">
        <v>75</v>
      </c>
      <c r="V20" s="10">
        <v>79</v>
      </c>
      <c r="W20" s="10">
        <v>66</v>
      </c>
      <c r="X20" s="10">
        <v>69</v>
      </c>
      <c r="Y20" s="10">
        <v>41</v>
      </c>
      <c r="Z20" s="10">
        <v>36</v>
      </c>
      <c r="AA20" s="10">
        <v>26</v>
      </c>
      <c r="AB20" s="10">
        <v>16</v>
      </c>
      <c r="AC20" s="10">
        <v>25</v>
      </c>
      <c r="AD20" s="10">
        <v>18</v>
      </c>
      <c r="AE20" s="10">
        <v>8</v>
      </c>
      <c r="AF20" s="10">
        <v>15</v>
      </c>
      <c r="AG20" s="10">
        <v>10</v>
      </c>
      <c r="AH20" s="10">
        <v>12</v>
      </c>
      <c r="AI20" s="10">
        <v>7</v>
      </c>
      <c r="AJ20" s="10">
        <v>11</v>
      </c>
      <c r="AK20" s="10">
        <v>7</v>
      </c>
      <c r="AL20" s="10">
        <v>8</v>
      </c>
      <c r="AM20" s="10">
        <v>3</v>
      </c>
      <c r="AN20" s="10">
        <v>3</v>
      </c>
      <c r="AO20" s="10">
        <v>2</v>
      </c>
      <c r="AP20" s="10">
        <v>5</v>
      </c>
      <c r="AQ20" s="10">
        <v>1</v>
      </c>
      <c r="AR20" s="10">
        <v>4</v>
      </c>
      <c r="AS20" s="10">
        <v>1</v>
      </c>
      <c r="AT20" s="10">
        <v>4</v>
      </c>
      <c r="AU20" s="10">
        <v>2</v>
      </c>
      <c r="AV20" s="10">
        <v>0</v>
      </c>
      <c r="AW20" s="10">
        <v>1</v>
      </c>
      <c r="AX20" s="10">
        <v>0</v>
      </c>
      <c r="AY20" s="10">
        <v>0</v>
      </c>
      <c r="AZ20" s="10">
        <v>8</v>
      </c>
      <c r="BA20" s="40">
        <v>3537</v>
      </c>
      <c r="BB20" s="11">
        <v>3660.4</v>
      </c>
      <c r="BC20" s="11">
        <v>1695.1</v>
      </c>
    </row>
    <row r="21" spans="2:55" ht="17.100000000000001" customHeight="1" x14ac:dyDescent="0.15">
      <c r="B21" s="233"/>
      <c r="C21" s="341"/>
      <c r="D21" s="52" t="s">
        <v>278</v>
      </c>
      <c r="E21" s="10">
        <v>942</v>
      </c>
      <c r="F21" s="10">
        <v>35</v>
      </c>
      <c r="G21" s="10">
        <v>19</v>
      </c>
      <c r="H21" s="10">
        <v>16</v>
      </c>
      <c r="I21" s="10">
        <v>29</v>
      </c>
      <c r="J21" s="10">
        <v>24</v>
      </c>
      <c r="K21" s="10">
        <v>21</v>
      </c>
      <c r="L21" s="10">
        <v>25</v>
      </c>
      <c r="M21" s="10">
        <v>17</v>
      </c>
      <c r="N21" s="10">
        <v>32</v>
      </c>
      <c r="O21" s="10">
        <v>41</v>
      </c>
      <c r="P21" s="10">
        <v>39</v>
      </c>
      <c r="Q21" s="10">
        <v>51</v>
      </c>
      <c r="R21" s="10">
        <v>43</v>
      </c>
      <c r="S21" s="10">
        <v>56</v>
      </c>
      <c r="T21" s="10">
        <v>50</v>
      </c>
      <c r="U21" s="10">
        <v>75</v>
      </c>
      <c r="V21" s="10">
        <v>42</v>
      </c>
      <c r="W21" s="10">
        <v>46</v>
      </c>
      <c r="X21" s="10">
        <v>39</v>
      </c>
      <c r="Y21" s="10">
        <v>24</v>
      </c>
      <c r="Z21" s="10">
        <v>38</v>
      </c>
      <c r="AA21" s="10">
        <v>28</v>
      </c>
      <c r="AB21" s="10">
        <v>17</v>
      </c>
      <c r="AC21" s="10">
        <v>18</v>
      </c>
      <c r="AD21" s="10">
        <v>11</v>
      </c>
      <c r="AE21" s="10">
        <v>8</v>
      </c>
      <c r="AF21" s="10">
        <v>11</v>
      </c>
      <c r="AG21" s="10">
        <v>9</v>
      </c>
      <c r="AH21" s="10">
        <v>11</v>
      </c>
      <c r="AI21" s="10">
        <v>9</v>
      </c>
      <c r="AJ21" s="10">
        <v>7</v>
      </c>
      <c r="AK21" s="10">
        <v>4</v>
      </c>
      <c r="AL21" s="10">
        <v>3</v>
      </c>
      <c r="AM21" s="10">
        <v>4</v>
      </c>
      <c r="AN21" s="10">
        <v>3</v>
      </c>
      <c r="AO21" s="10">
        <v>8</v>
      </c>
      <c r="AP21" s="10">
        <v>4</v>
      </c>
      <c r="AQ21" s="10">
        <v>6</v>
      </c>
      <c r="AR21" s="10">
        <v>3</v>
      </c>
      <c r="AS21" s="10">
        <v>0</v>
      </c>
      <c r="AT21" s="10">
        <v>5</v>
      </c>
      <c r="AU21" s="10">
        <v>3</v>
      </c>
      <c r="AV21" s="10">
        <v>1</v>
      </c>
      <c r="AW21" s="10">
        <v>0</v>
      </c>
      <c r="AX21" s="10">
        <v>0</v>
      </c>
      <c r="AY21" s="10">
        <v>1</v>
      </c>
      <c r="AZ21" s="10">
        <v>6</v>
      </c>
      <c r="BA21" s="40">
        <v>3700</v>
      </c>
      <c r="BB21" s="11">
        <v>3801.4</v>
      </c>
      <c r="BC21" s="11">
        <v>1803.4</v>
      </c>
    </row>
    <row r="22" spans="2:55" ht="17.100000000000001" customHeight="1" x14ac:dyDescent="0.15">
      <c r="B22" s="233"/>
      <c r="C22" s="324" t="s">
        <v>282</v>
      </c>
      <c r="D22" s="339"/>
      <c r="E22" s="10">
        <v>3764</v>
      </c>
      <c r="F22" s="10">
        <v>41</v>
      </c>
      <c r="G22" s="10">
        <v>46</v>
      </c>
      <c r="H22" s="10">
        <v>51</v>
      </c>
      <c r="I22" s="10">
        <v>71</v>
      </c>
      <c r="J22" s="10">
        <v>101</v>
      </c>
      <c r="K22" s="10">
        <v>122</v>
      </c>
      <c r="L22" s="10">
        <v>159</v>
      </c>
      <c r="M22" s="10">
        <v>167</v>
      </c>
      <c r="N22" s="10">
        <v>212</v>
      </c>
      <c r="O22" s="10">
        <v>214</v>
      </c>
      <c r="P22" s="10">
        <v>209</v>
      </c>
      <c r="Q22" s="10">
        <v>215</v>
      </c>
      <c r="R22" s="10">
        <v>192</v>
      </c>
      <c r="S22" s="10">
        <v>210</v>
      </c>
      <c r="T22" s="10">
        <v>183</v>
      </c>
      <c r="U22" s="10">
        <v>206</v>
      </c>
      <c r="V22" s="10">
        <v>217</v>
      </c>
      <c r="W22" s="10">
        <v>181</v>
      </c>
      <c r="X22" s="10">
        <v>153</v>
      </c>
      <c r="Y22" s="10">
        <v>133</v>
      </c>
      <c r="Z22" s="10">
        <v>89</v>
      </c>
      <c r="AA22" s="10">
        <v>85</v>
      </c>
      <c r="AB22" s="10">
        <v>65</v>
      </c>
      <c r="AC22" s="10">
        <v>56</v>
      </c>
      <c r="AD22" s="10">
        <v>38</v>
      </c>
      <c r="AE22" s="10">
        <v>40</v>
      </c>
      <c r="AF22" s="10">
        <v>38</v>
      </c>
      <c r="AG22" s="10">
        <v>36</v>
      </c>
      <c r="AH22" s="10">
        <v>19</v>
      </c>
      <c r="AI22" s="10">
        <v>25</v>
      </c>
      <c r="AJ22" s="10">
        <v>26</v>
      </c>
      <c r="AK22" s="10">
        <v>21</v>
      </c>
      <c r="AL22" s="10">
        <v>18</v>
      </c>
      <c r="AM22" s="10">
        <v>17</v>
      </c>
      <c r="AN22" s="10">
        <v>7</v>
      </c>
      <c r="AO22" s="10">
        <v>11</v>
      </c>
      <c r="AP22" s="10">
        <v>15</v>
      </c>
      <c r="AQ22" s="10">
        <v>13</v>
      </c>
      <c r="AR22" s="10">
        <v>8</v>
      </c>
      <c r="AS22" s="10">
        <v>5</v>
      </c>
      <c r="AT22" s="10">
        <v>10</v>
      </c>
      <c r="AU22" s="10">
        <v>3</v>
      </c>
      <c r="AV22" s="10">
        <v>5</v>
      </c>
      <c r="AW22" s="10">
        <v>3</v>
      </c>
      <c r="AX22" s="10">
        <v>2</v>
      </c>
      <c r="AY22" s="10">
        <v>5</v>
      </c>
      <c r="AZ22" s="10">
        <v>21</v>
      </c>
      <c r="BA22" s="40">
        <v>3480</v>
      </c>
      <c r="BB22" s="11">
        <v>3692</v>
      </c>
      <c r="BC22" s="11">
        <v>1689.7</v>
      </c>
    </row>
    <row r="23" spans="2:55" ht="17.100000000000001" customHeight="1" x14ac:dyDescent="0.15">
      <c r="B23" s="233"/>
      <c r="C23" s="233"/>
      <c r="D23" s="52" t="s">
        <v>274</v>
      </c>
      <c r="E23" s="10">
        <v>1129</v>
      </c>
      <c r="F23" s="10">
        <v>10</v>
      </c>
      <c r="G23" s="10">
        <v>13</v>
      </c>
      <c r="H23" s="10">
        <v>10</v>
      </c>
      <c r="I23" s="10">
        <v>19</v>
      </c>
      <c r="J23" s="10">
        <v>26</v>
      </c>
      <c r="K23" s="10">
        <v>33</v>
      </c>
      <c r="L23" s="10">
        <v>13</v>
      </c>
      <c r="M23" s="10">
        <v>25</v>
      </c>
      <c r="N23" s="10">
        <v>40</v>
      </c>
      <c r="O23" s="10">
        <v>43</v>
      </c>
      <c r="P23" s="10">
        <v>60</v>
      </c>
      <c r="Q23" s="10">
        <v>68</v>
      </c>
      <c r="R23" s="10">
        <v>66</v>
      </c>
      <c r="S23" s="10">
        <v>87</v>
      </c>
      <c r="T23" s="10">
        <v>70</v>
      </c>
      <c r="U23" s="10">
        <v>76</v>
      </c>
      <c r="V23" s="10">
        <v>67</v>
      </c>
      <c r="W23" s="10">
        <v>56</v>
      </c>
      <c r="X23" s="10">
        <v>52</v>
      </c>
      <c r="Y23" s="10">
        <v>45</v>
      </c>
      <c r="Z23" s="10">
        <v>30</v>
      </c>
      <c r="AA23" s="10">
        <v>18</v>
      </c>
      <c r="AB23" s="10">
        <v>26</v>
      </c>
      <c r="AC23" s="10">
        <v>21</v>
      </c>
      <c r="AD23" s="10">
        <v>9</v>
      </c>
      <c r="AE23" s="10">
        <v>14</v>
      </c>
      <c r="AF23" s="10">
        <v>14</v>
      </c>
      <c r="AG23" s="10">
        <v>11</v>
      </c>
      <c r="AH23" s="10">
        <v>12</v>
      </c>
      <c r="AI23" s="10">
        <v>11</v>
      </c>
      <c r="AJ23" s="10">
        <v>11</v>
      </c>
      <c r="AK23" s="10">
        <v>11</v>
      </c>
      <c r="AL23" s="10">
        <v>8</v>
      </c>
      <c r="AM23" s="10">
        <v>7</v>
      </c>
      <c r="AN23" s="10">
        <v>3</v>
      </c>
      <c r="AO23" s="10">
        <v>6</v>
      </c>
      <c r="AP23" s="10">
        <v>5</v>
      </c>
      <c r="AQ23" s="10">
        <v>3</v>
      </c>
      <c r="AR23" s="10">
        <v>2</v>
      </c>
      <c r="AS23" s="10">
        <v>1</v>
      </c>
      <c r="AT23" s="10">
        <v>5</v>
      </c>
      <c r="AU23" s="10">
        <v>0</v>
      </c>
      <c r="AV23" s="10">
        <v>2</v>
      </c>
      <c r="AW23" s="10">
        <v>2</v>
      </c>
      <c r="AX23" s="10">
        <v>2</v>
      </c>
      <c r="AY23" s="10">
        <v>3</v>
      </c>
      <c r="AZ23" s="10">
        <v>13</v>
      </c>
      <c r="BA23" s="40">
        <v>3735</v>
      </c>
      <c r="BB23" s="11">
        <v>4042.1</v>
      </c>
      <c r="BC23" s="11">
        <v>1927.3</v>
      </c>
    </row>
    <row r="24" spans="2:55" ht="17.100000000000001" customHeight="1" x14ac:dyDescent="0.15">
      <c r="B24" s="233"/>
      <c r="C24" s="233"/>
      <c r="D24" s="52" t="s">
        <v>275</v>
      </c>
      <c r="E24" s="10">
        <v>854</v>
      </c>
      <c r="F24" s="10">
        <v>9</v>
      </c>
      <c r="G24" s="10">
        <v>10</v>
      </c>
      <c r="H24" s="10">
        <v>10</v>
      </c>
      <c r="I24" s="10">
        <v>21</v>
      </c>
      <c r="J24" s="10">
        <v>26</v>
      </c>
      <c r="K24" s="10">
        <v>28</v>
      </c>
      <c r="L24" s="10">
        <v>36</v>
      </c>
      <c r="M24" s="10">
        <v>35</v>
      </c>
      <c r="N24" s="10">
        <v>53</v>
      </c>
      <c r="O24" s="10">
        <v>56</v>
      </c>
      <c r="P24" s="10">
        <v>53</v>
      </c>
      <c r="Q24" s="10">
        <v>53</v>
      </c>
      <c r="R24" s="10">
        <v>42</v>
      </c>
      <c r="S24" s="10">
        <v>33</v>
      </c>
      <c r="T24" s="10">
        <v>37</v>
      </c>
      <c r="U24" s="10">
        <v>43</v>
      </c>
      <c r="V24" s="10">
        <v>36</v>
      </c>
      <c r="W24" s="10">
        <v>38</v>
      </c>
      <c r="X24" s="10">
        <v>31</v>
      </c>
      <c r="Y24" s="10">
        <v>33</v>
      </c>
      <c r="Z24" s="10">
        <v>22</v>
      </c>
      <c r="AA24" s="10">
        <v>31</v>
      </c>
      <c r="AB24" s="10">
        <v>15</v>
      </c>
      <c r="AC24" s="10">
        <v>12</v>
      </c>
      <c r="AD24" s="10">
        <v>13</v>
      </c>
      <c r="AE24" s="10">
        <v>8</v>
      </c>
      <c r="AF24" s="10">
        <v>8</v>
      </c>
      <c r="AG24" s="10">
        <v>10</v>
      </c>
      <c r="AH24" s="10">
        <v>4</v>
      </c>
      <c r="AI24" s="10">
        <v>5</v>
      </c>
      <c r="AJ24" s="10">
        <v>3</v>
      </c>
      <c r="AK24" s="10">
        <v>3</v>
      </c>
      <c r="AL24" s="10">
        <v>4</v>
      </c>
      <c r="AM24" s="10">
        <v>6</v>
      </c>
      <c r="AN24" s="10">
        <v>0</v>
      </c>
      <c r="AO24" s="10">
        <v>2</v>
      </c>
      <c r="AP24" s="10">
        <v>7</v>
      </c>
      <c r="AQ24" s="10">
        <v>6</v>
      </c>
      <c r="AR24" s="10">
        <v>3</v>
      </c>
      <c r="AS24" s="10">
        <v>2</v>
      </c>
      <c r="AT24" s="10">
        <v>0</v>
      </c>
      <c r="AU24" s="10">
        <v>1</v>
      </c>
      <c r="AV24" s="10">
        <v>3</v>
      </c>
      <c r="AW24" s="10">
        <v>0</v>
      </c>
      <c r="AX24" s="10">
        <v>0</v>
      </c>
      <c r="AY24" s="10">
        <v>1</v>
      </c>
      <c r="AZ24" s="10">
        <v>2</v>
      </c>
      <c r="BA24" s="40">
        <v>3380</v>
      </c>
      <c r="BB24" s="11">
        <v>3670.6</v>
      </c>
      <c r="BC24" s="11">
        <v>1643.6</v>
      </c>
    </row>
    <row r="25" spans="2:55" ht="17.100000000000001" customHeight="1" x14ac:dyDescent="0.15">
      <c r="B25" s="233"/>
      <c r="C25" s="233"/>
      <c r="D25" s="52" t="s">
        <v>276</v>
      </c>
      <c r="E25" s="10">
        <v>609</v>
      </c>
      <c r="F25" s="10">
        <v>8</v>
      </c>
      <c r="G25" s="10">
        <v>11</v>
      </c>
      <c r="H25" s="10">
        <v>10</v>
      </c>
      <c r="I25" s="10">
        <v>12</v>
      </c>
      <c r="J25" s="10">
        <v>24</v>
      </c>
      <c r="K25" s="10">
        <v>23</v>
      </c>
      <c r="L25" s="10">
        <v>28</v>
      </c>
      <c r="M25" s="10">
        <v>39</v>
      </c>
      <c r="N25" s="10">
        <v>39</v>
      </c>
      <c r="O25" s="10">
        <v>23</v>
      </c>
      <c r="P25" s="10">
        <v>30</v>
      </c>
      <c r="Q25" s="10">
        <v>30</v>
      </c>
      <c r="R25" s="10">
        <v>24</v>
      </c>
      <c r="S25" s="10">
        <v>31</v>
      </c>
      <c r="T25" s="10">
        <v>25</v>
      </c>
      <c r="U25" s="10">
        <v>30</v>
      </c>
      <c r="V25" s="10">
        <v>40</v>
      </c>
      <c r="W25" s="10">
        <v>36</v>
      </c>
      <c r="X25" s="10">
        <v>25</v>
      </c>
      <c r="Y25" s="10">
        <v>15</v>
      </c>
      <c r="Z25" s="10">
        <v>16</v>
      </c>
      <c r="AA25" s="10">
        <v>14</v>
      </c>
      <c r="AB25" s="10">
        <v>12</v>
      </c>
      <c r="AC25" s="10">
        <v>7</v>
      </c>
      <c r="AD25" s="10">
        <v>5</v>
      </c>
      <c r="AE25" s="10">
        <v>4</v>
      </c>
      <c r="AF25" s="10">
        <v>8</v>
      </c>
      <c r="AG25" s="10">
        <v>6</v>
      </c>
      <c r="AH25" s="10">
        <v>0</v>
      </c>
      <c r="AI25" s="10">
        <v>6</v>
      </c>
      <c r="AJ25" s="10">
        <v>1</v>
      </c>
      <c r="AK25" s="10">
        <v>3</v>
      </c>
      <c r="AL25" s="10">
        <v>3</v>
      </c>
      <c r="AM25" s="10">
        <v>2</v>
      </c>
      <c r="AN25" s="10">
        <v>3</v>
      </c>
      <c r="AO25" s="10">
        <v>1</v>
      </c>
      <c r="AP25" s="10">
        <v>0</v>
      </c>
      <c r="AQ25" s="10">
        <v>2</v>
      </c>
      <c r="AR25" s="10">
        <v>3</v>
      </c>
      <c r="AS25" s="10">
        <v>1</v>
      </c>
      <c r="AT25" s="10">
        <v>4</v>
      </c>
      <c r="AU25" s="10">
        <v>1</v>
      </c>
      <c r="AV25" s="10">
        <v>0</v>
      </c>
      <c r="AW25" s="10">
        <v>0</v>
      </c>
      <c r="AX25" s="10">
        <v>0</v>
      </c>
      <c r="AY25" s="10">
        <v>0</v>
      </c>
      <c r="AZ25" s="10">
        <v>4</v>
      </c>
      <c r="BA25" s="40">
        <v>3428</v>
      </c>
      <c r="BB25" s="11">
        <v>3584.7</v>
      </c>
      <c r="BC25" s="11">
        <v>1652.1</v>
      </c>
    </row>
    <row r="26" spans="2:55" ht="17.100000000000001" customHeight="1" x14ac:dyDescent="0.15">
      <c r="B26" s="233"/>
      <c r="C26" s="233"/>
      <c r="D26" s="52" t="s">
        <v>277</v>
      </c>
      <c r="E26" s="10">
        <v>998</v>
      </c>
      <c r="F26" s="10">
        <v>12</v>
      </c>
      <c r="G26" s="10">
        <v>8</v>
      </c>
      <c r="H26" s="10">
        <v>18</v>
      </c>
      <c r="I26" s="10">
        <v>17</v>
      </c>
      <c r="J26" s="10">
        <v>22</v>
      </c>
      <c r="K26" s="10">
        <v>31</v>
      </c>
      <c r="L26" s="10">
        <v>68</v>
      </c>
      <c r="M26" s="10">
        <v>56</v>
      </c>
      <c r="N26" s="10">
        <v>65</v>
      </c>
      <c r="O26" s="10">
        <v>83</v>
      </c>
      <c r="P26" s="10">
        <v>57</v>
      </c>
      <c r="Q26" s="10">
        <v>52</v>
      </c>
      <c r="R26" s="10">
        <v>48</v>
      </c>
      <c r="S26" s="10">
        <v>49</v>
      </c>
      <c r="T26" s="10">
        <v>43</v>
      </c>
      <c r="U26" s="10">
        <v>51</v>
      </c>
      <c r="V26" s="10">
        <v>68</v>
      </c>
      <c r="W26" s="10">
        <v>47</v>
      </c>
      <c r="X26" s="10">
        <v>38</v>
      </c>
      <c r="Y26" s="10">
        <v>35</v>
      </c>
      <c r="Z26" s="10">
        <v>20</v>
      </c>
      <c r="AA26" s="10">
        <v>17</v>
      </c>
      <c r="AB26" s="10">
        <v>12</v>
      </c>
      <c r="AC26" s="10">
        <v>13</v>
      </c>
      <c r="AD26" s="10">
        <v>10</v>
      </c>
      <c r="AE26" s="10">
        <v>12</v>
      </c>
      <c r="AF26" s="10">
        <v>8</v>
      </c>
      <c r="AG26" s="10">
        <v>6</v>
      </c>
      <c r="AH26" s="10">
        <v>2</v>
      </c>
      <c r="AI26" s="10">
        <v>1</v>
      </c>
      <c r="AJ26" s="10">
        <v>8</v>
      </c>
      <c r="AK26" s="10">
        <v>3</v>
      </c>
      <c r="AL26" s="10">
        <v>3</v>
      </c>
      <c r="AM26" s="10">
        <v>2</v>
      </c>
      <c r="AN26" s="10">
        <v>1</v>
      </c>
      <c r="AO26" s="10">
        <v>2</v>
      </c>
      <c r="AP26" s="10">
        <v>3</v>
      </c>
      <c r="AQ26" s="10">
        <v>1</v>
      </c>
      <c r="AR26" s="10">
        <v>0</v>
      </c>
      <c r="AS26" s="10">
        <v>1</v>
      </c>
      <c r="AT26" s="10">
        <v>1</v>
      </c>
      <c r="AU26" s="10">
        <v>1</v>
      </c>
      <c r="AV26" s="10">
        <v>0</v>
      </c>
      <c r="AW26" s="10">
        <v>1</v>
      </c>
      <c r="AX26" s="10">
        <v>0</v>
      </c>
      <c r="AY26" s="10">
        <v>1</v>
      </c>
      <c r="AZ26" s="10">
        <v>1</v>
      </c>
      <c r="BA26" s="40">
        <v>3249</v>
      </c>
      <c r="BB26" s="11">
        <v>3433.4</v>
      </c>
      <c r="BC26" s="11">
        <v>1394</v>
      </c>
    </row>
    <row r="27" spans="2:55" ht="17.100000000000001" customHeight="1" x14ac:dyDescent="0.15">
      <c r="B27" s="341"/>
      <c r="C27" s="341"/>
      <c r="D27" s="52" t="s">
        <v>278</v>
      </c>
      <c r="E27" s="7">
        <v>174</v>
      </c>
      <c r="F27" s="7">
        <v>2</v>
      </c>
      <c r="G27" s="7">
        <v>4</v>
      </c>
      <c r="H27" s="7">
        <v>3</v>
      </c>
      <c r="I27" s="7">
        <v>2</v>
      </c>
      <c r="J27" s="7">
        <v>3</v>
      </c>
      <c r="K27" s="7">
        <v>7</v>
      </c>
      <c r="L27" s="7">
        <v>14</v>
      </c>
      <c r="M27" s="7">
        <v>12</v>
      </c>
      <c r="N27" s="7">
        <v>15</v>
      </c>
      <c r="O27" s="7">
        <v>9</v>
      </c>
      <c r="P27" s="7">
        <v>9</v>
      </c>
      <c r="Q27" s="7">
        <v>12</v>
      </c>
      <c r="R27" s="7">
        <v>12</v>
      </c>
      <c r="S27" s="7">
        <v>10</v>
      </c>
      <c r="T27" s="7">
        <v>8</v>
      </c>
      <c r="U27" s="7">
        <v>6</v>
      </c>
      <c r="V27" s="7">
        <v>6</v>
      </c>
      <c r="W27" s="7">
        <v>4</v>
      </c>
      <c r="X27" s="7">
        <v>7</v>
      </c>
      <c r="Y27" s="7">
        <v>5</v>
      </c>
      <c r="Z27" s="7">
        <v>1</v>
      </c>
      <c r="AA27" s="7">
        <v>5</v>
      </c>
      <c r="AB27" s="7">
        <v>0</v>
      </c>
      <c r="AC27" s="7">
        <v>3</v>
      </c>
      <c r="AD27" s="7">
        <v>1</v>
      </c>
      <c r="AE27" s="7">
        <v>2</v>
      </c>
      <c r="AF27" s="7">
        <v>0</v>
      </c>
      <c r="AG27" s="7">
        <v>3</v>
      </c>
      <c r="AH27" s="7">
        <v>1</v>
      </c>
      <c r="AI27" s="7">
        <v>2</v>
      </c>
      <c r="AJ27" s="7">
        <v>3</v>
      </c>
      <c r="AK27" s="7">
        <v>1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1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1</v>
      </c>
      <c r="BA27" s="45">
        <v>3115.5</v>
      </c>
      <c r="BB27" s="9">
        <v>3384.1</v>
      </c>
      <c r="BC27" s="9">
        <v>1544.8</v>
      </c>
    </row>
    <row r="28" spans="2:55" ht="17.100000000000001" customHeight="1" x14ac:dyDescent="0.15">
      <c r="B28" s="326" t="s">
        <v>116</v>
      </c>
      <c r="C28" s="342"/>
      <c r="D28" s="343"/>
      <c r="E28" s="7">
        <v>20127</v>
      </c>
      <c r="F28" s="7">
        <v>270</v>
      </c>
      <c r="G28" s="7">
        <v>198</v>
      </c>
      <c r="H28" s="7">
        <v>283</v>
      </c>
      <c r="I28" s="7">
        <v>329</v>
      </c>
      <c r="J28" s="7">
        <v>484</v>
      </c>
      <c r="K28" s="7">
        <v>598</v>
      </c>
      <c r="L28" s="7">
        <v>837</v>
      </c>
      <c r="M28" s="7">
        <v>984</v>
      </c>
      <c r="N28" s="7">
        <v>1168</v>
      </c>
      <c r="O28" s="7">
        <v>1202</v>
      </c>
      <c r="P28" s="7">
        <v>1315</v>
      </c>
      <c r="Q28" s="7">
        <v>1268</v>
      </c>
      <c r="R28" s="7">
        <v>1343</v>
      </c>
      <c r="S28" s="7">
        <v>1294</v>
      </c>
      <c r="T28" s="7">
        <v>1212</v>
      </c>
      <c r="U28" s="7">
        <v>1139</v>
      </c>
      <c r="V28" s="7">
        <v>1108</v>
      </c>
      <c r="W28" s="7">
        <v>867</v>
      </c>
      <c r="X28" s="7">
        <v>815</v>
      </c>
      <c r="Y28" s="7">
        <v>621</v>
      </c>
      <c r="Z28" s="7">
        <v>460</v>
      </c>
      <c r="AA28" s="7">
        <v>466</v>
      </c>
      <c r="AB28" s="7">
        <v>300</v>
      </c>
      <c r="AC28" s="7">
        <v>275</v>
      </c>
      <c r="AD28" s="7">
        <v>176</v>
      </c>
      <c r="AE28" s="7">
        <v>154</v>
      </c>
      <c r="AF28" s="7">
        <v>163</v>
      </c>
      <c r="AG28" s="7">
        <v>110</v>
      </c>
      <c r="AH28" s="7">
        <v>93</v>
      </c>
      <c r="AI28" s="7">
        <v>84</v>
      </c>
      <c r="AJ28" s="7">
        <v>59</v>
      </c>
      <c r="AK28" s="7">
        <v>60</v>
      </c>
      <c r="AL28" s="7">
        <v>54</v>
      </c>
      <c r="AM28" s="7">
        <v>26</v>
      </c>
      <c r="AN28" s="7">
        <v>31</v>
      </c>
      <c r="AO28" s="7">
        <v>36</v>
      </c>
      <c r="AP28" s="7">
        <v>47</v>
      </c>
      <c r="AQ28" s="7">
        <v>29</v>
      </c>
      <c r="AR28" s="7">
        <v>21</v>
      </c>
      <c r="AS28" s="7">
        <v>14</v>
      </c>
      <c r="AT28" s="7">
        <v>33</v>
      </c>
      <c r="AU28" s="7">
        <v>16</v>
      </c>
      <c r="AV28" s="7">
        <v>14</v>
      </c>
      <c r="AW28" s="7">
        <v>6</v>
      </c>
      <c r="AX28" s="7">
        <v>5</v>
      </c>
      <c r="AY28" s="7">
        <v>7</v>
      </c>
      <c r="AZ28" s="7">
        <v>53</v>
      </c>
      <c r="BA28" s="45">
        <v>3360</v>
      </c>
      <c r="BB28" s="9">
        <v>3505.9</v>
      </c>
      <c r="BC28" s="9">
        <v>1421.3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8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324</v>
      </c>
      <c r="C1" s="26"/>
      <c r="E1" s="26" t="s">
        <v>345</v>
      </c>
      <c r="Q1" s="26" t="s">
        <v>345</v>
      </c>
      <c r="T1" s="26"/>
      <c r="AC1" s="26" t="s">
        <v>345</v>
      </c>
      <c r="AG1" s="26"/>
      <c r="AO1" s="26" t="s">
        <v>345</v>
      </c>
      <c r="AT1" s="26"/>
      <c r="AZ1" s="26"/>
    </row>
    <row r="2" spans="2:54" ht="17.25" customHeight="1" x14ac:dyDescent="0.15">
      <c r="B2" s="1" t="s">
        <v>342</v>
      </c>
    </row>
    <row r="3" spans="2:54" ht="24" customHeight="1" x14ac:dyDescent="0.15">
      <c r="B3" s="283" t="s">
        <v>338</v>
      </c>
      <c r="C3" s="328"/>
      <c r="D3" s="268"/>
      <c r="E3" s="264" t="s">
        <v>94</v>
      </c>
      <c r="F3" s="107"/>
      <c r="G3" s="87">
        <v>1000</v>
      </c>
      <c r="H3" s="87">
        <v>1200</v>
      </c>
      <c r="I3" s="87">
        <v>1400</v>
      </c>
      <c r="J3" s="87">
        <v>1600</v>
      </c>
      <c r="K3" s="87">
        <v>1800</v>
      </c>
      <c r="L3" s="87">
        <v>2000</v>
      </c>
      <c r="M3" s="87">
        <v>2200</v>
      </c>
      <c r="N3" s="87">
        <v>2400</v>
      </c>
      <c r="O3" s="87">
        <v>2600</v>
      </c>
      <c r="P3" s="87">
        <v>2800</v>
      </c>
      <c r="Q3" s="87">
        <v>3000</v>
      </c>
      <c r="R3" s="87">
        <v>3200</v>
      </c>
      <c r="S3" s="87">
        <v>3400</v>
      </c>
      <c r="T3" s="87">
        <v>3600</v>
      </c>
      <c r="U3" s="87">
        <v>3800</v>
      </c>
      <c r="V3" s="87">
        <v>4000</v>
      </c>
      <c r="W3" s="87">
        <v>4200</v>
      </c>
      <c r="X3" s="87">
        <v>4400</v>
      </c>
      <c r="Y3" s="87">
        <v>4600</v>
      </c>
      <c r="Z3" s="87">
        <v>4800</v>
      </c>
      <c r="AA3" s="87">
        <v>5000</v>
      </c>
      <c r="AB3" s="87">
        <v>5200</v>
      </c>
      <c r="AC3" s="87">
        <v>5400</v>
      </c>
      <c r="AD3" s="87">
        <v>5600</v>
      </c>
      <c r="AE3" s="87">
        <v>5800</v>
      </c>
      <c r="AF3" s="87">
        <v>6000</v>
      </c>
      <c r="AG3" s="87">
        <v>6200</v>
      </c>
      <c r="AH3" s="87">
        <v>6400</v>
      </c>
      <c r="AI3" s="87">
        <v>6600</v>
      </c>
      <c r="AJ3" s="87">
        <v>6800</v>
      </c>
      <c r="AK3" s="87">
        <v>7000</v>
      </c>
      <c r="AL3" s="87">
        <v>7200</v>
      </c>
      <c r="AM3" s="87">
        <v>7400</v>
      </c>
      <c r="AN3" s="87">
        <v>7600</v>
      </c>
      <c r="AO3" s="87">
        <v>7800</v>
      </c>
      <c r="AP3" s="87">
        <v>8000</v>
      </c>
      <c r="AQ3" s="87">
        <v>8200</v>
      </c>
      <c r="AR3" s="87">
        <v>8400</v>
      </c>
      <c r="AS3" s="87">
        <v>8600</v>
      </c>
      <c r="AT3" s="87">
        <v>8800</v>
      </c>
      <c r="AU3" s="87">
        <v>9000</v>
      </c>
      <c r="AV3" s="87">
        <v>9200</v>
      </c>
      <c r="AW3" s="87">
        <v>9400</v>
      </c>
      <c r="AX3" s="87">
        <v>9600</v>
      </c>
      <c r="AY3" s="87">
        <v>9800</v>
      </c>
      <c r="AZ3" s="111" t="s">
        <v>301</v>
      </c>
      <c r="BA3" s="344"/>
      <c r="BB3" s="345"/>
    </row>
    <row r="4" spans="2:54" s="32" customFormat="1" ht="12" customHeight="1" x14ac:dyDescent="0.15">
      <c r="B4" s="292" t="s">
        <v>271</v>
      </c>
      <c r="C4" s="336"/>
      <c r="D4" s="293"/>
      <c r="E4" s="265"/>
      <c r="F4" s="62" t="s">
        <v>99</v>
      </c>
      <c r="G4" s="62" t="s">
        <v>99</v>
      </c>
      <c r="H4" s="62" t="s">
        <v>99</v>
      </c>
      <c r="I4" s="62" t="s">
        <v>99</v>
      </c>
      <c r="J4" s="62" t="s">
        <v>99</v>
      </c>
      <c r="K4" s="62" t="s">
        <v>99</v>
      </c>
      <c r="L4" s="62" t="s">
        <v>99</v>
      </c>
      <c r="M4" s="63" t="s">
        <v>99</v>
      </c>
      <c r="N4" s="62" t="s">
        <v>99</v>
      </c>
      <c r="O4" s="62" t="s">
        <v>99</v>
      </c>
      <c r="P4" s="62" t="s">
        <v>99</v>
      </c>
      <c r="Q4" s="62" t="s">
        <v>99</v>
      </c>
      <c r="R4" s="62" t="s">
        <v>99</v>
      </c>
      <c r="S4" s="62" t="s">
        <v>99</v>
      </c>
      <c r="T4" s="62" t="s">
        <v>99</v>
      </c>
      <c r="U4" s="62" t="s">
        <v>283</v>
      </c>
      <c r="V4" s="62" t="s">
        <v>283</v>
      </c>
      <c r="W4" s="62" t="s">
        <v>99</v>
      </c>
      <c r="X4" s="62" t="s">
        <v>99</v>
      </c>
      <c r="Y4" s="62" t="s">
        <v>99</v>
      </c>
      <c r="Z4" s="62" t="s">
        <v>99</v>
      </c>
      <c r="AA4" s="62" t="s">
        <v>99</v>
      </c>
      <c r="AB4" s="62" t="s">
        <v>99</v>
      </c>
      <c r="AC4" s="62" t="s">
        <v>99</v>
      </c>
      <c r="AD4" s="62" t="s">
        <v>99</v>
      </c>
      <c r="AE4" s="62" t="s">
        <v>99</v>
      </c>
      <c r="AF4" s="62" t="s">
        <v>99</v>
      </c>
      <c r="AG4" s="62" t="s">
        <v>99</v>
      </c>
      <c r="AH4" s="62" t="s">
        <v>99</v>
      </c>
      <c r="AI4" s="62" t="s">
        <v>99</v>
      </c>
      <c r="AJ4" s="62" t="s">
        <v>99</v>
      </c>
      <c r="AK4" s="62" t="s">
        <v>99</v>
      </c>
      <c r="AL4" s="62" t="s">
        <v>99</v>
      </c>
      <c r="AM4" s="62" t="s">
        <v>99</v>
      </c>
      <c r="AN4" s="62" t="s">
        <v>99</v>
      </c>
      <c r="AO4" s="62" t="s">
        <v>99</v>
      </c>
      <c r="AP4" s="62" t="s">
        <v>99</v>
      </c>
      <c r="AQ4" s="62" t="s">
        <v>99</v>
      </c>
      <c r="AR4" s="62" t="s">
        <v>99</v>
      </c>
      <c r="AS4" s="62" t="s">
        <v>99</v>
      </c>
      <c r="AT4" s="62" t="s">
        <v>99</v>
      </c>
      <c r="AU4" s="62" t="s">
        <v>99</v>
      </c>
      <c r="AV4" s="62" t="s">
        <v>99</v>
      </c>
      <c r="AW4" s="62" t="s">
        <v>99</v>
      </c>
      <c r="AX4" s="62" t="s">
        <v>99</v>
      </c>
      <c r="AY4" s="62" t="s">
        <v>99</v>
      </c>
      <c r="AZ4" s="62"/>
      <c r="BA4" s="344"/>
      <c r="BB4" s="346"/>
    </row>
    <row r="5" spans="2:54" ht="24" customHeight="1" x14ac:dyDescent="0.15">
      <c r="B5" s="294"/>
      <c r="C5" s="337"/>
      <c r="D5" s="289"/>
      <c r="E5" s="266"/>
      <c r="F5" s="92" t="s">
        <v>300</v>
      </c>
      <c r="G5" s="93">
        <v>1200</v>
      </c>
      <c r="H5" s="93">
        <v>1400</v>
      </c>
      <c r="I5" s="93">
        <v>1600</v>
      </c>
      <c r="J5" s="93">
        <v>1800</v>
      </c>
      <c r="K5" s="93">
        <v>2000</v>
      </c>
      <c r="L5" s="93">
        <v>2200</v>
      </c>
      <c r="M5" s="93">
        <v>2400</v>
      </c>
      <c r="N5" s="93">
        <v>2600</v>
      </c>
      <c r="O5" s="93">
        <v>2800</v>
      </c>
      <c r="P5" s="93">
        <v>3000</v>
      </c>
      <c r="Q5" s="93">
        <v>3200</v>
      </c>
      <c r="R5" s="93">
        <v>3400</v>
      </c>
      <c r="S5" s="93">
        <v>3600</v>
      </c>
      <c r="T5" s="93">
        <v>3800</v>
      </c>
      <c r="U5" s="93">
        <v>4000</v>
      </c>
      <c r="V5" s="93">
        <v>4200</v>
      </c>
      <c r="W5" s="93">
        <v>4400</v>
      </c>
      <c r="X5" s="93">
        <v>4600</v>
      </c>
      <c r="Y5" s="93">
        <v>4800</v>
      </c>
      <c r="Z5" s="93">
        <v>5000</v>
      </c>
      <c r="AA5" s="93">
        <v>5200</v>
      </c>
      <c r="AB5" s="93">
        <v>5400</v>
      </c>
      <c r="AC5" s="93">
        <v>5600</v>
      </c>
      <c r="AD5" s="93">
        <v>5800</v>
      </c>
      <c r="AE5" s="93">
        <v>6000</v>
      </c>
      <c r="AF5" s="93">
        <v>6200</v>
      </c>
      <c r="AG5" s="93">
        <v>6400</v>
      </c>
      <c r="AH5" s="93">
        <v>6600</v>
      </c>
      <c r="AI5" s="93">
        <v>6800</v>
      </c>
      <c r="AJ5" s="93">
        <v>7000</v>
      </c>
      <c r="AK5" s="93">
        <v>7200</v>
      </c>
      <c r="AL5" s="93">
        <v>7400</v>
      </c>
      <c r="AM5" s="93">
        <v>7600</v>
      </c>
      <c r="AN5" s="93">
        <v>7800</v>
      </c>
      <c r="AO5" s="93">
        <v>8000</v>
      </c>
      <c r="AP5" s="93">
        <v>8200</v>
      </c>
      <c r="AQ5" s="93">
        <v>8400</v>
      </c>
      <c r="AR5" s="93">
        <v>8600</v>
      </c>
      <c r="AS5" s="93">
        <v>8800</v>
      </c>
      <c r="AT5" s="93">
        <v>9000</v>
      </c>
      <c r="AU5" s="93">
        <v>9200</v>
      </c>
      <c r="AV5" s="93">
        <v>9400</v>
      </c>
      <c r="AW5" s="93">
        <v>9600</v>
      </c>
      <c r="AX5" s="93">
        <v>9800</v>
      </c>
      <c r="AY5" s="93">
        <v>10000</v>
      </c>
      <c r="AZ5" s="112"/>
      <c r="BA5" s="174"/>
      <c r="BB5" s="174"/>
    </row>
    <row r="6" spans="2:54" ht="17.100000000000001" customHeight="1" x14ac:dyDescent="0.15">
      <c r="B6" s="327" t="s">
        <v>94</v>
      </c>
      <c r="C6" s="338"/>
      <c r="D6" s="339"/>
      <c r="E6" s="9">
        <v>100</v>
      </c>
      <c r="F6" s="9">
        <v>1.3902467639122444</v>
      </c>
      <c r="G6" s="9">
        <v>0.94051855617691915</v>
      </c>
      <c r="H6" s="9">
        <v>1.2533729615580149</v>
      </c>
      <c r="I6" s="9">
        <v>1.6444409682843848</v>
      </c>
      <c r="J6" s="9">
        <v>2.1039458761878689</v>
      </c>
      <c r="K6" s="9">
        <v>2.4911032028469751</v>
      </c>
      <c r="L6" s="9">
        <v>3.2771498963669781</v>
      </c>
      <c r="M6" s="9">
        <v>3.597825661882601</v>
      </c>
      <c r="N6" s="9">
        <v>4.3995150756716592</v>
      </c>
      <c r="O6" s="9">
        <v>4.5461655781940484</v>
      </c>
      <c r="P6" s="9">
        <v>5.1757850690235028</v>
      </c>
      <c r="Q6" s="9">
        <v>5.1523209886199215</v>
      </c>
      <c r="R6" s="9">
        <v>5.4123812130929565</v>
      </c>
      <c r="S6" s="9">
        <v>5.5727190958507684</v>
      </c>
      <c r="T6" s="9">
        <v>5.4417113135974349</v>
      </c>
      <c r="U6" s="9">
        <v>5.5316569551444994</v>
      </c>
      <c r="V6" s="9">
        <v>5.3654530522857922</v>
      </c>
      <c r="W6" s="9">
        <v>4.8883500840796215</v>
      </c>
      <c r="X6" s="9">
        <v>4.5461655781940484</v>
      </c>
      <c r="Y6" s="9">
        <v>3.7268781041023034</v>
      </c>
      <c r="Z6" s="9">
        <v>3.1285440538109577</v>
      </c>
      <c r="AA6" s="9">
        <v>2.7902702279926479</v>
      </c>
      <c r="AB6" s="9">
        <v>2.1743381173986154</v>
      </c>
      <c r="AC6" s="9">
        <v>2.0726604356497593</v>
      </c>
      <c r="AD6" s="9">
        <v>1.5916467873763245</v>
      </c>
      <c r="AE6" s="9">
        <v>1.3902467639122444</v>
      </c>
      <c r="AF6" s="9">
        <v>1.3433186031050801</v>
      </c>
      <c r="AG6" s="9">
        <v>1.0421962379257754</v>
      </c>
      <c r="AH6" s="9">
        <v>0.94442923624418285</v>
      </c>
      <c r="AI6" s="9">
        <v>0.81146611395721724</v>
      </c>
      <c r="AJ6" s="9">
        <v>0.73716319267920694</v>
      </c>
      <c r="AK6" s="9">
        <v>0.59833405029134568</v>
      </c>
      <c r="AL6" s="9">
        <v>0.57095928982049982</v>
      </c>
      <c r="AM6" s="9">
        <v>0.45754956786985257</v>
      </c>
      <c r="AN6" s="9">
        <v>0.40084470689452895</v>
      </c>
      <c r="AO6" s="9">
        <v>0.43995150756716594</v>
      </c>
      <c r="AP6" s="9">
        <v>0.49665636854248951</v>
      </c>
      <c r="AQ6" s="9">
        <v>0.33631848578467799</v>
      </c>
      <c r="AR6" s="9">
        <v>0.29525634507840914</v>
      </c>
      <c r="AS6" s="9">
        <v>0.21117672363223966</v>
      </c>
      <c r="AT6" s="9">
        <v>0.34805052598646907</v>
      </c>
      <c r="AU6" s="9">
        <v>0.19162332329592116</v>
      </c>
      <c r="AV6" s="9">
        <v>0.11732040201791093</v>
      </c>
      <c r="AW6" s="9">
        <v>0.11732040201791093</v>
      </c>
      <c r="AX6" s="9">
        <v>9.581166164796058E-2</v>
      </c>
      <c r="AY6" s="9">
        <v>9.9722341715224289E-2</v>
      </c>
      <c r="AZ6" s="9">
        <v>0.73911853271283878</v>
      </c>
    </row>
    <row r="7" spans="2:54" ht="17.100000000000001" customHeight="1" x14ac:dyDescent="0.15">
      <c r="B7" s="324" t="s">
        <v>272</v>
      </c>
      <c r="C7" s="338"/>
      <c r="D7" s="339"/>
      <c r="E7" s="9">
        <v>100</v>
      </c>
      <c r="F7" s="9">
        <v>1.4218926325971304</v>
      </c>
      <c r="G7" s="9">
        <v>0.91246171207480264</v>
      </c>
      <c r="H7" s="9">
        <v>1.1542801870062873</v>
      </c>
      <c r="I7" s="9">
        <v>1.6508141221989361</v>
      </c>
      <c r="J7" s="9">
        <v>1.9087538287925199</v>
      </c>
      <c r="K7" s="9">
        <v>2.1795905207157826</v>
      </c>
      <c r="L7" s="9">
        <v>2.7051426729002093</v>
      </c>
      <c r="M7" s="9">
        <v>2.7599548605513462</v>
      </c>
      <c r="N7" s="9">
        <v>3.4886345316782204</v>
      </c>
      <c r="O7" s="9">
        <v>3.6208286313074316</v>
      </c>
      <c r="P7" s="9">
        <v>4.2946961147831697</v>
      </c>
      <c r="Q7" s="9">
        <v>4.4075447364178624</v>
      </c>
      <c r="R7" s="9">
        <v>4.5945510236982106</v>
      </c>
      <c r="S7" s="9">
        <v>5.016927293245204</v>
      </c>
      <c r="T7" s="9">
        <v>5.0652909882315011</v>
      </c>
      <c r="U7" s="9">
        <v>5.4489763017894566</v>
      </c>
      <c r="V7" s="9">
        <v>5.274866999838788</v>
      </c>
      <c r="W7" s="9">
        <v>5.2651942608415281</v>
      </c>
      <c r="X7" s="9">
        <v>4.868611961953893</v>
      </c>
      <c r="Y7" s="9">
        <v>4.143156537159439</v>
      </c>
      <c r="Z7" s="9">
        <v>3.6756408189585685</v>
      </c>
      <c r="AA7" s="9">
        <v>3.0985007254554247</v>
      </c>
      <c r="AB7" s="9">
        <v>2.618088021924875</v>
      </c>
      <c r="AC7" s="9">
        <v>2.5310333709495403</v>
      </c>
      <c r="AD7" s="9">
        <v>2.0570691600838305</v>
      </c>
      <c r="AE7" s="9">
        <v>1.7959052071578268</v>
      </c>
      <c r="AF7" s="9">
        <v>1.6895050781879737</v>
      </c>
      <c r="AG7" s="9">
        <v>1.3638561986135742</v>
      </c>
      <c r="AH7" s="9">
        <v>1.2574560696437209</v>
      </c>
      <c r="AI7" s="9">
        <v>1.0672255360309528</v>
      </c>
      <c r="AJ7" s="9">
        <v>1.0253103337094953</v>
      </c>
      <c r="AK7" s="9">
        <v>0.79316459777527015</v>
      </c>
      <c r="AL7" s="9">
        <v>0.76737062711591164</v>
      </c>
      <c r="AM7" s="9">
        <v>0.67064323714331775</v>
      </c>
      <c r="AN7" s="9">
        <v>0.56101886184104466</v>
      </c>
      <c r="AO7" s="9">
        <v>0.60938255682734155</v>
      </c>
      <c r="AP7" s="9">
        <v>0.66741899081089795</v>
      </c>
      <c r="AQ7" s="9">
        <v>0.46106722553603097</v>
      </c>
      <c r="AR7" s="9">
        <v>0.41915202321457357</v>
      </c>
      <c r="AS7" s="9">
        <v>0.30307915524746093</v>
      </c>
      <c r="AT7" s="9">
        <v>0.46751571820087051</v>
      </c>
      <c r="AU7" s="9">
        <v>0.26438819925842333</v>
      </c>
      <c r="AV7" s="9">
        <v>0.14831533129131066</v>
      </c>
      <c r="AW7" s="9">
        <v>0.17410930195066904</v>
      </c>
      <c r="AX7" s="9">
        <v>0.14186683862647106</v>
      </c>
      <c r="AY7" s="9">
        <v>0.14186683862647106</v>
      </c>
      <c r="AZ7" s="9">
        <v>1.047880058036434</v>
      </c>
    </row>
    <row r="8" spans="2:54" ht="17.100000000000001" customHeight="1" x14ac:dyDescent="0.15">
      <c r="B8" s="233"/>
      <c r="C8" s="324" t="s">
        <v>273</v>
      </c>
      <c r="D8" s="339"/>
      <c r="E8" s="11">
        <v>100</v>
      </c>
      <c r="F8" s="11">
        <v>1.3128883543796352</v>
      </c>
      <c r="G8" s="11">
        <v>0.71156544397674892</v>
      </c>
      <c r="H8" s="11">
        <v>1.0022048506714774</v>
      </c>
      <c r="I8" s="11">
        <v>1.5233513730206454</v>
      </c>
      <c r="J8" s="11">
        <v>1.6736821006213671</v>
      </c>
      <c r="K8" s="11">
        <v>1.9342553617959513</v>
      </c>
      <c r="L8" s="11">
        <v>2.4904790539186208</v>
      </c>
      <c r="M8" s="11">
        <v>2.5105231509320505</v>
      </c>
      <c r="N8" s="11">
        <v>3.3072760072158749</v>
      </c>
      <c r="O8" s="11">
        <v>3.2721988374423736</v>
      </c>
      <c r="P8" s="11">
        <v>4.0288634996993391</v>
      </c>
      <c r="Q8" s="11">
        <v>3.9737422329124068</v>
      </c>
      <c r="R8" s="11">
        <v>4.4397674884746436</v>
      </c>
      <c r="S8" s="11">
        <v>4.5850871918220086</v>
      </c>
      <c r="T8" s="11">
        <v>4.9508919623170975</v>
      </c>
      <c r="U8" s="11">
        <v>5.2715975145319707</v>
      </c>
      <c r="V8" s="11">
        <v>5.0861896171577472</v>
      </c>
      <c r="W8" s="11">
        <v>5.3016636600521148</v>
      </c>
      <c r="X8" s="11">
        <v>5.0761675686510319</v>
      </c>
      <c r="Y8" s="11">
        <v>4.4197233914612148</v>
      </c>
      <c r="Z8" s="11">
        <v>3.96873120865905</v>
      </c>
      <c r="AA8" s="11">
        <v>3.3774303467628783</v>
      </c>
      <c r="AB8" s="11">
        <v>2.9715373822409301</v>
      </c>
      <c r="AC8" s="11">
        <v>2.8161956303868512</v>
      </c>
      <c r="AD8" s="11">
        <v>2.2499498897574663</v>
      </c>
      <c r="AE8" s="11">
        <v>1.9993986770895971</v>
      </c>
      <c r="AF8" s="11">
        <v>1.8440569252355181</v>
      </c>
      <c r="AG8" s="11">
        <v>1.4882742032471439</v>
      </c>
      <c r="AH8" s="11">
        <v>1.4431749849669273</v>
      </c>
      <c r="AI8" s="11">
        <v>1.1675686510322711</v>
      </c>
      <c r="AJ8" s="11">
        <v>1.0823812387251954</v>
      </c>
      <c r="AK8" s="11">
        <v>0.89697334135097218</v>
      </c>
      <c r="AL8" s="11">
        <v>0.82681900180396872</v>
      </c>
      <c r="AM8" s="11">
        <v>0.78673080777710969</v>
      </c>
      <c r="AN8" s="11">
        <v>0.69152134696331935</v>
      </c>
      <c r="AO8" s="11">
        <v>0.72659851673682108</v>
      </c>
      <c r="AP8" s="11">
        <v>0.77169773501703753</v>
      </c>
      <c r="AQ8" s="11">
        <v>0.50110242533573868</v>
      </c>
      <c r="AR8" s="11">
        <v>0.50110242533573868</v>
      </c>
      <c r="AS8" s="11">
        <v>0.33573862497494489</v>
      </c>
      <c r="AT8" s="11">
        <v>0.51112447384245341</v>
      </c>
      <c r="AU8" s="11">
        <v>0.30066145520144316</v>
      </c>
      <c r="AV8" s="11">
        <v>0.15534175185407897</v>
      </c>
      <c r="AW8" s="11">
        <v>0.23050711565443976</v>
      </c>
      <c r="AX8" s="11">
        <v>0.17037482461415115</v>
      </c>
      <c r="AY8" s="11">
        <v>0.12527560633393467</v>
      </c>
      <c r="AZ8" s="11">
        <v>1.1876127480457006</v>
      </c>
    </row>
    <row r="9" spans="2:54" ht="17.100000000000001" customHeight="1" x14ac:dyDescent="0.15">
      <c r="B9" s="233"/>
      <c r="C9" s="233"/>
      <c r="D9" s="52" t="s">
        <v>274</v>
      </c>
      <c r="E9" s="11">
        <v>100</v>
      </c>
      <c r="F9" s="11">
        <v>0</v>
      </c>
      <c r="G9" s="11">
        <v>0</v>
      </c>
      <c r="H9" s="11">
        <v>6.7796610169491525E-2</v>
      </c>
      <c r="I9" s="11">
        <v>0</v>
      </c>
      <c r="J9" s="11">
        <v>6.7796610169491525E-2</v>
      </c>
      <c r="K9" s="11">
        <v>0.13559322033898305</v>
      </c>
      <c r="L9" s="11">
        <v>0.20338983050847459</v>
      </c>
      <c r="M9" s="11">
        <v>0.94915254237288127</v>
      </c>
      <c r="N9" s="11">
        <v>1.4915254237288136</v>
      </c>
      <c r="O9" s="11">
        <v>1.152542372881356</v>
      </c>
      <c r="P9" s="11">
        <v>1.8983050847457625</v>
      </c>
      <c r="Q9" s="11">
        <v>1.7627118644067796</v>
      </c>
      <c r="R9" s="11">
        <v>2.0338983050847457</v>
      </c>
      <c r="S9" s="11">
        <v>1.8305084745762712</v>
      </c>
      <c r="T9" s="11">
        <v>2.4406779661016951</v>
      </c>
      <c r="U9" s="11">
        <v>2.5762711864406778</v>
      </c>
      <c r="V9" s="11">
        <v>3.3898305084745761</v>
      </c>
      <c r="W9" s="11">
        <v>3.2542372881355934</v>
      </c>
      <c r="X9" s="11">
        <v>3.7288135593220342</v>
      </c>
      <c r="Y9" s="11">
        <v>3.7288135593220342</v>
      </c>
      <c r="Z9" s="11">
        <v>3.050847457627119</v>
      </c>
      <c r="AA9" s="11">
        <v>3.593220338983051</v>
      </c>
      <c r="AB9" s="11">
        <v>3.1186440677966103</v>
      </c>
      <c r="AC9" s="11">
        <v>4</v>
      </c>
      <c r="AD9" s="11">
        <v>3.6610169491525424</v>
      </c>
      <c r="AE9" s="11">
        <v>3.6610169491525424</v>
      </c>
      <c r="AF9" s="11">
        <v>3.050847457627119</v>
      </c>
      <c r="AG9" s="11">
        <v>3.7288135593220342</v>
      </c>
      <c r="AH9" s="11">
        <v>2.5084745762711864</v>
      </c>
      <c r="AI9" s="11">
        <v>2.847457627118644</v>
      </c>
      <c r="AJ9" s="11">
        <v>2.6440677966101696</v>
      </c>
      <c r="AK9" s="11">
        <v>2.6440677966101696</v>
      </c>
      <c r="AL9" s="11">
        <v>1.9661016949152541</v>
      </c>
      <c r="AM9" s="11">
        <v>1.8983050847457625</v>
      </c>
      <c r="AN9" s="11">
        <v>2.7796610169491522</v>
      </c>
      <c r="AO9" s="11">
        <v>2.2372881355932206</v>
      </c>
      <c r="AP9" s="11">
        <v>2.847457627118644</v>
      </c>
      <c r="AQ9" s="11">
        <v>2.1016949152542375</v>
      </c>
      <c r="AR9" s="11">
        <v>2.0338983050847457</v>
      </c>
      <c r="AS9" s="11">
        <v>1.2203389830508475</v>
      </c>
      <c r="AT9" s="11">
        <v>2.3050847457627119</v>
      </c>
      <c r="AU9" s="11">
        <v>0.94915254237288127</v>
      </c>
      <c r="AV9" s="11">
        <v>0.2711864406779661</v>
      </c>
      <c r="AW9" s="11">
        <v>1.4915254237288136</v>
      </c>
      <c r="AX9" s="11">
        <v>1.0169491525423728</v>
      </c>
      <c r="AY9" s="11">
        <v>0.61016949152542377</v>
      </c>
      <c r="AZ9" s="11">
        <v>7.0508474576271185</v>
      </c>
    </row>
    <row r="10" spans="2:54" ht="17.100000000000001" customHeight="1" x14ac:dyDescent="0.15">
      <c r="B10" s="233"/>
      <c r="C10" s="233"/>
      <c r="D10" s="52" t="s">
        <v>275</v>
      </c>
      <c r="E10" s="11">
        <v>100</v>
      </c>
      <c r="F10" s="11">
        <v>7.1890726096333582E-2</v>
      </c>
      <c r="G10" s="11">
        <v>0.11981787682722263</v>
      </c>
      <c r="H10" s="11">
        <v>0.3115264797507788</v>
      </c>
      <c r="I10" s="11">
        <v>0.2156721782890007</v>
      </c>
      <c r="J10" s="11">
        <v>0.79079798705966931</v>
      </c>
      <c r="K10" s="11">
        <v>0.95854301461778102</v>
      </c>
      <c r="L10" s="11">
        <v>1.1981787682722262</v>
      </c>
      <c r="M10" s="11">
        <v>1.2700694943685598</v>
      </c>
      <c r="N10" s="11">
        <v>1.7972681524083391</v>
      </c>
      <c r="O10" s="11">
        <v>1.8451953031392285</v>
      </c>
      <c r="P10" s="11">
        <v>2.2765396597172298</v>
      </c>
      <c r="Q10" s="11">
        <v>1.917086029235562</v>
      </c>
      <c r="R10" s="11">
        <v>2.6599568655643422</v>
      </c>
      <c r="S10" s="11">
        <v>3.7862449077402349</v>
      </c>
      <c r="T10" s="11">
        <v>4.1456985382219029</v>
      </c>
      <c r="U10" s="11">
        <v>4.6249700455307936</v>
      </c>
      <c r="V10" s="11">
        <v>5.3918044572250183</v>
      </c>
      <c r="W10" s="11">
        <v>5.8471123891684647</v>
      </c>
      <c r="X10" s="11">
        <v>5.3199137311286844</v>
      </c>
      <c r="Y10" s="11">
        <v>5.6314402108794637</v>
      </c>
      <c r="Z10" s="11">
        <v>5.1042415528396834</v>
      </c>
      <c r="AA10" s="11">
        <v>4.50515216870357</v>
      </c>
      <c r="AB10" s="11">
        <v>3.9779535106637911</v>
      </c>
      <c r="AC10" s="11">
        <v>3.6424634555475679</v>
      </c>
      <c r="AD10" s="11">
        <v>3.5226455787203452</v>
      </c>
      <c r="AE10" s="11">
        <v>2.8995926192187875</v>
      </c>
      <c r="AF10" s="11">
        <v>2.9235561945842323</v>
      </c>
      <c r="AG10" s="11">
        <v>2.5880661394680087</v>
      </c>
      <c r="AH10" s="11">
        <v>2.5161754133716752</v>
      </c>
      <c r="AI10" s="11">
        <v>1.9410496046010064</v>
      </c>
      <c r="AJ10" s="11">
        <v>1.917086029235562</v>
      </c>
      <c r="AK10" s="11">
        <v>1.2940330697340043</v>
      </c>
      <c r="AL10" s="11">
        <v>1.4378145219266714</v>
      </c>
      <c r="AM10" s="11">
        <v>1.4857416726575605</v>
      </c>
      <c r="AN10" s="11">
        <v>0.98250658998322549</v>
      </c>
      <c r="AO10" s="11">
        <v>1.2221423436376708</v>
      </c>
      <c r="AP10" s="11">
        <v>1.2221423436376708</v>
      </c>
      <c r="AQ10" s="11">
        <v>0.86268871315600282</v>
      </c>
      <c r="AR10" s="11">
        <v>1.0064701653486701</v>
      </c>
      <c r="AS10" s="11">
        <v>0.57512580877066866</v>
      </c>
      <c r="AT10" s="11">
        <v>0.71890726096333568</v>
      </c>
      <c r="AU10" s="11">
        <v>0.57512580877066866</v>
      </c>
      <c r="AV10" s="11">
        <v>0.28756290438533433</v>
      </c>
      <c r="AW10" s="11">
        <v>0.38341720584711242</v>
      </c>
      <c r="AX10" s="11">
        <v>0.14378145219266716</v>
      </c>
      <c r="AY10" s="11">
        <v>0.19170860292355621</v>
      </c>
      <c r="AZ10" s="11">
        <v>1.8931224538701175</v>
      </c>
    </row>
    <row r="11" spans="2:54" ht="17.100000000000001" customHeight="1" x14ac:dyDescent="0.15">
      <c r="B11" s="233"/>
      <c r="C11" s="233"/>
      <c r="D11" s="52" t="s">
        <v>276</v>
      </c>
      <c r="E11" s="11">
        <v>100</v>
      </c>
      <c r="F11" s="11">
        <v>1.4832853663936241</v>
      </c>
      <c r="G11" s="11">
        <v>0.46491033872038967</v>
      </c>
      <c r="H11" s="11">
        <v>0.97409785255700687</v>
      </c>
      <c r="I11" s="11">
        <v>1.6382554793004207</v>
      </c>
      <c r="J11" s="11">
        <v>1.7268098295328758</v>
      </c>
      <c r="K11" s="11">
        <v>1.8817799424396722</v>
      </c>
      <c r="L11" s="11">
        <v>2.3909674562762895</v>
      </c>
      <c r="M11" s="11">
        <v>1.815364179765331</v>
      </c>
      <c r="N11" s="11">
        <v>2.4795218065087448</v>
      </c>
      <c r="O11" s="11">
        <v>2.7230462696479965</v>
      </c>
      <c r="P11" s="11">
        <v>3.3207881337170688</v>
      </c>
      <c r="Q11" s="11">
        <v>3.5200354217400927</v>
      </c>
      <c r="R11" s="11">
        <v>4.2506088111578482</v>
      </c>
      <c r="S11" s="11">
        <v>5.4239539517378788</v>
      </c>
      <c r="T11" s="11">
        <v>5.3132610139473107</v>
      </c>
      <c r="U11" s="11">
        <v>5.6453398273190176</v>
      </c>
      <c r="V11" s="11">
        <v>5.5567854770865619</v>
      </c>
      <c r="W11" s="11">
        <v>5.8224485277839273</v>
      </c>
      <c r="X11" s="11">
        <v>6.0438344033650653</v>
      </c>
      <c r="Y11" s="11">
        <v>5.2468452512729691</v>
      </c>
      <c r="Z11" s="11">
        <v>4.5384104494133277</v>
      </c>
      <c r="AA11" s="11">
        <v>3.5643125968563205</v>
      </c>
      <c r="AB11" s="11">
        <v>3.5421740092982068</v>
      </c>
      <c r="AC11" s="11">
        <v>3.2322337834846135</v>
      </c>
      <c r="AD11" s="11">
        <v>2.3245516936019484</v>
      </c>
      <c r="AE11" s="11">
        <v>2.0810272304626962</v>
      </c>
      <c r="AF11" s="11">
        <v>2.0146114677883551</v>
      </c>
      <c r="AG11" s="11">
        <v>1.2618994908124861</v>
      </c>
      <c r="AH11" s="11">
        <v>1.2397609032543724</v>
      </c>
      <c r="AI11" s="11">
        <v>1.062652202789462</v>
      </c>
      <c r="AJ11" s="11">
        <v>1.1512065530219173</v>
      </c>
      <c r="AK11" s="11">
        <v>0.752711976975869</v>
      </c>
      <c r="AL11" s="11">
        <v>0.64201903918530001</v>
      </c>
      <c r="AM11" s="11">
        <v>0.64201903918530001</v>
      </c>
      <c r="AN11" s="11">
        <v>0.53132610139473102</v>
      </c>
      <c r="AO11" s="11">
        <v>0.59774186406907237</v>
      </c>
      <c r="AP11" s="11">
        <v>0.66415762674341383</v>
      </c>
      <c r="AQ11" s="11">
        <v>0.26566305069736551</v>
      </c>
      <c r="AR11" s="11">
        <v>0.26566305069736551</v>
      </c>
      <c r="AS11" s="11">
        <v>0.24352446313925172</v>
      </c>
      <c r="AT11" s="11">
        <v>0.3763559884879345</v>
      </c>
      <c r="AU11" s="11">
        <v>0.15497011290679655</v>
      </c>
      <c r="AV11" s="11">
        <v>0.22138587558113793</v>
      </c>
      <c r="AW11" s="11">
        <v>4.4277175116227585E-2</v>
      </c>
      <c r="AX11" s="11">
        <v>0.22138587558113793</v>
      </c>
      <c r="AY11" s="11">
        <v>4.4277175116227585E-2</v>
      </c>
      <c r="AZ11" s="11">
        <v>0.59774186406907237</v>
      </c>
    </row>
    <row r="12" spans="2:54" ht="17.100000000000001" customHeight="1" x14ac:dyDescent="0.15">
      <c r="B12" s="233"/>
      <c r="C12" s="233"/>
      <c r="D12" s="52" t="s">
        <v>277</v>
      </c>
      <c r="E12" s="11">
        <v>100</v>
      </c>
      <c r="F12" s="11">
        <v>1.614987080103359</v>
      </c>
      <c r="G12" s="11">
        <v>1.0766580534022396</v>
      </c>
      <c r="H12" s="11">
        <v>1.313522825150732</v>
      </c>
      <c r="I12" s="11">
        <v>2.3040482342807924</v>
      </c>
      <c r="J12" s="11">
        <v>1.8518518518518516</v>
      </c>
      <c r="K12" s="11">
        <v>2.2825150732127475</v>
      </c>
      <c r="L12" s="11">
        <v>2.7347114556416883</v>
      </c>
      <c r="M12" s="11">
        <v>2.6701119724375539</v>
      </c>
      <c r="N12" s="11">
        <v>3.4668389319552109</v>
      </c>
      <c r="O12" s="11">
        <v>3.7037037037037033</v>
      </c>
      <c r="P12" s="11">
        <v>4.8018949181739874</v>
      </c>
      <c r="Q12" s="11">
        <v>4.8449612403100781</v>
      </c>
      <c r="R12" s="11">
        <v>5.5986218776916452</v>
      </c>
      <c r="S12" s="11">
        <v>4.9956933677863908</v>
      </c>
      <c r="T12" s="11">
        <v>5.9862187769164512</v>
      </c>
      <c r="U12" s="11">
        <v>6.6752799310938844</v>
      </c>
      <c r="V12" s="11">
        <v>5.6201550387596901</v>
      </c>
      <c r="W12" s="11">
        <v>5.5770887166236003</v>
      </c>
      <c r="X12" s="11">
        <v>5.5340223944875113</v>
      </c>
      <c r="Y12" s="11">
        <v>4.0482342807924203</v>
      </c>
      <c r="Z12" s="11">
        <v>4.1128337639965551</v>
      </c>
      <c r="AA12" s="11">
        <v>3.1653746770025837</v>
      </c>
      <c r="AB12" s="11">
        <v>2.7993109388458226</v>
      </c>
      <c r="AC12" s="11">
        <v>2.3686477174849268</v>
      </c>
      <c r="AD12" s="11">
        <v>1.7872523686477175</v>
      </c>
      <c r="AE12" s="11">
        <v>1.5719207579672698</v>
      </c>
      <c r="AF12" s="11">
        <v>1.0120585701981051</v>
      </c>
      <c r="AG12" s="11">
        <v>0.83979328165374678</v>
      </c>
      <c r="AH12" s="11">
        <v>0.94745908699397063</v>
      </c>
      <c r="AI12" s="11">
        <v>0.73212747631352282</v>
      </c>
      <c r="AJ12" s="11">
        <v>0.4306632213608958</v>
      </c>
      <c r="AK12" s="11">
        <v>0.58139534883720934</v>
      </c>
      <c r="AL12" s="11">
        <v>0.516795865633075</v>
      </c>
      <c r="AM12" s="11">
        <v>0.47372954349698532</v>
      </c>
      <c r="AN12" s="11">
        <v>0.27993109388458226</v>
      </c>
      <c r="AO12" s="11">
        <v>0.27993109388458226</v>
      </c>
      <c r="AP12" s="11">
        <v>0.32299741602067183</v>
      </c>
      <c r="AQ12" s="11">
        <v>0.15073212747631354</v>
      </c>
      <c r="AR12" s="11">
        <v>8.6132644272179162E-2</v>
      </c>
      <c r="AS12" s="11">
        <v>0.10766580534022395</v>
      </c>
      <c r="AT12" s="11">
        <v>0.10766580534022395</v>
      </c>
      <c r="AU12" s="11">
        <v>0.10766580534022395</v>
      </c>
      <c r="AV12" s="11">
        <v>0.10766580534022395</v>
      </c>
      <c r="AW12" s="11">
        <v>6.4599483204134375E-2</v>
      </c>
      <c r="AX12" s="11">
        <v>4.3066322136089581E-2</v>
      </c>
      <c r="AY12" s="11">
        <v>4.3066322136089581E-2</v>
      </c>
      <c r="AZ12" s="11">
        <v>0.2583979328165375</v>
      </c>
    </row>
    <row r="13" spans="2:54" ht="17.100000000000001" customHeight="1" x14ac:dyDescent="0.15">
      <c r="B13" s="233"/>
      <c r="C13" s="233"/>
      <c r="D13" s="52" t="s">
        <v>278</v>
      </c>
      <c r="E13" s="11">
        <v>100</v>
      </c>
      <c r="F13" s="11">
        <v>1.7338995046001413</v>
      </c>
      <c r="G13" s="11">
        <v>1.2738853503184715</v>
      </c>
      <c r="H13" s="11">
        <v>1.48619957537155</v>
      </c>
      <c r="I13" s="11">
        <v>1.8046709129511678</v>
      </c>
      <c r="J13" s="11">
        <v>2.1939136588818116</v>
      </c>
      <c r="K13" s="11">
        <v>2.9370134465675868</v>
      </c>
      <c r="L13" s="11">
        <v>2.8662420382165608</v>
      </c>
      <c r="M13" s="11">
        <v>3.2200990799716918</v>
      </c>
      <c r="N13" s="11">
        <v>4.3878273177636231</v>
      </c>
      <c r="O13" s="11">
        <v>4.4939844302901628</v>
      </c>
      <c r="P13" s="11">
        <v>5.8740268931351736</v>
      </c>
      <c r="Q13" s="11">
        <v>5.5555555555555554</v>
      </c>
      <c r="R13" s="11">
        <v>5.4140127388535033</v>
      </c>
      <c r="S13" s="11">
        <v>4.9893842887473463</v>
      </c>
      <c r="T13" s="11">
        <v>5.0601556970983719</v>
      </c>
      <c r="U13" s="11">
        <v>5.2016985138004248</v>
      </c>
      <c r="V13" s="11">
        <v>4.7770700636942678</v>
      </c>
      <c r="W13" s="11">
        <v>5.0247699929228586</v>
      </c>
      <c r="X13" s="11">
        <v>4.4232130219391363</v>
      </c>
      <c r="Y13" s="11">
        <v>3.6093418259023355</v>
      </c>
      <c r="Z13" s="11">
        <v>3.2200990799716918</v>
      </c>
      <c r="AA13" s="11">
        <v>3.1493276716206648</v>
      </c>
      <c r="AB13" s="11">
        <v>2.264685067232838</v>
      </c>
      <c r="AC13" s="11">
        <v>2.1231422505307855</v>
      </c>
      <c r="AD13" s="11">
        <v>1.3446567586694975</v>
      </c>
      <c r="AE13" s="11">
        <v>1.2384996461429583</v>
      </c>
      <c r="AF13" s="11">
        <v>1.5923566878980893</v>
      </c>
      <c r="AG13" s="11">
        <v>1.0969568294409058</v>
      </c>
      <c r="AH13" s="11">
        <v>1.3446567586694975</v>
      </c>
      <c r="AI13" s="11">
        <v>0.67232837933474876</v>
      </c>
      <c r="AJ13" s="11">
        <v>0.60155697098372252</v>
      </c>
      <c r="AK13" s="11">
        <v>0.56617126680820951</v>
      </c>
      <c r="AL13" s="11">
        <v>0.70771408351026177</v>
      </c>
      <c r="AM13" s="11">
        <v>0.38924274593064401</v>
      </c>
      <c r="AN13" s="11">
        <v>0.46001415428167025</v>
      </c>
      <c r="AO13" s="11">
        <v>0.46001415428167025</v>
      </c>
      <c r="AP13" s="11">
        <v>0.38924274593064401</v>
      </c>
      <c r="AQ13" s="11">
        <v>0.31847133757961787</v>
      </c>
      <c r="AR13" s="11">
        <v>0.31847133757961787</v>
      </c>
      <c r="AS13" s="11">
        <v>0.17692852087756544</v>
      </c>
      <c r="AT13" s="11">
        <v>0.31847133757961787</v>
      </c>
      <c r="AU13" s="11">
        <v>0.31847133757961787</v>
      </c>
      <c r="AV13" s="11">
        <v>0</v>
      </c>
      <c r="AW13" s="11">
        <v>0.10615711252653928</v>
      </c>
      <c r="AX13" s="11">
        <v>3.5385704175513094E-2</v>
      </c>
      <c r="AY13" s="11">
        <v>0.14154281670205238</v>
      </c>
      <c r="AZ13" s="11">
        <v>0.31847133757961787</v>
      </c>
    </row>
    <row r="14" spans="2:54" ht="17.100000000000001" customHeight="1" x14ac:dyDescent="0.15">
      <c r="B14" s="233"/>
      <c r="C14" s="233"/>
      <c r="D14" s="52" t="s">
        <v>279</v>
      </c>
      <c r="E14" s="11">
        <v>100</v>
      </c>
      <c r="F14" s="11">
        <v>2.662929222144359</v>
      </c>
      <c r="G14" s="11">
        <v>1.4716187806587244</v>
      </c>
      <c r="H14" s="11">
        <v>1.2613875262789069</v>
      </c>
      <c r="I14" s="11">
        <v>2.3125437981779959</v>
      </c>
      <c r="J14" s="11">
        <v>2.7330063069376314</v>
      </c>
      <c r="K14" s="11">
        <v>2.3125437981779959</v>
      </c>
      <c r="L14" s="11">
        <v>4.6250875963559919</v>
      </c>
      <c r="M14" s="11">
        <v>5.746320953048353</v>
      </c>
      <c r="N14" s="11">
        <v>7.0777855641205329</v>
      </c>
      <c r="O14" s="11">
        <v>5.8163980378416262</v>
      </c>
      <c r="P14" s="11">
        <v>5.8864751226348977</v>
      </c>
      <c r="Q14" s="11">
        <v>6.0266292922214433</v>
      </c>
      <c r="R14" s="11">
        <v>6.5872459705676247</v>
      </c>
      <c r="S14" s="11">
        <v>4.5550105115627186</v>
      </c>
      <c r="T14" s="11">
        <v>5.1857042747021724</v>
      </c>
      <c r="U14" s="11">
        <v>5.5360896986685351</v>
      </c>
      <c r="V14" s="11">
        <v>4.0644709180098113</v>
      </c>
      <c r="W14" s="11">
        <v>4.4148563419761739</v>
      </c>
      <c r="X14" s="11">
        <v>3.5739313244569026</v>
      </c>
      <c r="Y14" s="11">
        <v>2.8731604765241765</v>
      </c>
      <c r="Z14" s="11">
        <v>2.4526979677645411</v>
      </c>
      <c r="AA14" s="11">
        <v>1.7519271198318149</v>
      </c>
      <c r="AB14" s="11">
        <v>1.3314646110721795</v>
      </c>
      <c r="AC14" s="11">
        <v>2.0322354590049057</v>
      </c>
      <c r="AD14" s="11">
        <v>0.98107918710581643</v>
      </c>
      <c r="AE14" s="11">
        <v>1.1913104414856344</v>
      </c>
      <c r="AF14" s="11">
        <v>0.98107918710581643</v>
      </c>
      <c r="AG14" s="11">
        <v>0.35038542396636296</v>
      </c>
      <c r="AH14" s="11">
        <v>0.56061667834618079</v>
      </c>
      <c r="AI14" s="11">
        <v>0.28030833917309039</v>
      </c>
      <c r="AJ14" s="11">
        <v>0.21023125437981782</v>
      </c>
      <c r="AK14" s="11">
        <v>0.63069376313945347</v>
      </c>
      <c r="AL14" s="11">
        <v>0.21023125437981782</v>
      </c>
      <c r="AM14" s="11">
        <v>0.21023125437981782</v>
      </c>
      <c r="AN14" s="11">
        <v>0.35038542396636296</v>
      </c>
      <c r="AO14" s="11">
        <v>0.35038542396636296</v>
      </c>
      <c r="AP14" s="11">
        <v>0.28030833917309039</v>
      </c>
      <c r="AQ14" s="11">
        <v>0.1401541695865452</v>
      </c>
      <c r="AR14" s="11">
        <v>0.21023125437981782</v>
      </c>
      <c r="AS14" s="11">
        <v>0.1401541695865452</v>
      </c>
      <c r="AT14" s="11">
        <v>0.35038542396636296</v>
      </c>
      <c r="AU14" s="11">
        <v>7.0077084793272598E-2</v>
      </c>
      <c r="AV14" s="11">
        <v>0</v>
      </c>
      <c r="AW14" s="11">
        <v>0</v>
      </c>
      <c r="AX14" s="11">
        <v>0</v>
      </c>
      <c r="AY14" s="11">
        <v>0</v>
      </c>
      <c r="AZ14" s="11">
        <v>0.21023125437981782</v>
      </c>
    </row>
    <row r="15" spans="2:54" ht="17.100000000000001" customHeight="1" x14ac:dyDescent="0.15">
      <c r="B15" s="233"/>
      <c r="C15" s="341"/>
      <c r="D15" s="52" t="s">
        <v>280</v>
      </c>
      <c r="E15" s="11">
        <v>100</v>
      </c>
      <c r="F15" s="11">
        <v>3.3557046979865772</v>
      </c>
      <c r="G15" s="11">
        <v>1.006711409395973</v>
      </c>
      <c r="H15" s="11">
        <v>2.348993288590604</v>
      </c>
      <c r="I15" s="11">
        <v>3.3557046979865772</v>
      </c>
      <c r="J15" s="11">
        <v>3.9149888143176734</v>
      </c>
      <c r="K15" s="11">
        <v>4.1387024608501122</v>
      </c>
      <c r="L15" s="11">
        <v>6.9351230425055936</v>
      </c>
      <c r="M15" s="11">
        <v>6.1521252796420578</v>
      </c>
      <c r="N15" s="11">
        <v>7.2706935123042511</v>
      </c>
      <c r="O15" s="11">
        <v>6.0402684563758395</v>
      </c>
      <c r="P15" s="11">
        <v>6.4876957494407153</v>
      </c>
      <c r="Q15" s="11">
        <v>6.7114093959731544</v>
      </c>
      <c r="R15" s="11">
        <v>5.1454138702460845</v>
      </c>
      <c r="S15" s="11">
        <v>5.2572706935123046</v>
      </c>
      <c r="T15" s="11">
        <v>4.9217002237136462</v>
      </c>
      <c r="U15" s="11">
        <v>3.3557046979865772</v>
      </c>
      <c r="V15" s="11">
        <v>3.9149888143176734</v>
      </c>
      <c r="W15" s="11">
        <v>4.3624161073825505</v>
      </c>
      <c r="X15" s="11">
        <v>3.3557046979865772</v>
      </c>
      <c r="Y15" s="11">
        <v>2.6845637583892619</v>
      </c>
      <c r="Z15" s="11">
        <v>1.3422818791946309</v>
      </c>
      <c r="AA15" s="11">
        <v>1.2304250559284116</v>
      </c>
      <c r="AB15" s="11">
        <v>0.89485458612975388</v>
      </c>
      <c r="AC15" s="11">
        <v>0.67114093959731547</v>
      </c>
      <c r="AD15" s="11">
        <v>0.89485458612975388</v>
      </c>
      <c r="AE15" s="11">
        <v>0.5592841163310962</v>
      </c>
      <c r="AF15" s="11">
        <v>0.44742729306487694</v>
      </c>
      <c r="AG15" s="11">
        <v>0.22371364653243847</v>
      </c>
      <c r="AH15" s="11">
        <v>0</v>
      </c>
      <c r="AI15" s="11">
        <v>0.5592841163310962</v>
      </c>
      <c r="AJ15" s="11">
        <v>0.5592841163310962</v>
      </c>
      <c r="AK15" s="11">
        <v>0</v>
      </c>
      <c r="AL15" s="11">
        <v>0</v>
      </c>
      <c r="AM15" s="11">
        <v>0.22371364653243847</v>
      </c>
      <c r="AN15" s="11">
        <v>0.11185682326621924</v>
      </c>
      <c r="AO15" s="11">
        <v>0.33557046979865773</v>
      </c>
      <c r="AP15" s="11">
        <v>0.11185682326621924</v>
      </c>
      <c r="AQ15" s="11">
        <v>0.33557046979865773</v>
      </c>
      <c r="AR15" s="11">
        <v>0</v>
      </c>
      <c r="AS15" s="11">
        <v>0.22371364653243847</v>
      </c>
      <c r="AT15" s="11">
        <v>0.22371364653243847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0.33557046979865773</v>
      </c>
    </row>
    <row r="16" spans="2:54" ht="17.100000000000001" customHeight="1" x14ac:dyDescent="0.15">
      <c r="B16" s="233"/>
      <c r="C16" s="324" t="s">
        <v>281</v>
      </c>
      <c r="D16" s="339"/>
      <c r="E16" s="11">
        <v>100</v>
      </c>
      <c r="F16" s="11">
        <v>1.8917066483893079</v>
      </c>
      <c r="G16" s="11">
        <v>1.3022618231665526</v>
      </c>
      <c r="H16" s="11">
        <v>1.4667580534612747</v>
      </c>
      <c r="I16" s="11">
        <v>1.877998629198081</v>
      </c>
      <c r="J16" s="11">
        <v>2.1521590130226183</v>
      </c>
      <c r="K16" s="11">
        <v>2.3029472241261137</v>
      </c>
      <c r="L16" s="11">
        <v>2.5085675119945168</v>
      </c>
      <c r="M16" s="11">
        <v>2.5771076079506514</v>
      </c>
      <c r="N16" s="11">
        <v>2.878684030157642</v>
      </c>
      <c r="O16" s="11">
        <v>3.5092529129540777</v>
      </c>
      <c r="P16" s="11">
        <v>4.3728581220013707</v>
      </c>
      <c r="Q16" s="11">
        <v>4.9211788896504451</v>
      </c>
      <c r="R16" s="11">
        <v>4.7566826593557234</v>
      </c>
      <c r="S16" s="11">
        <v>5.9081562714187807</v>
      </c>
      <c r="T16" s="11">
        <v>5.4832076764907471</v>
      </c>
      <c r="U16" s="11">
        <v>5.9218642906100074</v>
      </c>
      <c r="V16" s="11">
        <v>5.5380397532556547</v>
      </c>
      <c r="W16" s="11">
        <v>5.4009595613433863</v>
      </c>
      <c r="X16" s="11">
        <v>4.7155586017820426</v>
      </c>
      <c r="Y16" s="11">
        <v>3.7011651816312545</v>
      </c>
      <c r="Z16" s="11">
        <v>3.550376970527759</v>
      </c>
      <c r="AA16" s="11">
        <v>2.7690198766278273</v>
      </c>
      <c r="AB16" s="11">
        <v>2.1110349554489374</v>
      </c>
      <c r="AC16" s="11">
        <v>2.2892392049348871</v>
      </c>
      <c r="AD16" s="11">
        <v>2.0699108978752569</v>
      </c>
      <c r="AE16" s="11">
        <v>1.6175462645647705</v>
      </c>
      <c r="AF16" s="11">
        <v>1.6175462645647705</v>
      </c>
      <c r="AG16" s="11">
        <v>1.233721727210418</v>
      </c>
      <c r="AH16" s="11">
        <v>1.13776559287183</v>
      </c>
      <c r="AI16" s="11">
        <v>1.0006854009595614</v>
      </c>
      <c r="AJ16" s="11">
        <v>1.0418094585332418</v>
      </c>
      <c r="AK16" s="11">
        <v>0.63056888279643586</v>
      </c>
      <c r="AL16" s="11">
        <v>0.7539410555174777</v>
      </c>
      <c r="AM16" s="11">
        <v>0.46607265250171354</v>
      </c>
      <c r="AN16" s="11">
        <v>0.39753255654557917</v>
      </c>
      <c r="AO16" s="11">
        <v>0.45236463331048665</v>
      </c>
      <c r="AP16" s="11">
        <v>0.5209047292666209</v>
      </c>
      <c r="AQ16" s="11">
        <v>0.411240575736806</v>
      </c>
      <c r="AR16" s="11">
        <v>0.3015764222069911</v>
      </c>
      <c r="AS16" s="11">
        <v>0.3015764222069911</v>
      </c>
      <c r="AT16" s="11">
        <v>0.45236463331048665</v>
      </c>
      <c r="AU16" s="11">
        <v>0.26045236463331045</v>
      </c>
      <c r="AV16" s="11">
        <v>0.1370801919122687</v>
      </c>
      <c r="AW16" s="11">
        <v>6.8540095956134348E-2</v>
      </c>
      <c r="AX16" s="11">
        <v>0.10966415352981493</v>
      </c>
      <c r="AY16" s="11">
        <v>0.19191226867717615</v>
      </c>
      <c r="AZ16" s="11">
        <v>0.91843728581220019</v>
      </c>
    </row>
    <row r="17" spans="2:52" ht="17.100000000000001" customHeight="1" x14ac:dyDescent="0.15">
      <c r="B17" s="233"/>
      <c r="C17" s="233"/>
      <c r="D17" s="52" t="s">
        <v>274</v>
      </c>
      <c r="E17" s="11">
        <v>100</v>
      </c>
      <c r="F17" s="11">
        <v>0.47120418848167539</v>
      </c>
      <c r="G17" s="11">
        <v>0.10471204188481677</v>
      </c>
      <c r="H17" s="11">
        <v>1.1518324607329842</v>
      </c>
      <c r="I17" s="11">
        <v>0.9947643979057591</v>
      </c>
      <c r="J17" s="11">
        <v>1.3089005235602094</v>
      </c>
      <c r="K17" s="11">
        <v>1.9895287958115182</v>
      </c>
      <c r="L17" s="11">
        <v>2.1465968586387434</v>
      </c>
      <c r="M17" s="11">
        <v>1.9895287958115182</v>
      </c>
      <c r="N17" s="11">
        <v>1.5706806282722512</v>
      </c>
      <c r="O17" s="11">
        <v>3.0890052356020945</v>
      </c>
      <c r="P17" s="11">
        <v>3.5602094240837698</v>
      </c>
      <c r="Q17" s="11">
        <v>4.7643979057591626</v>
      </c>
      <c r="R17" s="11">
        <v>5.1308900523560208</v>
      </c>
      <c r="S17" s="11">
        <v>6.0732984293193715</v>
      </c>
      <c r="T17" s="11">
        <v>6.3874345549738223</v>
      </c>
      <c r="U17" s="11">
        <v>6.2303664921465964</v>
      </c>
      <c r="V17" s="11">
        <v>6.8062827225130889</v>
      </c>
      <c r="W17" s="11">
        <v>6.4921465968586389</v>
      </c>
      <c r="X17" s="11">
        <v>4.8691099476439792</v>
      </c>
      <c r="Y17" s="11">
        <v>3.664921465968586</v>
      </c>
      <c r="Z17" s="11">
        <v>3.5078534031413611</v>
      </c>
      <c r="AA17" s="11">
        <v>2.6701570680628275</v>
      </c>
      <c r="AB17" s="11">
        <v>2.0942408376963351</v>
      </c>
      <c r="AC17" s="11">
        <v>2.7225130890052354</v>
      </c>
      <c r="AD17" s="11">
        <v>2.9319371727748691</v>
      </c>
      <c r="AE17" s="11">
        <v>2.0942408376963351</v>
      </c>
      <c r="AF17" s="11">
        <v>1.8848167539267016</v>
      </c>
      <c r="AG17" s="11">
        <v>1.5706806282722512</v>
      </c>
      <c r="AH17" s="11">
        <v>0.9947643979057591</v>
      </c>
      <c r="AI17" s="11">
        <v>1.3089005235602094</v>
      </c>
      <c r="AJ17" s="11">
        <v>1.5706806282722512</v>
      </c>
      <c r="AK17" s="11">
        <v>0.57591623036649209</v>
      </c>
      <c r="AL17" s="11">
        <v>0.78534031413612559</v>
      </c>
      <c r="AM17" s="11">
        <v>0.47120418848167539</v>
      </c>
      <c r="AN17" s="11">
        <v>0.41884816753926707</v>
      </c>
      <c r="AO17" s="11">
        <v>0.62827225130890052</v>
      </c>
      <c r="AP17" s="11">
        <v>0.52356020942408377</v>
      </c>
      <c r="AQ17" s="11">
        <v>0.41884816753926707</v>
      </c>
      <c r="AR17" s="11">
        <v>0.26178010471204188</v>
      </c>
      <c r="AS17" s="11">
        <v>0.68062827225130884</v>
      </c>
      <c r="AT17" s="11">
        <v>0.62827225130890052</v>
      </c>
      <c r="AU17" s="11">
        <v>0.26178010471204188</v>
      </c>
      <c r="AV17" s="11">
        <v>0.20942408376963353</v>
      </c>
      <c r="AW17" s="11">
        <v>0</v>
      </c>
      <c r="AX17" s="11">
        <v>0.15706806282722513</v>
      </c>
      <c r="AY17" s="11">
        <v>0.31413612565445026</v>
      </c>
      <c r="AZ17" s="11">
        <v>1.5183246073298429</v>
      </c>
    </row>
    <row r="18" spans="2:52" ht="17.100000000000001" customHeight="1" x14ac:dyDescent="0.15">
      <c r="B18" s="233"/>
      <c r="C18" s="233"/>
      <c r="D18" s="52" t="s">
        <v>275</v>
      </c>
      <c r="E18" s="11">
        <v>100</v>
      </c>
      <c r="F18" s="11">
        <v>1.2861736334405145</v>
      </c>
      <c r="G18" s="11">
        <v>1.0182207931404073</v>
      </c>
      <c r="H18" s="11">
        <v>1.339764201500536</v>
      </c>
      <c r="I18" s="11">
        <v>1.5005359056806002</v>
      </c>
      <c r="J18" s="11">
        <v>2.090032154340836</v>
      </c>
      <c r="K18" s="11">
        <v>2.0364415862808145</v>
      </c>
      <c r="L18" s="11">
        <v>2.7331189710610935</v>
      </c>
      <c r="M18" s="11">
        <v>2.465166130760986</v>
      </c>
      <c r="N18" s="11">
        <v>3.215434083601286</v>
      </c>
      <c r="O18" s="11">
        <v>2.840300107181136</v>
      </c>
      <c r="P18" s="11">
        <v>4.501607717041801</v>
      </c>
      <c r="Q18" s="11">
        <v>4.555198285101822</v>
      </c>
      <c r="R18" s="11">
        <v>4.555198285101822</v>
      </c>
      <c r="S18" s="11">
        <v>5.9485530546623799</v>
      </c>
      <c r="T18" s="11">
        <v>6.002143622722401</v>
      </c>
      <c r="U18" s="11">
        <v>5.0911039657020369</v>
      </c>
      <c r="V18" s="11">
        <v>4.7159699892818869</v>
      </c>
      <c r="W18" s="11">
        <v>4.662379421221865</v>
      </c>
      <c r="X18" s="11">
        <v>4.930332261521972</v>
      </c>
      <c r="Y18" s="11">
        <v>4.2336548767416939</v>
      </c>
      <c r="Z18" s="11">
        <v>4.3408360128617369</v>
      </c>
      <c r="AA18" s="11">
        <v>3.429796355841372</v>
      </c>
      <c r="AB18" s="11">
        <v>2.465166130760986</v>
      </c>
      <c r="AC18" s="11">
        <v>2.572347266881029</v>
      </c>
      <c r="AD18" s="11">
        <v>1.982851018220793</v>
      </c>
      <c r="AE18" s="11">
        <v>1.7684887459807075</v>
      </c>
      <c r="AF18" s="11">
        <v>1.714898177920686</v>
      </c>
      <c r="AG18" s="11">
        <v>1.3933547695605575</v>
      </c>
      <c r="AH18" s="11">
        <v>1.339764201500536</v>
      </c>
      <c r="AI18" s="11">
        <v>1.1789924973204717</v>
      </c>
      <c r="AJ18" s="11">
        <v>0.8038585209003215</v>
      </c>
      <c r="AK18" s="11">
        <v>0.96463022508038598</v>
      </c>
      <c r="AL18" s="11">
        <v>0.91103965702036449</v>
      </c>
      <c r="AM18" s="11">
        <v>0.48231511254019299</v>
      </c>
      <c r="AN18" s="11">
        <v>0.48231511254019299</v>
      </c>
      <c r="AO18" s="11">
        <v>0.53590568060021437</v>
      </c>
      <c r="AP18" s="11">
        <v>0.64308681672025725</v>
      </c>
      <c r="AQ18" s="11">
        <v>0.53590568060021437</v>
      </c>
      <c r="AR18" s="11">
        <v>0.26795284030010719</v>
      </c>
      <c r="AS18" s="11">
        <v>0.21436227224008575</v>
      </c>
      <c r="AT18" s="11">
        <v>0.37513397642015006</v>
      </c>
      <c r="AU18" s="11">
        <v>0.32154340836012862</v>
      </c>
      <c r="AV18" s="11">
        <v>0.21436227224008575</v>
      </c>
      <c r="AW18" s="11">
        <v>0.16077170418006431</v>
      </c>
      <c r="AX18" s="11">
        <v>0.16077170418006431</v>
      </c>
      <c r="AY18" s="11">
        <v>0.16077170418006431</v>
      </c>
      <c r="AZ18" s="11">
        <v>0.857449088960343</v>
      </c>
    </row>
    <row r="19" spans="2:52" ht="17.100000000000001" customHeight="1" x14ac:dyDescent="0.15">
      <c r="B19" s="233"/>
      <c r="C19" s="233"/>
      <c r="D19" s="52" t="s">
        <v>276</v>
      </c>
      <c r="E19" s="11">
        <v>100</v>
      </c>
      <c r="F19" s="11">
        <v>2.7301092043681749</v>
      </c>
      <c r="G19" s="11">
        <v>2.1840873634945397</v>
      </c>
      <c r="H19" s="11">
        <v>1.87207488299532</v>
      </c>
      <c r="I19" s="11">
        <v>2.1840873634945397</v>
      </c>
      <c r="J19" s="11">
        <v>2.2620904836193447</v>
      </c>
      <c r="K19" s="11">
        <v>2.80811232449298</v>
      </c>
      <c r="L19" s="11">
        <v>2.4180967238689548</v>
      </c>
      <c r="M19" s="11">
        <v>2.4960998439937598</v>
      </c>
      <c r="N19" s="11">
        <v>3.0421216848673946</v>
      </c>
      <c r="O19" s="11">
        <v>4.0561622464898601</v>
      </c>
      <c r="P19" s="11">
        <v>4.2121684867394693</v>
      </c>
      <c r="Q19" s="11">
        <v>4.6801872074882995</v>
      </c>
      <c r="R19" s="11">
        <v>4.2121684867394693</v>
      </c>
      <c r="S19" s="11">
        <v>4.9921996879875197</v>
      </c>
      <c r="T19" s="11">
        <v>4.7581903276131046</v>
      </c>
      <c r="U19" s="11">
        <v>5.3042121684867398</v>
      </c>
      <c r="V19" s="11">
        <v>5.0702028081123247</v>
      </c>
      <c r="W19" s="11">
        <v>5.538221528861154</v>
      </c>
      <c r="X19" s="11">
        <v>3.9781591263650542</v>
      </c>
      <c r="Y19" s="11">
        <v>4.3681747269890794</v>
      </c>
      <c r="Z19" s="11">
        <v>2.886115444617785</v>
      </c>
      <c r="AA19" s="11">
        <v>2.5741029641185649</v>
      </c>
      <c r="AB19" s="11">
        <v>2.7301092043681749</v>
      </c>
      <c r="AC19" s="11">
        <v>1.87207488299532</v>
      </c>
      <c r="AD19" s="11">
        <v>2.2620904836193447</v>
      </c>
      <c r="AE19" s="11">
        <v>2.2620904836193447</v>
      </c>
      <c r="AF19" s="11">
        <v>1.87207488299532</v>
      </c>
      <c r="AG19" s="11">
        <v>1.1700468018720749</v>
      </c>
      <c r="AH19" s="11">
        <v>1.2480499219968799</v>
      </c>
      <c r="AI19" s="11">
        <v>0.78003120124804992</v>
      </c>
      <c r="AJ19" s="11">
        <v>1.014040561622465</v>
      </c>
      <c r="AK19" s="11">
        <v>0.46801872074883</v>
      </c>
      <c r="AL19" s="11">
        <v>0.93603744149765999</v>
      </c>
      <c r="AM19" s="11">
        <v>0.702028081123245</v>
      </c>
      <c r="AN19" s="11">
        <v>0.46801872074883</v>
      </c>
      <c r="AO19" s="11">
        <v>7.8003120124804995E-2</v>
      </c>
      <c r="AP19" s="11">
        <v>0.54602184087363492</v>
      </c>
      <c r="AQ19" s="11">
        <v>0.39001560062402496</v>
      </c>
      <c r="AR19" s="11">
        <v>0.39001560062402496</v>
      </c>
      <c r="AS19" s="11">
        <v>0.31201248049921998</v>
      </c>
      <c r="AT19" s="11">
        <v>0.39001560062402496</v>
      </c>
      <c r="AU19" s="11">
        <v>0.234009360374415</v>
      </c>
      <c r="AV19" s="11">
        <v>7.8003120124804995E-2</v>
      </c>
      <c r="AW19" s="11">
        <v>7.8003120124804995E-2</v>
      </c>
      <c r="AX19" s="11">
        <v>0.15600624024960999</v>
      </c>
      <c r="AY19" s="11">
        <v>0.31201248049921998</v>
      </c>
      <c r="AZ19" s="11">
        <v>0.62402496099843996</v>
      </c>
    </row>
    <row r="20" spans="2:52" ht="17.100000000000001" customHeight="1" x14ac:dyDescent="0.15">
      <c r="B20" s="233"/>
      <c r="C20" s="233"/>
      <c r="D20" s="52" t="s">
        <v>277</v>
      </c>
      <c r="E20" s="11">
        <v>100</v>
      </c>
      <c r="F20" s="11">
        <v>2.7027027027027026</v>
      </c>
      <c r="G20" s="11">
        <v>2.0849420849420852</v>
      </c>
      <c r="H20" s="11">
        <v>1.5444015444015444</v>
      </c>
      <c r="I20" s="11">
        <v>2.5482625482625485</v>
      </c>
      <c r="J20" s="11">
        <v>3.0888030888030888</v>
      </c>
      <c r="K20" s="11">
        <v>2.7027027027027026</v>
      </c>
      <c r="L20" s="11">
        <v>2.7027027027027026</v>
      </c>
      <c r="M20" s="11">
        <v>4.2471042471042466</v>
      </c>
      <c r="N20" s="11">
        <v>3.7837837837837842</v>
      </c>
      <c r="O20" s="11">
        <v>3.9382239382239383</v>
      </c>
      <c r="P20" s="11">
        <v>5.7142857142857144</v>
      </c>
      <c r="Q20" s="11">
        <v>5.5598455598455594</v>
      </c>
      <c r="R20" s="11">
        <v>5.1737451737451732</v>
      </c>
      <c r="S20" s="11">
        <v>6.4864864864864868</v>
      </c>
      <c r="T20" s="11">
        <v>4.2471042471042466</v>
      </c>
      <c r="U20" s="11">
        <v>5.7915057915057915</v>
      </c>
      <c r="V20" s="11">
        <v>6.1003861003860997</v>
      </c>
      <c r="W20" s="11">
        <v>5.096525096525097</v>
      </c>
      <c r="X20" s="11">
        <v>5.3281853281853282</v>
      </c>
      <c r="Y20" s="11">
        <v>3.1660231660231659</v>
      </c>
      <c r="Z20" s="11">
        <v>2.7799227799227797</v>
      </c>
      <c r="AA20" s="11">
        <v>2.0077220077220077</v>
      </c>
      <c r="AB20" s="11">
        <v>1.2355212355212355</v>
      </c>
      <c r="AC20" s="11">
        <v>1.9305019305019304</v>
      </c>
      <c r="AD20" s="11">
        <v>1.3899613899613898</v>
      </c>
      <c r="AE20" s="11">
        <v>0.61776061776061775</v>
      </c>
      <c r="AF20" s="11">
        <v>1.1583011583011582</v>
      </c>
      <c r="AG20" s="11">
        <v>0.77220077220077221</v>
      </c>
      <c r="AH20" s="11">
        <v>0.92664092664092657</v>
      </c>
      <c r="AI20" s="11">
        <v>0.54054054054054057</v>
      </c>
      <c r="AJ20" s="11">
        <v>0.8494208494208495</v>
      </c>
      <c r="AK20" s="11">
        <v>0.54054054054054057</v>
      </c>
      <c r="AL20" s="11">
        <v>0.61776061776061775</v>
      </c>
      <c r="AM20" s="11">
        <v>0.23166023166023164</v>
      </c>
      <c r="AN20" s="11">
        <v>0.23166023166023164</v>
      </c>
      <c r="AO20" s="11">
        <v>0.15444015444015444</v>
      </c>
      <c r="AP20" s="11">
        <v>0.38610038610038611</v>
      </c>
      <c r="AQ20" s="11">
        <v>7.7220077220077218E-2</v>
      </c>
      <c r="AR20" s="11">
        <v>0.30888030888030887</v>
      </c>
      <c r="AS20" s="11">
        <v>7.7220077220077218E-2</v>
      </c>
      <c r="AT20" s="11">
        <v>0.30888030888030887</v>
      </c>
      <c r="AU20" s="11">
        <v>0.15444015444015444</v>
      </c>
      <c r="AV20" s="11">
        <v>0</v>
      </c>
      <c r="AW20" s="11">
        <v>7.7220077220077218E-2</v>
      </c>
      <c r="AX20" s="11">
        <v>0</v>
      </c>
      <c r="AY20" s="11">
        <v>0</v>
      </c>
      <c r="AZ20" s="11">
        <v>0.61776061776061775</v>
      </c>
    </row>
    <row r="21" spans="2:52" ht="17.100000000000001" customHeight="1" x14ac:dyDescent="0.15">
      <c r="B21" s="233"/>
      <c r="C21" s="341"/>
      <c r="D21" s="52" t="s">
        <v>278</v>
      </c>
      <c r="E21" s="11">
        <v>100</v>
      </c>
      <c r="F21" s="11">
        <v>3.7154989384288748</v>
      </c>
      <c r="G21" s="11">
        <v>2.0169851380042463</v>
      </c>
      <c r="H21" s="11">
        <v>1.6985138004246285</v>
      </c>
      <c r="I21" s="11">
        <v>3.0785562632696393</v>
      </c>
      <c r="J21" s="11">
        <v>2.547770700636943</v>
      </c>
      <c r="K21" s="11">
        <v>2.2292993630573248</v>
      </c>
      <c r="L21" s="11">
        <v>2.6539278131634823</v>
      </c>
      <c r="M21" s="11">
        <v>1.8046709129511678</v>
      </c>
      <c r="N21" s="11">
        <v>3.397027600849257</v>
      </c>
      <c r="O21" s="11">
        <v>4.3524416135881099</v>
      </c>
      <c r="P21" s="11">
        <v>4.1401273885350314</v>
      </c>
      <c r="Q21" s="11">
        <v>5.4140127388535033</v>
      </c>
      <c r="R21" s="11">
        <v>4.5647558386411884</v>
      </c>
      <c r="S21" s="11">
        <v>5.9447983014862</v>
      </c>
      <c r="T21" s="11">
        <v>5.3078556263269645</v>
      </c>
      <c r="U21" s="11">
        <v>7.9617834394904454</v>
      </c>
      <c r="V21" s="11">
        <v>4.4585987261146496</v>
      </c>
      <c r="W21" s="11">
        <v>4.8832271762208075</v>
      </c>
      <c r="X21" s="11">
        <v>4.1401273885350314</v>
      </c>
      <c r="Y21" s="11">
        <v>2.547770700636943</v>
      </c>
      <c r="Z21" s="11">
        <v>4.0339702760084926</v>
      </c>
      <c r="AA21" s="11">
        <v>2.9723991507431</v>
      </c>
      <c r="AB21" s="11">
        <v>1.8046709129511678</v>
      </c>
      <c r="AC21" s="11">
        <v>1.910828025477707</v>
      </c>
      <c r="AD21" s="11">
        <v>1.167728237791932</v>
      </c>
      <c r="AE21" s="11">
        <v>0.84925690021231426</v>
      </c>
      <c r="AF21" s="11">
        <v>1.167728237791932</v>
      </c>
      <c r="AG21" s="11">
        <v>0.95541401273885351</v>
      </c>
      <c r="AH21" s="11">
        <v>1.167728237791932</v>
      </c>
      <c r="AI21" s="11">
        <v>0.95541401273885351</v>
      </c>
      <c r="AJ21" s="11">
        <v>0.743099787685775</v>
      </c>
      <c r="AK21" s="11">
        <v>0.42462845010615713</v>
      </c>
      <c r="AL21" s="11">
        <v>0.31847133757961787</v>
      </c>
      <c r="AM21" s="11">
        <v>0.42462845010615713</v>
      </c>
      <c r="AN21" s="11">
        <v>0.31847133757961787</v>
      </c>
      <c r="AO21" s="11">
        <v>0.84925690021231426</v>
      </c>
      <c r="AP21" s="11">
        <v>0.42462845010615713</v>
      </c>
      <c r="AQ21" s="11">
        <v>0.63694267515923575</v>
      </c>
      <c r="AR21" s="11">
        <v>0.31847133757961787</v>
      </c>
      <c r="AS21" s="11">
        <v>0</v>
      </c>
      <c r="AT21" s="11">
        <v>0.53078556263269638</v>
      </c>
      <c r="AU21" s="11">
        <v>0.31847133757961787</v>
      </c>
      <c r="AV21" s="11">
        <v>0.10615711252653928</v>
      </c>
      <c r="AW21" s="11">
        <v>0</v>
      </c>
      <c r="AX21" s="11">
        <v>0</v>
      </c>
      <c r="AY21" s="11">
        <v>0.10615711252653928</v>
      </c>
      <c r="AZ21" s="11">
        <v>0.63694267515923575</v>
      </c>
    </row>
    <row r="22" spans="2:52" ht="17.100000000000001" customHeight="1" x14ac:dyDescent="0.15">
      <c r="B22" s="233"/>
      <c r="C22" s="324" t="s">
        <v>282</v>
      </c>
      <c r="D22" s="339"/>
      <c r="E22" s="11">
        <v>100</v>
      </c>
      <c r="F22" s="11">
        <v>1.0892667375132838</v>
      </c>
      <c r="G22" s="11">
        <v>1.2221041445270988</v>
      </c>
      <c r="H22" s="11">
        <v>1.354941551540914</v>
      </c>
      <c r="I22" s="11">
        <v>1.8862911795961743</v>
      </c>
      <c r="J22" s="11">
        <v>2.683315621679065</v>
      </c>
      <c r="K22" s="11">
        <v>3.2412327311370883</v>
      </c>
      <c r="L22" s="11">
        <v>4.2242295430393195</v>
      </c>
      <c r="M22" s="11">
        <v>4.4367693942614244</v>
      </c>
      <c r="N22" s="11">
        <v>5.63230605738576</v>
      </c>
      <c r="O22" s="11">
        <v>5.6854410201912859</v>
      </c>
      <c r="P22" s="11">
        <v>5.552603613177471</v>
      </c>
      <c r="Q22" s="11">
        <v>5.7120085015940489</v>
      </c>
      <c r="R22" s="11">
        <v>5.1009564293304992</v>
      </c>
      <c r="S22" s="11">
        <v>5.579171094580234</v>
      </c>
      <c r="T22" s="11">
        <v>4.8618490967056323</v>
      </c>
      <c r="U22" s="11">
        <v>5.472901168969182</v>
      </c>
      <c r="V22" s="11">
        <v>5.7651434643995749</v>
      </c>
      <c r="W22" s="11">
        <v>4.8087141339001063</v>
      </c>
      <c r="X22" s="11">
        <v>4.0648246546227416</v>
      </c>
      <c r="Y22" s="11">
        <v>3.5334750265674812</v>
      </c>
      <c r="Z22" s="11">
        <v>2.3645058448459086</v>
      </c>
      <c r="AA22" s="11">
        <v>2.2582359192348562</v>
      </c>
      <c r="AB22" s="11">
        <v>1.7268862911795961</v>
      </c>
      <c r="AC22" s="11">
        <v>1.487778958554729</v>
      </c>
      <c r="AD22" s="11">
        <v>1.0095642933049946</v>
      </c>
      <c r="AE22" s="11">
        <v>1.0626992561105209</v>
      </c>
      <c r="AF22" s="11">
        <v>1.0095642933049946</v>
      </c>
      <c r="AG22" s="11">
        <v>0.95642933049946877</v>
      </c>
      <c r="AH22" s="11">
        <v>0.50478214665249732</v>
      </c>
      <c r="AI22" s="11">
        <v>0.66418703506907539</v>
      </c>
      <c r="AJ22" s="11">
        <v>0.6907545164718385</v>
      </c>
      <c r="AK22" s="11">
        <v>0.55791710945802342</v>
      </c>
      <c r="AL22" s="11">
        <v>0.47821466524973438</v>
      </c>
      <c r="AM22" s="11">
        <v>0.45164718384697133</v>
      </c>
      <c r="AN22" s="11">
        <v>0.18597236981934112</v>
      </c>
      <c r="AO22" s="11">
        <v>0.29224229543039321</v>
      </c>
      <c r="AP22" s="11">
        <v>0.39851222104144529</v>
      </c>
      <c r="AQ22" s="11">
        <v>0.34537725823591925</v>
      </c>
      <c r="AR22" s="11">
        <v>0.21253985122210414</v>
      </c>
      <c r="AS22" s="11">
        <v>0.13283740701381511</v>
      </c>
      <c r="AT22" s="11">
        <v>0.26567481402763021</v>
      </c>
      <c r="AU22" s="11">
        <v>7.970244420828905E-2</v>
      </c>
      <c r="AV22" s="11">
        <v>0.13283740701381511</v>
      </c>
      <c r="AW22" s="11">
        <v>7.970244420828905E-2</v>
      </c>
      <c r="AX22" s="11">
        <v>5.3134962805526036E-2</v>
      </c>
      <c r="AY22" s="11">
        <v>0.13283740701381511</v>
      </c>
      <c r="AZ22" s="11">
        <v>0.55791710945802342</v>
      </c>
    </row>
    <row r="23" spans="2:52" ht="17.100000000000001" customHeight="1" x14ac:dyDescent="0.15">
      <c r="B23" s="233"/>
      <c r="C23" s="233"/>
      <c r="D23" s="52" t="s">
        <v>274</v>
      </c>
      <c r="E23" s="11">
        <v>100</v>
      </c>
      <c r="F23" s="11">
        <v>0.88573959255978751</v>
      </c>
      <c r="G23" s="11">
        <v>1.1514614703277237</v>
      </c>
      <c r="H23" s="11">
        <v>0.88573959255978751</v>
      </c>
      <c r="I23" s="11">
        <v>1.6829052258635961</v>
      </c>
      <c r="J23" s="11">
        <v>2.3029229406554474</v>
      </c>
      <c r="K23" s="11">
        <v>2.9229406554472983</v>
      </c>
      <c r="L23" s="11">
        <v>1.1514614703277237</v>
      </c>
      <c r="M23" s="11">
        <v>2.2143489813994686</v>
      </c>
      <c r="N23" s="11">
        <v>3.5429583702391501</v>
      </c>
      <c r="O23" s="11">
        <v>3.8086802480070863</v>
      </c>
      <c r="P23" s="11">
        <v>5.3144375553587242</v>
      </c>
      <c r="Q23" s="11">
        <v>6.0230292294065544</v>
      </c>
      <c r="R23" s="11">
        <v>5.8458813108945966</v>
      </c>
      <c r="S23" s="11">
        <v>7.7059344552701514</v>
      </c>
      <c r="T23" s="11">
        <v>6.2001771479185122</v>
      </c>
      <c r="U23" s="11">
        <v>6.7316209034543846</v>
      </c>
      <c r="V23" s="11">
        <v>5.9344552701505755</v>
      </c>
      <c r="W23" s="11">
        <v>4.9601417183348095</v>
      </c>
      <c r="X23" s="11">
        <v>4.6058458813108949</v>
      </c>
      <c r="Y23" s="11">
        <v>3.9858281665190431</v>
      </c>
      <c r="Z23" s="11">
        <v>2.6572187776793621</v>
      </c>
      <c r="AA23" s="11">
        <v>1.5943312666076175</v>
      </c>
      <c r="AB23" s="11">
        <v>2.3029229406554474</v>
      </c>
      <c r="AC23" s="11">
        <v>1.8600531443755535</v>
      </c>
      <c r="AD23" s="11">
        <v>0.79716563330380874</v>
      </c>
      <c r="AE23" s="11">
        <v>1.2400354295837024</v>
      </c>
      <c r="AF23" s="11">
        <v>1.2400354295837024</v>
      </c>
      <c r="AG23" s="11">
        <v>0.97431355181576607</v>
      </c>
      <c r="AH23" s="11">
        <v>1.0628875110717448</v>
      </c>
      <c r="AI23" s="11">
        <v>0.97431355181576607</v>
      </c>
      <c r="AJ23" s="11">
        <v>0.97431355181576607</v>
      </c>
      <c r="AK23" s="11">
        <v>0.97431355181576607</v>
      </c>
      <c r="AL23" s="11">
        <v>0.70859167404782997</v>
      </c>
      <c r="AM23" s="11">
        <v>0.62001771479185119</v>
      </c>
      <c r="AN23" s="11">
        <v>0.26572187776793621</v>
      </c>
      <c r="AO23" s="11">
        <v>0.53144375553587242</v>
      </c>
      <c r="AP23" s="11">
        <v>0.44286979627989376</v>
      </c>
      <c r="AQ23" s="11">
        <v>0.26572187776793621</v>
      </c>
      <c r="AR23" s="11">
        <v>0.17714791851195749</v>
      </c>
      <c r="AS23" s="11">
        <v>8.8573959255978746E-2</v>
      </c>
      <c r="AT23" s="11">
        <v>0.44286979627989376</v>
      </c>
      <c r="AU23" s="11">
        <v>0</v>
      </c>
      <c r="AV23" s="11">
        <v>0.17714791851195749</v>
      </c>
      <c r="AW23" s="11">
        <v>0.17714791851195749</v>
      </c>
      <c r="AX23" s="11">
        <v>0.17714791851195749</v>
      </c>
      <c r="AY23" s="11">
        <v>0.26572187776793621</v>
      </c>
      <c r="AZ23" s="11">
        <v>1.1514614703277237</v>
      </c>
    </row>
    <row r="24" spans="2:52" ht="17.100000000000001" customHeight="1" x14ac:dyDescent="0.15">
      <c r="B24" s="233"/>
      <c r="C24" s="233"/>
      <c r="D24" s="52" t="s">
        <v>275</v>
      </c>
      <c r="E24" s="11">
        <v>100</v>
      </c>
      <c r="F24" s="11">
        <v>1.053864168618267</v>
      </c>
      <c r="G24" s="11">
        <v>1.1709601873536302</v>
      </c>
      <c r="H24" s="11">
        <v>1.1709601873536302</v>
      </c>
      <c r="I24" s="11">
        <v>2.459016393442623</v>
      </c>
      <c r="J24" s="11">
        <v>3.0444964871194378</v>
      </c>
      <c r="K24" s="11">
        <v>3.278688524590164</v>
      </c>
      <c r="L24" s="11">
        <v>4.2154566744730682</v>
      </c>
      <c r="M24" s="11">
        <v>4.0983606557377046</v>
      </c>
      <c r="N24" s="11">
        <v>6.2060889929742391</v>
      </c>
      <c r="O24" s="11">
        <v>6.557377049180328</v>
      </c>
      <c r="P24" s="11">
        <v>6.2060889929742391</v>
      </c>
      <c r="Q24" s="11">
        <v>6.2060889929742391</v>
      </c>
      <c r="R24" s="11">
        <v>4.918032786885246</v>
      </c>
      <c r="S24" s="11">
        <v>3.8641686182669792</v>
      </c>
      <c r="T24" s="11">
        <v>4.3325526932084308</v>
      </c>
      <c r="U24" s="11">
        <v>5.0351288056206087</v>
      </c>
      <c r="V24" s="11">
        <v>4.2154566744730682</v>
      </c>
      <c r="W24" s="11">
        <v>4.4496487119437944</v>
      </c>
      <c r="X24" s="11">
        <v>3.629976580796253</v>
      </c>
      <c r="Y24" s="11">
        <v>3.8641686182669792</v>
      </c>
      <c r="Z24" s="11">
        <v>2.5761124121779861</v>
      </c>
      <c r="AA24" s="11">
        <v>3.629976580796253</v>
      </c>
      <c r="AB24" s="11">
        <v>1.7564402810304449</v>
      </c>
      <c r="AC24" s="11">
        <v>1.405152224824356</v>
      </c>
      <c r="AD24" s="11">
        <v>1.5222482435597189</v>
      </c>
      <c r="AE24" s="11">
        <v>0.93676814988290402</v>
      </c>
      <c r="AF24" s="11">
        <v>0.93676814988290402</v>
      </c>
      <c r="AG24" s="11">
        <v>1.1709601873536302</v>
      </c>
      <c r="AH24" s="11">
        <v>0.46838407494145201</v>
      </c>
      <c r="AI24" s="11">
        <v>0.58548009367681508</v>
      </c>
      <c r="AJ24" s="11">
        <v>0.35128805620608899</v>
      </c>
      <c r="AK24" s="11">
        <v>0.35128805620608899</v>
      </c>
      <c r="AL24" s="11">
        <v>0.46838407494145201</v>
      </c>
      <c r="AM24" s="11">
        <v>0.70257611241217799</v>
      </c>
      <c r="AN24" s="11">
        <v>0</v>
      </c>
      <c r="AO24" s="11">
        <v>0.23419203747072601</v>
      </c>
      <c r="AP24" s="11">
        <v>0.81967213114754101</v>
      </c>
      <c r="AQ24" s="11">
        <v>0.70257611241217799</v>
      </c>
      <c r="AR24" s="11">
        <v>0.35128805620608899</v>
      </c>
      <c r="AS24" s="11">
        <v>0.23419203747072601</v>
      </c>
      <c r="AT24" s="11">
        <v>0</v>
      </c>
      <c r="AU24" s="11">
        <v>0.117096018735363</v>
      </c>
      <c r="AV24" s="11">
        <v>0.35128805620608899</v>
      </c>
      <c r="AW24" s="11">
        <v>0</v>
      </c>
      <c r="AX24" s="11">
        <v>0</v>
      </c>
      <c r="AY24" s="11">
        <v>0.117096018735363</v>
      </c>
      <c r="AZ24" s="11">
        <v>0.23419203747072601</v>
      </c>
    </row>
    <row r="25" spans="2:52" ht="17.100000000000001" customHeight="1" x14ac:dyDescent="0.15">
      <c r="B25" s="233"/>
      <c r="C25" s="233"/>
      <c r="D25" s="52" t="s">
        <v>276</v>
      </c>
      <c r="E25" s="11">
        <v>100</v>
      </c>
      <c r="F25" s="11">
        <v>1.3136288998357963</v>
      </c>
      <c r="G25" s="11">
        <v>1.8062397372742198</v>
      </c>
      <c r="H25" s="11">
        <v>1.6420361247947455</v>
      </c>
      <c r="I25" s="11">
        <v>1.9704433497536946</v>
      </c>
      <c r="J25" s="11">
        <v>3.9408866995073892</v>
      </c>
      <c r="K25" s="11">
        <v>3.7766830870279149</v>
      </c>
      <c r="L25" s="11">
        <v>4.5977011494252871</v>
      </c>
      <c r="M25" s="11">
        <v>6.403940886699508</v>
      </c>
      <c r="N25" s="11">
        <v>6.403940886699508</v>
      </c>
      <c r="O25" s="11">
        <v>3.7766830870279149</v>
      </c>
      <c r="P25" s="11">
        <v>4.9261083743842367</v>
      </c>
      <c r="Q25" s="11">
        <v>4.9261083743842367</v>
      </c>
      <c r="R25" s="11">
        <v>3.9408866995073892</v>
      </c>
      <c r="S25" s="11">
        <v>5.0903119868637114</v>
      </c>
      <c r="T25" s="11">
        <v>4.1050903119868636</v>
      </c>
      <c r="U25" s="11">
        <v>4.9261083743842367</v>
      </c>
      <c r="V25" s="11">
        <v>6.5681444991789819</v>
      </c>
      <c r="W25" s="11">
        <v>5.9113300492610836</v>
      </c>
      <c r="X25" s="11">
        <v>4.1050903119868636</v>
      </c>
      <c r="Y25" s="11">
        <v>2.4630541871921183</v>
      </c>
      <c r="Z25" s="11">
        <v>2.6272577996715927</v>
      </c>
      <c r="AA25" s="11">
        <v>2.2988505747126435</v>
      </c>
      <c r="AB25" s="11">
        <v>1.9704433497536946</v>
      </c>
      <c r="AC25" s="11">
        <v>1.1494252873563218</v>
      </c>
      <c r="AD25" s="11">
        <v>0.82101806239737274</v>
      </c>
      <c r="AE25" s="11">
        <v>0.65681444991789817</v>
      </c>
      <c r="AF25" s="11">
        <v>1.3136288998357963</v>
      </c>
      <c r="AG25" s="11">
        <v>0.98522167487684731</v>
      </c>
      <c r="AH25" s="11">
        <v>0</v>
      </c>
      <c r="AI25" s="11">
        <v>0.98522167487684731</v>
      </c>
      <c r="AJ25" s="11">
        <v>0.16420361247947454</v>
      </c>
      <c r="AK25" s="11">
        <v>0.49261083743842365</v>
      </c>
      <c r="AL25" s="11">
        <v>0.49261083743842365</v>
      </c>
      <c r="AM25" s="11">
        <v>0.32840722495894908</v>
      </c>
      <c r="AN25" s="11">
        <v>0.49261083743842365</v>
      </c>
      <c r="AO25" s="11">
        <v>0.16420361247947454</v>
      </c>
      <c r="AP25" s="11">
        <v>0</v>
      </c>
      <c r="AQ25" s="11">
        <v>0.32840722495894908</v>
      </c>
      <c r="AR25" s="11">
        <v>0.49261083743842365</v>
      </c>
      <c r="AS25" s="11">
        <v>0.16420361247947454</v>
      </c>
      <c r="AT25" s="11">
        <v>0.65681444991789817</v>
      </c>
      <c r="AU25" s="11">
        <v>0.16420361247947454</v>
      </c>
      <c r="AV25" s="11">
        <v>0</v>
      </c>
      <c r="AW25" s="11">
        <v>0</v>
      </c>
      <c r="AX25" s="11">
        <v>0</v>
      </c>
      <c r="AY25" s="11">
        <v>0</v>
      </c>
      <c r="AZ25" s="11">
        <v>0.65681444991789817</v>
      </c>
    </row>
    <row r="26" spans="2:52" ht="17.100000000000001" customHeight="1" x14ac:dyDescent="0.15">
      <c r="B26" s="233"/>
      <c r="C26" s="233"/>
      <c r="D26" s="52" t="s">
        <v>277</v>
      </c>
      <c r="E26" s="11">
        <v>100</v>
      </c>
      <c r="F26" s="11">
        <v>1.2024048096192386</v>
      </c>
      <c r="G26" s="11">
        <v>0.80160320641282556</v>
      </c>
      <c r="H26" s="11">
        <v>1.8036072144288577</v>
      </c>
      <c r="I26" s="11">
        <v>1.7034068136272544</v>
      </c>
      <c r="J26" s="11">
        <v>2.2044088176352705</v>
      </c>
      <c r="K26" s="11">
        <v>3.1062124248496992</v>
      </c>
      <c r="L26" s="11">
        <v>6.8136272545090177</v>
      </c>
      <c r="M26" s="11">
        <v>5.6112224448897798</v>
      </c>
      <c r="N26" s="11">
        <v>6.513026052104208</v>
      </c>
      <c r="O26" s="11">
        <v>8.3166332665330653</v>
      </c>
      <c r="P26" s="11">
        <v>5.7114228456913825</v>
      </c>
      <c r="Q26" s="11">
        <v>5.2104208416833666</v>
      </c>
      <c r="R26" s="11">
        <v>4.8096192384769543</v>
      </c>
      <c r="S26" s="11">
        <v>4.9098196392785569</v>
      </c>
      <c r="T26" s="11">
        <v>4.3086172344689384</v>
      </c>
      <c r="U26" s="11">
        <v>5.110220440881764</v>
      </c>
      <c r="V26" s="11">
        <v>6.8136272545090177</v>
      </c>
      <c r="W26" s="11">
        <v>4.7094188376753507</v>
      </c>
      <c r="X26" s="11">
        <v>3.8076152304609221</v>
      </c>
      <c r="Y26" s="11">
        <v>3.5070140280561124</v>
      </c>
      <c r="Z26" s="11">
        <v>2.0040080160320639</v>
      </c>
      <c r="AA26" s="11">
        <v>1.7034068136272544</v>
      </c>
      <c r="AB26" s="11">
        <v>1.2024048096192386</v>
      </c>
      <c r="AC26" s="11">
        <v>1.3026052104208417</v>
      </c>
      <c r="AD26" s="11">
        <v>1.002004008016032</v>
      </c>
      <c r="AE26" s="11">
        <v>1.2024048096192386</v>
      </c>
      <c r="AF26" s="11">
        <v>0.80160320641282556</v>
      </c>
      <c r="AG26" s="11">
        <v>0.60120240480961928</v>
      </c>
      <c r="AH26" s="11">
        <v>0.20040080160320639</v>
      </c>
      <c r="AI26" s="11">
        <v>0.1002004008016032</v>
      </c>
      <c r="AJ26" s="11">
        <v>0.80160320641282556</v>
      </c>
      <c r="AK26" s="11">
        <v>0.30060120240480964</v>
      </c>
      <c r="AL26" s="11">
        <v>0.30060120240480964</v>
      </c>
      <c r="AM26" s="11">
        <v>0.20040080160320639</v>
      </c>
      <c r="AN26" s="11">
        <v>0.1002004008016032</v>
      </c>
      <c r="AO26" s="11">
        <v>0.20040080160320639</v>
      </c>
      <c r="AP26" s="11">
        <v>0.30060120240480964</v>
      </c>
      <c r="AQ26" s="11">
        <v>0.1002004008016032</v>
      </c>
      <c r="AR26" s="11">
        <v>0</v>
      </c>
      <c r="AS26" s="11">
        <v>0.1002004008016032</v>
      </c>
      <c r="AT26" s="11">
        <v>0.1002004008016032</v>
      </c>
      <c r="AU26" s="11">
        <v>0.1002004008016032</v>
      </c>
      <c r="AV26" s="11">
        <v>0</v>
      </c>
      <c r="AW26" s="11">
        <v>0.1002004008016032</v>
      </c>
      <c r="AX26" s="11">
        <v>0</v>
      </c>
      <c r="AY26" s="11">
        <v>0.1002004008016032</v>
      </c>
      <c r="AZ26" s="11">
        <v>0.1002004008016032</v>
      </c>
    </row>
    <row r="27" spans="2:52" ht="17.100000000000001" customHeight="1" x14ac:dyDescent="0.15">
      <c r="B27" s="341"/>
      <c r="C27" s="341"/>
      <c r="D27" s="52" t="s">
        <v>278</v>
      </c>
      <c r="E27" s="9">
        <v>100</v>
      </c>
      <c r="F27" s="9">
        <v>1.1494252873563218</v>
      </c>
      <c r="G27" s="9">
        <v>2.2988505747126435</v>
      </c>
      <c r="H27" s="9">
        <v>1.7241379310344827</v>
      </c>
      <c r="I27" s="9">
        <v>1.1494252873563218</v>
      </c>
      <c r="J27" s="9">
        <v>1.7241379310344827</v>
      </c>
      <c r="K27" s="9">
        <v>4.0229885057471266</v>
      </c>
      <c r="L27" s="9">
        <v>8.0459770114942533</v>
      </c>
      <c r="M27" s="9">
        <v>6.8965517241379306</v>
      </c>
      <c r="N27" s="9">
        <v>8.6206896551724146</v>
      </c>
      <c r="O27" s="9">
        <v>5.1724137931034484</v>
      </c>
      <c r="P27" s="9">
        <v>5.1724137931034484</v>
      </c>
      <c r="Q27" s="9">
        <v>6.8965517241379306</v>
      </c>
      <c r="R27" s="9">
        <v>6.8965517241379306</v>
      </c>
      <c r="S27" s="9">
        <v>5.7471264367816088</v>
      </c>
      <c r="T27" s="9">
        <v>4.5977011494252871</v>
      </c>
      <c r="U27" s="9">
        <v>3.4482758620689653</v>
      </c>
      <c r="V27" s="9">
        <v>3.4482758620689653</v>
      </c>
      <c r="W27" s="9">
        <v>2.2988505747126435</v>
      </c>
      <c r="X27" s="9">
        <v>4.0229885057471266</v>
      </c>
      <c r="Y27" s="9">
        <v>2.8735632183908044</v>
      </c>
      <c r="Z27" s="9">
        <v>0.57471264367816088</v>
      </c>
      <c r="AA27" s="9">
        <v>2.8735632183908044</v>
      </c>
      <c r="AB27" s="9">
        <v>0</v>
      </c>
      <c r="AC27" s="9">
        <v>1.7241379310344827</v>
      </c>
      <c r="AD27" s="9">
        <v>0.57471264367816088</v>
      </c>
      <c r="AE27" s="9">
        <v>1.1494252873563218</v>
      </c>
      <c r="AF27" s="9">
        <v>0</v>
      </c>
      <c r="AG27" s="9">
        <v>1.7241379310344827</v>
      </c>
      <c r="AH27" s="9">
        <v>0.57471264367816088</v>
      </c>
      <c r="AI27" s="9">
        <v>1.1494252873563218</v>
      </c>
      <c r="AJ27" s="9">
        <v>1.7241379310344827</v>
      </c>
      <c r="AK27" s="9">
        <v>0.57471264367816088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0.57471264367816088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0.57471264367816088</v>
      </c>
    </row>
    <row r="28" spans="2:52" ht="17.100000000000001" customHeight="1" x14ac:dyDescent="0.15">
      <c r="B28" s="326" t="s">
        <v>116</v>
      </c>
      <c r="C28" s="342"/>
      <c r="D28" s="343"/>
      <c r="E28" s="24">
        <v>100</v>
      </c>
      <c r="F28" s="24">
        <v>1.3414815918914891</v>
      </c>
      <c r="G28" s="24">
        <v>0.98375316738709195</v>
      </c>
      <c r="H28" s="24">
        <v>1.4060714463158941</v>
      </c>
      <c r="I28" s="24">
        <v>1.6346201619714811</v>
      </c>
      <c r="J28" s="24">
        <v>2.4047299647240026</v>
      </c>
      <c r="K28" s="24">
        <v>2.9711333035226315</v>
      </c>
      <c r="L28" s="24">
        <v>4.1585929348636164</v>
      </c>
      <c r="M28" s="24">
        <v>4.8889551348934264</v>
      </c>
      <c r="N28" s="24">
        <v>5.8031499975157743</v>
      </c>
      <c r="O28" s="24">
        <v>5.9720773090872958</v>
      </c>
      <c r="P28" s="24">
        <v>6.5335121975455852</v>
      </c>
      <c r="Q28" s="24">
        <v>6.2999950315496598</v>
      </c>
      <c r="R28" s="24">
        <v>6.672628807075073</v>
      </c>
      <c r="S28" s="24">
        <v>6.4291747403984703</v>
      </c>
      <c r="T28" s="24">
        <v>6.0217618124906842</v>
      </c>
      <c r="U28" s="24">
        <v>5.6590649376459483</v>
      </c>
      <c r="V28" s="24">
        <v>5.5050429770954441</v>
      </c>
      <c r="W28" s="24">
        <v>4.3076464450737815</v>
      </c>
      <c r="X28" s="24">
        <v>4.0492870273761614</v>
      </c>
      <c r="Y28" s="24">
        <v>3.0854076613504247</v>
      </c>
      <c r="Z28" s="24">
        <v>2.2854871565558703</v>
      </c>
      <c r="AA28" s="24">
        <v>2.3152978585979032</v>
      </c>
      <c r="AB28" s="24">
        <v>1.4905351021016544</v>
      </c>
      <c r="AC28" s="24">
        <v>1.3663238435931833</v>
      </c>
      <c r="AD28" s="24">
        <v>0.87444725989963734</v>
      </c>
      <c r="AE28" s="24">
        <v>0.76514135241218273</v>
      </c>
      <c r="AF28" s="24">
        <v>0.80985740547523233</v>
      </c>
      <c r="AG28" s="24">
        <v>0.54652953743727339</v>
      </c>
      <c r="AH28" s="24">
        <v>0.46206588165151286</v>
      </c>
      <c r="AI28" s="24">
        <v>0.4173498285884632</v>
      </c>
      <c r="AJ28" s="24">
        <v>0.29313857007999206</v>
      </c>
      <c r="AK28" s="24">
        <v>0.29810702042033088</v>
      </c>
      <c r="AL28" s="24">
        <v>0.26829631837829782</v>
      </c>
      <c r="AM28" s="24">
        <v>0.12917970884881005</v>
      </c>
      <c r="AN28" s="24">
        <v>0.15402196055050429</v>
      </c>
      <c r="AO28" s="24">
        <v>0.17886421225219853</v>
      </c>
      <c r="AP28" s="24">
        <v>0.23351716599592587</v>
      </c>
      <c r="AQ28" s="24">
        <v>0.14408505986982659</v>
      </c>
      <c r="AR28" s="24">
        <v>0.1043374571471158</v>
      </c>
      <c r="AS28" s="24">
        <v>6.9558304764743881E-2</v>
      </c>
      <c r="AT28" s="24">
        <v>0.163958861231182</v>
      </c>
      <c r="AU28" s="24">
        <v>7.9495205445421574E-2</v>
      </c>
      <c r="AV28" s="24">
        <v>6.9558304764743881E-2</v>
      </c>
      <c r="AW28" s="24">
        <v>2.9810702042033087E-2</v>
      </c>
      <c r="AX28" s="24">
        <v>2.4842251701694244E-2</v>
      </c>
      <c r="AY28" s="24">
        <v>3.477915238237194E-2</v>
      </c>
      <c r="AZ28" s="24">
        <v>0.26332786803795899</v>
      </c>
    </row>
    <row r="29" spans="2:52" x14ac:dyDescent="0.15">
      <c r="B29" s="173"/>
      <c r="C29" s="173"/>
      <c r="D29" s="173"/>
      <c r="E29" s="175"/>
    </row>
    <row r="30" spans="2:52" x14ac:dyDescent="0.15">
      <c r="F30" s="175"/>
    </row>
    <row r="31" spans="2:52" x14ac:dyDescent="0.15"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105</v>
      </c>
      <c r="D1" s="26" t="s">
        <v>106</v>
      </c>
    </row>
    <row r="2" spans="1:14" ht="17.25" x14ac:dyDescent="0.2">
      <c r="A2"/>
      <c r="B2" s="1" t="s">
        <v>342</v>
      </c>
      <c r="C2" s="2"/>
    </row>
    <row r="3" spans="1:14" s="50" customFormat="1" ht="20.25" customHeight="1" x14ac:dyDescent="0.15">
      <c r="B3" s="225" t="s">
        <v>107</v>
      </c>
      <c r="C3" s="268"/>
      <c r="D3" s="267" t="s">
        <v>94</v>
      </c>
      <c r="E3" s="267" t="s">
        <v>108</v>
      </c>
      <c r="F3" s="267" t="s">
        <v>109</v>
      </c>
      <c r="G3" s="267" t="s">
        <v>110</v>
      </c>
      <c r="H3" s="267" t="s">
        <v>111</v>
      </c>
      <c r="I3" s="267" t="s">
        <v>112</v>
      </c>
      <c r="J3" s="267" t="s">
        <v>113</v>
      </c>
      <c r="K3" s="267" t="s">
        <v>114</v>
      </c>
      <c r="L3" s="267" t="s">
        <v>115</v>
      </c>
      <c r="M3" s="267" t="s">
        <v>116</v>
      </c>
      <c r="N3" s="267" t="s">
        <v>117</v>
      </c>
    </row>
    <row r="4" spans="1:14" ht="14.1" customHeight="1" x14ac:dyDescent="0.15">
      <c r="A4"/>
      <c r="B4" s="253" t="s">
        <v>87</v>
      </c>
      <c r="C4" s="254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ht="22.5" customHeight="1" x14ac:dyDescent="0.15">
      <c r="A5"/>
      <c r="B5" s="255"/>
      <c r="C5" s="25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</row>
    <row r="6" spans="1:14" ht="12" customHeight="1" x14ac:dyDescent="0.15">
      <c r="A6" s="3"/>
      <c r="B6" s="263" t="s">
        <v>0</v>
      </c>
      <c r="C6" s="260"/>
      <c r="D6" s="42">
        <v>51142</v>
      </c>
      <c r="E6" s="42">
        <v>14624</v>
      </c>
      <c r="F6" s="42">
        <v>2030</v>
      </c>
      <c r="G6" s="42">
        <v>73</v>
      </c>
      <c r="H6" s="42">
        <v>28862</v>
      </c>
      <c r="I6" s="42">
        <v>334</v>
      </c>
      <c r="J6" s="42">
        <v>1379</v>
      </c>
      <c r="K6" s="42">
        <v>2332</v>
      </c>
      <c r="L6" s="42">
        <v>1209</v>
      </c>
      <c r="M6" s="42">
        <v>299</v>
      </c>
      <c r="N6" s="42">
        <v>0</v>
      </c>
    </row>
    <row r="7" spans="1:14" ht="12" customHeight="1" x14ac:dyDescent="0.15">
      <c r="A7" s="3"/>
      <c r="B7" s="262" t="s">
        <v>1</v>
      </c>
      <c r="C7" s="213"/>
      <c r="D7" s="42">
        <v>33621</v>
      </c>
      <c r="E7" s="42">
        <v>10137</v>
      </c>
      <c r="F7" s="42">
        <v>1002</v>
      </c>
      <c r="G7" s="42">
        <v>14</v>
      </c>
      <c r="H7" s="42">
        <v>18758</v>
      </c>
      <c r="I7" s="42">
        <v>221</v>
      </c>
      <c r="J7" s="42">
        <v>995</v>
      </c>
      <c r="K7" s="42">
        <v>1597</v>
      </c>
      <c r="L7" s="42">
        <v>743</v>
      </c>
      <c r="M7" s="42">
        <v>154</v>
      </c>
      <c r="N7" s="42">
        <v>0</v>
      </c>
    </row>
    <row r="8" spans="1:14" ht="12" customHeight="1" x14ac:dyDescent="0.15">
      <c r="B8" s="41"/>
      <c r="C8" s="18" t="s">
        <v>65</v>
      </c>
      <c r="D8" s="10">
        <v>19257</v>
      </c>
      <c r="E8" s="10">
        <v>5581</v>
      </c>
      <c r="F8" s="10">
        <v>565</v>
      </c>
      <c r="G8" s="10">
        <v>4</v>
      </c>
      <c r="H8" s="10">
        <v>11311</v>
      </c>
      <c r="I8" s="10">
        <v>102</v>
      </c>
      <c r="J8" s="10">
        <v>356</v>
      </c>
      <c r="K8" s="10">
        <v>867</v>
      </c>
      <c r="L8" s="10">
        <v>383</v>
      </c>
      <c r="M8" s="10">
        <v>88</v>
      </c>
      <c r="N8" s="10">
        <v>0</v>
      </c>
    </row>
    <row r="9" spans="1:14" ht="12" customHeight="1" x14ac:dyDescent="0.15">
      <c r="B9" s="41"/>
      <c r="C9" s="18" t="s">
        <v>66</v>
      </c>
      <c r="D9" s="10">
        <v>8923</v>
      </c>
      <c r="E9" s="10">
        <v>3027</v>
      </c>
      <c r="F9" s="10">
        <v>271</v>
      </c>
      <c r="G9" s="10">
        <v>4</v>
      </c>
      <c r="H9" s="10">
        <v>4694</v>
      </c>
      <c r="I9" s="10">
        <v>39</v>
      </c>
      <c r="J9" s="10">
        <v>186</v>
      </c>
      <c r="K9" s="10">
        <v>430</v>
      </c>
      <c r="L9" s="10">
        <v>234</v>
      </c>
      <c r="M9" s="10">
        <v>38</v>
      </c>
      <c r="N9" s="10">
        <v>0</v>
      </c>
    </row>
    <row r="10" spans="1:14" ht="12" customHeight="1" x14ac:dyDescent="0.15">
      <c r="B10" s="41"/>
      <c r="C10" s="18" t="s">
        <v>67</v>
      </c>
      <c r="D10" s="10">
        <v>5441</v>
      </c>
      <c r="E10" s="10">
        <v>1529</v>
      </c>
      <c r="F10" s="10">
        <v>166</v>
      </c>
      <c r="G10" s="10">
        <v>6</v>
      </c>
      <c r="H10" s="10">
        <v>2753</v>
      </c>
      <c r="I10" s="10">
        <v>80</v>
      </c>
      <c r="J10" s="10">
        <v>453</v>
      </c>
      <c r="K10" s="10">
        <v>300</v>
      </c>
      <c r="L10" s="10">
        <v>126</v>
      </c>
      <c r="M10" s="10">
        <v>28</v>
      </c>
      <c r="N10" s="10">
        <v>0</v>
      </c>
    </row>
    <row r="11" spans="1:14" ht="12" customHeight="1" x14ac:dyDescent="0.15">
      <c r="B11" s="261" t="s">
        <v>5</v>
      </c>
      <c r="C11" s="230"/>
      <c r="D11" s="7">
        <v>17521</v>
      </c>
      <c r="E11" s="7">
        <v>4487</v>
      </c>
      <c r="F11" s="7">
        <v>1028</v>
      </c>
      <c r="G11" s="7">
        <v>59</v>
      </c>
      <c r="H11" s="7">
        <v>10104</v>
      </c>
      <c r="I11" s="7">
        <v>113</v>
      </c>
      <c r="J11" s="7">
        <v>384</v>
      </c>
      <c r="K11" s="7">
        <v>735</v>
      </c>
      <c r="L11" s="7">
        <v>466</v>
      </c>
      <c r="M11" s="7">
        <v>145</v>
      </c>
      <c r="N11" s="7">
        <v>0</v>
      </c>
    </row>
    <row r="12" spans="1:14" ht="12" customHeight="1" x14ac:dyDescent="0.15">
      <c r="B12" s="262" t="s">
        <v>76</v>
      </c>
      <c r="C12" s="213"/>
      <c r="D12" s="10">
        <v>1254</v>
      </c>
      <c r="E12" s="10">
        <v>477</v>
      </c>
      <c r="F12" s="10">
        <v>90</v>
      </c>
      <c r="G12" s="10">
        <v>16</v>
      </c>
      <c r="H12" s="10">
        <v>571</v>
      </c>
      <c r="I12" s="10">
        <v>5</v>
      </c>
      <c r="J12" s="10">
        <v>6</v>
      </c>
      <c r="K12" s="10">
        <v>39</v>
      </c>
      <c r="L12" s="10">
        <v>36</v>
      </c>
      <c r="M12" s="10">
        <v>14</v>
      </c>
      <c r="N12" s="10">
        <v>0</v>
      </c>
    </row>
    <row r="13" spans="1:14" ht="12" customHeight="1" x14ac:dyDescent="0.15">
      <c r="B13" s="262" t="s">
        <v>77</v>
      </c>
      <c r="C13" s="213"/>
      <c r="D13" s="10">
        <v>2743</v>
      </c>
      <c r="E13" s="10">
        <v>677</v>
      </c>
      <c r="F13" s="10">
        <v>162</v>
      </c>
      <c r="G13" s="10">
        <v>10</v>
      </c>
      <c r="H13" s="10">
        <v>1644</v>
      </c>
      <c r="I13" s="10">
        <v>17</v>
      </c>
      <c r="J13" s="10">
        <v>29</v>
      </c>
      <c r="K13" s="10">
        <v>106</v>
      </c>
      <c r="L13" s="10">
        <v>74</v>
      </c>
      <c r="M13" s="10">
        <v>24</v>
      </c>
      <c r="N13" s="10">
        <v>0</v>
      </c>
    </row>
    <row r="14" spans="1:14" ht="12" customHeight="1" x14ac:dyDescent="0.15">
      <c r="B14" s="262" t="s">
        <v>78</v>
      </c>
      <c r="C14" s="213"/>
      <c r="D14" s="10">
        <v>3002</v>
      </c>
      <c r="E14" s="10">
        <v>738</v>
      </c>
      <c r="F14" s="10">
        <v>114</v>
      </c>
      <c r="G14" s="10">
        <v>5</v>
      </c>
      <c r="H14" s="10">
        <v>1708</v>
      </c>
      <c r="I14" s="10">
        <v>26</v>
      </c>
      <c r="J14" s="10">
        <v>148</v>
      </c>
      <c r="K14" s="10">
        <v>163</v>
      </c>
      <c r="L14" s="10">
        <v>82</v>
      </c>
      <c r="M14" s="10">
        <v>18</v>
      </c>
      <c r="N14" s="10">
        <v>0</v>
      </c>
    </row>
    <row r="15" spans="1:14" ht="12" customHeight="1" x14ac:dyDescent="0.15">
      <c r="B15" s="262" t="s">
        <v>79</v>
      </c>
      <c r="C15" s="213"/>
      <c r="D15" s="10">
        <v>22719</v>
      </c>
      <c r="E15" s="10">
        <v>6358</v>
      </c>
      <c r="F15" s="10">
        <v>693</v>
      </c>
      <c r="G15" s="10">
        <v>12</v>
      </c>
      <c r="H15" s="10">
        <v>13290</v>
      </c>
      <c r="I15" s="10">
        <v>146</v>
      </c>
      <c r="J15" s="10">
        <v>589</v>
      </c>
      <c r="K15" s="10">
        <v>1051</v>
      </c>
      <c r="L15" s="10">
        <v>469</v>
      </c>
      <c r="M15" s="10">
        <v>111</v>
      </c>
      <c r="N15" s="10">
        <v>0</v>
      </c>
    </row>
    <row r="16" spans="1:14" ht="12" customHeight="1" x14ac:dyDescent="0.15">
      <c r="B16" s="262" t="s">
        <v>80</v>
      </c>
      <c r="C16" s="213"/>
      <c r="D16" s="10">
        <v>4224</v>
      </c>
      <c r="E16" s="10">
        <v>1258</v>
      </c>
      <c r="F16" s="10">
        <v>128</v>
      </c>
      <c r="G16" s="10">
        <v>4</v>
      </c>
      <c r="H16" s="10">
        <v>2128</v>
      </c>
      <c r="I16" s="10">
        <v>60</v>
      </c>
      <c r="J16" s="10">
        <v>311</v>
      </c>
      <c r="K16" s="10">
        <v>223</v>
      </c>
      <c r="L16" s="10">
        <v>91</v>
      </c>
      <c r="M16" s="10">
        <v>21</v>
      </c>
      <c r="N16" s="10">
        <v>0</v>
      </c>
    </row>
    <row r="17" spans="2:14" ht="12" customHeight="1" x14ac:dyDescent="0.15">
      <c r="B17" s="262" t="s">
        <v>81</v>
      </c>
      <c r="C17" s="213"/>
      <c r="D17" s="10">
        <v>545</v>
      </c>
      <c r="E17" s="10">
        <v>100</v>
      </c>
      <c r="F17" s="10">
        <v>41</v>
      </c>
      <c r="G17" s="10">
        <v>0</v>
      </c>
      <c r="H17" s="10">
        <v>328</v>
      </c>
      <c r="I17" s="10">
        <v>2</v>
      </c>
      <c r="J17" s="10">
        <v>26</v>
      </c>
      <c r="K17" s="10">
        <v>32</v>
      </c>
      <c r="L17" s="10">
        <v>9</v>
      </c>
      <c r="M17" s="10">
        <v>7</v>
      </c>
      <c r="N17" s="10">
        <v>0</v>
      </c>
    </row>
    <row r="18" spans="2:14" ht="12" customHeight="1" x14ac:dyDescent="0.15">
      <c r="B18" s="262" t="s">
        <v>82</v>
      </c>
      <c r="C18" s="213"/>
      <c r="D18" s="10">
        <v>8923</v>
      </c>
      <c r="E18" s="10">
        <v>3027</v>
      </c>
      <c r="F18" s="10">
        <v>271</v>
      </c>
      <c r="G18" s="10">
        <v>4</v>
      </c>
      <c r="H18" s="10">
        <v>4694</v>
      </c>
      <c r="I18" s="10">
        <v>39</v>
      </c>
      <c r="J18" s="10">
        <v>186</v>
      </c>
      <c r="K18" s="10">
        <v>430</v>
      </c>
      <c r="L18" s="10">
        <v>234</v>
      </c>
      <c r="M18" s="10">
        <v>38</v>
      </c>
      <c r="N18" s="10">
        <v>0</v>
      </c>
    </row>
    <row r="19" spans="2:14" ht="12" customHeight="1" x14ac:dyDescent="0.15">
      <c r="B19" s="262" t="s">
        <v>102</v>
      </c>
      <c r="C19" s="213"/>
      <c r="D19" s="10">
        <v>1647</v>
      </c>
      <c r="E19" s="10">
        <v>439</v>
      </c>
      <c r="F19" s="10">
        <v>122</v>
      </c>
      <c r="G19" s="10">
        <v>1</v>
      </c>
      <c r="H19" s="10">
        <v>924</v>
      </c>
      <c r="I19" s="10">
        <v>7</v>
      </c>
      <c r="J19" s="10">
        <v>25</v>
      </c>
      <c r="K19" s="10">
        <v>69</v>
      </c>
      <c r="L19" s="10">
        <v>52</v>
      </c>
      <c r="M19" s="10">
        <v>8</v>
      </c>
      <c r="N19" s="10">
        <v>0</v>
      </c>
    </row>
    <row r="20" spans="2:14" ht="12" customHeight="1" x14ac:dyDescent="0.15">
      <c r="B20" s="262" t="s">
        <v>103</v>
      </c>
      <c r="C20" s="213"/>
      <c r="D20" s="10">
        <v>800</v>
      </c>
      <c r="E20" s="10">
        <v>168</v>
      </c>
      <c r="F20" s="10">
        <v>62</v>
      </c>
      <c r="G20" s="10">
        <v>4</v>
      </c>
      <c r="H20" s="10">
        <v>493</v>
      </c>
      <c r="I20" s="10">
        <v>5</v>
      </c>
      <c r="J20" s="10">
        <v>3</v>
      </c>
      <c r="K20" s="10">
        <v>28</v>
      </c>
      <c r="L20" s="10">
        <v>22</v>
      </c>
      <c r="M20" s="10">
        <v>15</v>
      </c>
      <c r="N20" s="10">
        <v>0</v>
      </c>
    </row>
    <row r="21" spans="2:14" ht="12" customHeight="1" x14ac:dyDescent="0.15">
      <c r="B21" s="262" t="s">
        <v>90</v>
      </c>
      <c r="C21" s="213"/>
      <c r="D21" s="10">
        <v>3111</v>
      </c>
      <c r="E21" s="10">
        <v>851</v>
      </c>
      <c r="F21" s="10">
        <v>161</v>
      </c>
      <c r="G21" s="10">
        <v>9</v>
      </c>
      <c r="H21" s="10">
        <v>1825</v>
      </c>
      <c r="I21" s="10">
        <v>19</v>
      </c>
      <c r="J21" s="10">
        <v>30</v>
      </c>
      <c r="K21" s="10">
        <v>115</v>
      </c>
      <c r="L21" s="10">
        <v>75</v>
      </c>
      <c r="M21" s="10">
        <v>26</v>
      </c>
      <c r="N21" s="10">
        <v>0</v>
      </c>
    </row>
    <row r="22" spans="2:14" ht="12" customHeight="1" x14ac:dyDescent="0.15">
      <c r="B22" s="261" t="s">
        <v>104</v>
      </c>
      <c r="C22" s="230"/>
      <c r="D22" s="7">
        <v>2174</v>
      </c>
      <c r="E22" s="7">
        <v>531</v>
      </c>
      <c r="F22" s="7">
        <v>186</v>
      </c>
      <c r="G22" s="7">
        <v>8</v>
      </c>
      <c r="H22" s="7">
        <v>1257</v>
      </c>
      <c r="I22" s="7">
        <v>8</v>
      </c>
      <c r="J22" s="7">
        <v>26</v>
      </c>
      <c r="K22" s="7">
        <v>76</v>
      </c>
      <c r="L22" s="7">
        <v>65</v>
      </c>
      <c r="M22" s="7">
        <v>17</v>
      </c>
      <c r="N22" s="7">
        <v>0</v>
      </c>
    </row>
    <row r="23" spans="2:14" ht="12" customHeight="1" x14ac:dyDescent="0.15">
      <c r="B23" s="262" t="s">
        <v>6</v>
      </c>
      <c r="C23" s="213"/>
      <c r="D23" s="10">
        <v>1254</v>
      </c>
      <c r="E23" s="10">
        <v>477</v>
      </c>
      <c r="F23" s="10">
        <v>90</v>
      </c>
      <c r="G23" s="10">
        <v>16</v>
      </c>
      <c r="H23" s="10">
        <v>571</v>
      </c>
      <c r="I23" s="10">
        <v>5</v>
      </c>
      <c r="J23" s="10">
        <v>6</v>
      </c>
      <c r="K23" s="10">
        <v>39</v>
      </c>
      <c r="L23" s="10">
        <v>36</v>
      </c>
      <c r="M23" s="10">
        <v>14</v>
      </c>
      <c r="N23" s="10">
        <v>0</v>
      </c>
    </row>
    <row r="24" spans="2:14" ht="12" customHeight="1" x14ac:dyDescent="0.15">
      <c r="B24" s="262" t="s">
        <v>7</v>
      </c>
      <c r="C24" s="213"/>
      <c r="D24" s="10">
        <v>282</v>
      </c>
      <c r="E24" s="10">
        <v>84</v>
      </c>
      <c r="F24" s="10">
        <v>18</v>
      </c>
      <c r="G24" s="10">
        <v>4</v>
      </c>
      <c r="H24" s="10">
        <v>151</v>
      </c>
      <c r="I24" s="10">
        <v>2</v>
      </c>
      <c r="J24" s="10">
        <v>1</v>
      </c>
      <c r="K24" s="10">
        <v>12</v>
      </c>
      <c r="L24" s="10">
        <v>8</v>
      </c>
      <c r="M24" s="10">
        <v>2</v>
      </c>
      <c r="N24" s="10">
        <v>0</v>
      </c>
    </row>
    <row r="25" spans="2:14" ht="12" customHeight="1" x14ac:dyDescent="0.15">
      <c r="B25" s="262" t="s">
        <v>8</v>
      </c>
      <c r="C25" s="213"/>
      <c r="D25" s="10">
        <v>342</v>
      </c>
      <c r="E25" s="10">
        <v>67</v>
      </c>
      <c r="F25" s="10">
        <v>29</v>
      </c>
      <c r="G25" s="10">
        <v>1</v>
      </c>
      <c r="H25" s="10">
        <v>210</v>
      </c>
      <c r="I25" s="10">
        <v>3</v>
      </c>
      <c r="J25" s="10">
        <v>2</v>
      </c>
      <c r="K25" s="10">
        <v>19</v>
      </c>
      <c r="L25" s="10">
        <v>9</v>
      </c>
      <c r="M25" s="10">
        <v>2</v>
      </c>
      <c r="N25" s="10">
        <v>0</v>
      </c>
    </row>
    <row r="26" spans="2:14" ht="12" customHeight="1" x14ac:dyDescent="0.15">
      <c r="B26" s="262" t="s">
        <v>9</v>
      </c>
      <c r="C26" s="213"/>
      <c r="D26" s="10">
        <v>763</v>
      </c>
      <c r="E26" s="10">
        <v>214</v>
      </c>
      <c r="F26" s="10">
        <v>38</v>
      </c>
      <c r="G26" s="10">
        <v>1</v>
      </c>
      <c r="H26" s="10">
        <v>431</v>
      </c>
      <c r="I26" s="10">
        <v>3</v>
      </c>
      <c r="J26" s="10">
        <v>10</v>
      </c>
      <c r="K26" s="10">
        <v>32</v>
      </c>
      <c r="L26" s="10">
        <v>26</v>
      </c>
      <c r="M26" s="10">
        <v>8</v>
      </c>
      <c r="N26" s="10">
        <v>0</v>
      </c>
    </row>
    <row r="27" spans="2:14" ht="12" customHeight="1" x14ac:dyDescent="0.15">
      <c r="B27" s="262" t="s">
        <v>10</v>
      </c>
      <c r="C27" s="213"/>
      <c r="D27" s="10">
        <v>513</v>
      </c>
      <c r="E27" s="10">
        <v>114</v>
      </c>
      <c r="F27" s="10">
        <v>28</v>
      </c>
      <c r="G27" s="10">
        <v>2</v>
      </c>
      <c r="H27" s="10">
        <v>320</v>
      </c>
      <c r="I27" s="10">
        <v>4</v>
      </c>
      <c r="J27" s="10">
        <v>3</v>
      </c>
      <c r="K27" s="10">
        <v>18</v>
      </c>
      <c r="L27" s="10">
        <v>15</v>
      </c>
      <c r="M27" s="10">
        <v>9</v>
      </c>
      <c r="N27" s="10">
        <v>0</v>
      </c>
    </row>
    <row r="28" spans="2:14" ht="12" customHeight="1" x14ac:dyDescent="0.15">
      <c r="B28" s="262" t="s">
        <v>11</v>
      </c>
      <c r="C28" s="213"/>
      <c r="D28" s="10">
        <v>337</v>
      </c>
      <c r="E28" s="10">
        <v>79</v>
      </c>
      <c r="F28" s="10">
        <v>18</v>
      </c>
      <c r="G28" s="10">
        <v>2</v>
      </c>
      <c r="H28" s="10">
        <v>213</v>
      </c>
      <c r="I28" s="10">
        <v>2</v>
      </c>
      <c r="J28" s="10">
        <v>8</v>
      </c>
      <c r="K28" s="10">
        <v>7</v>
      </c>
      <c r="L28" s="10">
        <v>6</v>
      </c>
      <c r="M28" s="10">
        <v>2</v>
      </c>
      <c r="N28" s="10">
        <v>0</v>
      </c>
    </row>
    <row r="29" spans="2:14" ht="12" customHeight="1" x14ac:dyDescent="0.15">
      <c r="B29" s="262" t="s">
        <v>12</v>
      </c>
      <c r="C29" s="213"/>
      <c r="D29" s="10">
        <v>506</v>
      </c>
      <c r="E29" s="10">
        <v>119</v>
      </c>
      <c r="F29" s="10">
        <v>31</v>
      </c>
      <c r="G29" s="10">
        <v>0</v>
      </c>
      <c r="H29" s="10">
        <v>319</v>
      </c>
      <c r="I29" s="10">
        <v>3</v>
      </c>
      <c r="J29" s="10">
        <v>5</v>
      </c>
      <c r="K29" s="10">
        <v>18</v>
      </c>
      <c r="L29" s="10">
        <v>10</v>
      </c>
      <c r="M29" s="10">
        <v>1</v>
      </c>
      <c r="N29" s="10">
        <v>0</v>
      </c>
    </row>
    <row r="30" spans="2:14" ht="12" customHeight="1" x14ac:dyDescent="0.15">
      <c r="B30" s="262" t="s">
        <v>13</v>
      </c>
      <c r="C30" s="213"/>
      <c r="D30" s="10">
        <v>1637</v>
      </c>
      <c r="E30" s="10">
        <v>384</v>
      </c>
      <c r="F30" s="10">
        <v>51</v>
      </c>
      <c r="G30" s="10">
        <v>5</v>
      </c>
      <c r="H30" s="10">
        <v>967</v>
      </c>
      <c r="I30" s="10">
        <v>15</v>
      </c>
      <c r="J30" s="10">
        <v>78</v>
      </c>
      <c r="K30" s="10">
        <v>84</v>
      </c>
      <c r="L30" s="10">
        <v>42</v>
      </c>
      <c r="M30" s="10">
        <v>11</v>
      </c>
      <c r="N30" s="10">
        <v>0</v>
      </c>
    </row>
    <row r="31" spans="2:14" ht="12" customHeight="1" x14ac:dyDescent="0.15">
      <c r="B31" s="262" t="s">
        <v>14</v>
      </c>
      <c r="C31" s="213"/>
      <c r="D31" s="10">
        <v>1049</v>
      </c>
      <c r="E31" s="10">
        <v>276</v>
      </c>
      <c r="F31" s="10">
        <v>36</v>
      </c>
      <c r="G31" s="10">
        <v>3</v>
      </c>
      <c r="H31" s="10">
        <v>589</v>
      </c>
      <c r="I31" s="10">
        <v>5</v>
      </c>
      <c r="J31" s="10">
        <v>34</v>
      </c>
      <c r="K31" s="10">
        <v>70</v>
      </c>
      <c r="L31" s="10">
        <v>28</v>
      </c>
      <c r="M31" s="10">
        <v>8</v>
      </c>
      <c r="N31" s="10">
        <v>0</v>
      </c>
    </row>
    <row r="32" spans="2:14" ht="12" customHeight="1" x14ac:dyDescent="0.15">
      <c r="B32" s="262" t="s">
        <v>15</v>
      </c>
      <c r="C32" s="213"/>
      <c r="D32" s="10">
        <v>1140</v>
      </c>
      <c r="E32" s="10">
        <v>261</v>
      </c>
      <c r="F32" s="10">
        <v>26</v>
      </c>
      <c r="G32" s="10">
        <v>1</v>
      </c>
      <c r="H32" s="10">
        <v>646</v>
      </c>
      <c r="I32" s="10">
        <v>15</v>
      </c>
      <c r="J32" s="10">
        <v>103</v>
      </c>
      <c r="K32" s="10">
        <v>55</v>
      </c>
      <c r="L32" s="10">
        <v>28</v>
      </c>
      <c r="M32" s="10">
        <v>5</v>
      </c>
      <c r="N32" s="10">
        <v>0</v>
      </c>
    </row>
    <row r="33" spans="2:14" ht="12" customHeight="1" x14ac:dyDescent="0.15">
      <c r="B33" s="262" t="s">
        <v>16</v>
      </c>
      <c r="C33" s="213"/>
      <c r="D33" s="10">
        <v>4283</v>
      </c>
      <c r="E33" s="10">
        <v>1113</v>
      </c>
      <c r="F33" s="10">
        <v>132</v>
      </c>
      <c r="G33" s="10">
        <v>3</v>
      </c>
      <c r="H33" s="10">
        <v>2559</v>
      </c>
      <c r="I33" s="10">
        <v>29</v>
      </c>
      <c r="J33" s="10">
        <v>103</v>
      </c>
      <c r="K33" s="10">
        <v>237</v>
      </c>
      <c r="L33" s="10">
        <v>87</v>
      </c>
      <c r="M33" s="10">
        <v>20</v>
      </c>
      <c r="N33" s="10">
        <v>0</v>
      </c>
    </row>
    <row r="34" spans="2:14" ht="12" customHeight="1" x14ac:dyDescent="0.15">
      <c r="B34" s="262" t="s">
        <v>17</v>
      </c>
      <c r="C34" s="213"/>
      <c r="D34" s="10">
        <v>3696</v>
      </c>
      <c r="E34" s="10">
        <v>978</v>
      </c>
      <c r="F34" s="10">
        <v>99</v>
      </c>
      <c r="G34" s="10">
        <v>0</v>
      </c>
      <c r="H34" s="10">
        <v>2251</v>
      </c>
      <c r="I34" s="10">
        <v>21</v>
      </c>
      <c r="J34" s="10">
        <v>74</v>
      </c>
      <c r="K34" s="10">
        <v>183</v>
      </c>
      <c r="L34" s="10">
        <v>68</v>
      </c>
      <c r="M34" s="10">
        <v>22</v>
      </c>
      <c r="N34" s="10">
        <v>0</v>
      </c>
    </row>
    <row r="35" spans="2:14" ht="12" customHeight="1" x14ac:dyDescent="0.15">
      <c r="B35" s="262" t="s">
        <v>18</v>
      </c>
      <c r="C35" s="213"/>
      <c r="D35" s="10">
        <v>6359</v>
      </c>
      <c r="E35" s="10">
        <v>2140</v>
      </c>
      <c r="F35" s="10">
        <v>187</v>
      </c>
      <c r="G35" s="10">
        <v>1</v>
      </c>
      <c r="H35" s="10">
        <v>3586</v>
      </c>
      <c r="I35" s="10">
        <v>25</v>
      </c>
      <c r="J35" s="10">
        <v>78</v>
      </c>
      <c r="K35" s="10">
        <v>207</v>
      </c>
      <c r="L35" s="10">
        <v>109</v>
      </c>
      <c r="M35" s="10">
        <v>26</v>
      </c>
      <c r="N35" s="10">
        <v>0</v>
      </c>
    </row>
    <row r="36" spans="2:14" ht="12" customHeight="1" x14ac:dyDescent="0.15">
      <c r="B36" s="262" t="s">
        <v>19</v>
      </c>
      <c r="C36" s="213"/>
      <c r="D36" s="10">
        <v>4919</v>
      </c>
      <c r="E36" s="10">
        <v>1350</v>
      </c>
      <c r="F36" s="10">
        <v>147</v>
      </c>
      <c r="G36" s="10">
        <v>0</v>
      </c>
      <c r="H36" s="10">
        <v>2915</v>
      </c>
      <c r="I36" s="10">
        <v>27</v>
      </c>
      <c r="J36" s="10">
        <v>101</v>
      </c>
      <c r="K36" s="10">
        <v>240</v>
      </c>
      <c r="L36" s="10">
        <v>119</v>
      </c>
      <c r="M36" s="10">
        <v>20</v>
      </c>
      <c r="N36" s="10">
        <v>0</v>
      </c>
    </row>
    <row r="37" spans="2:14" ht="12" customHeight="1" x14ac:dyDescent="0.15">
      <c r="B37" s="262" t="s">
        <v>20</v>
      </c>
      <c r="C37" s="213"/>
      <c r="D37" s="10">
        <v>359</v>
      </c>
      <c r="E37" s="10">
        <v>78</v>
      </c>
      <c r="F37" s="10">
        <v>35</v>
      </c>
      <c r="G37" s="10">
        <v>0</v>
      </c>
      <c r="H37" s="10">
        <v>222</v>
      </c>
      <c r="I37" s="10">
        <v>1</v>
      </c>
      <c r="J37" s="10">
        <v>1</v>
      </c>
      <c r="K37" s="10">
        <v>11</v>
      </c>
      <c r="L37" s="10">
        <v>9</v>
      </c>
      <c r="M37" s="10">
        <v>2</v>
      </c>
      <c r="N37" s="10">
        <v>0</v>
      </c>
    </row>
    <row r="38" spans="2:14" ht="12" customHeight="1" x14ac:dyDescent="0.15">
      <c r="B38" s="262" t="s">
        <v>21</v>
      </c>
      <c r="C38" s="213"/>
      <c r="D38" s="10">
        <v>178</v>
      </c>
      <c r="E38" s="10">
        <v>30</v>
      </c>
      <c r="F38" s="10">
        <v>19</v>
      </c>
      <c r="G38" s="10">
        <v>0</v>
      </c>
      <c r="H38" s="10">
        <v>108</v>
      </c>
      <c r="I38" s="10">
        <v>0</v>
      </c>
      <c r="J38" s="10">
        <v>9</v>
      </c>
      <c r="K38" s="10">
        <v>9</v>
      </c>
      <c r="L38" s="10">
        <v>0</v>
      </c>
      <c r="M38" s="10">
        <v>3</v>
      </c>
      <c r="N38" s="10">
        <v>0</v>
      </c>
    </row>
    <row r="39" spans="2:14" ht="12" customHeight="1" x14ac:dyDescent="0.15">
      <c r="B39" s="262" t="s">
        <v>22</v>
      </c>
      <c r="C39" s="213"/>
      <c r="D39" s="10">
        <v>211</v>
      </c>
      <c r="E39" s="10">
        <v>33</v>
      </c>
      <c r="F39" s="10">
        <v>14</v>
      </c>
      <c r="G39" s="10">
        <v>0</v>
      </c>
      <c r="H39" s="10">
        <v>140</v>
      </c>
      <c r="I39" s="10">
        <v>0</v>
      </c>
      <c r="J39" s="10">
        <v>7</v>
      </c>
      <c r="K39" s="10">
        <v>11</v>
      </c>
      <c r="L39" s="10">
        <v>4</v>
      </c>
      <c r="M39" s="10">
        <v>2</v>
      </c>
      <c r="N39" s="10">
        <v>0</v>
      </c>
    </row>
    <row r="40" spans="2:14" ht="12" customHeight="1" x14ac:dyDescent="0.15">
      <c r="B40" s="262" t="s">
        <v>23</v>
      </c>
      <c r="C40" s="213"/>
      <c r="D40" s="10">
        <v>156</v>
      </c>
      <c r="E40" s="10">
        <v>37</v>
      </c>
      <c r="F40" s="10">
        <v>8</v>
      </c>
      <c r="G40" s="10">
        <v>0</v>
      </c>
      <c r="H40" s="10">
        <v>80</v>
      </c>
      <c r="I40" s="10">
        <v>2</v>
      </c>
      <c r="J40" s="10">
        <v>10</v>
      </c>
      <c r="K40" s="10">
        <v>12</v>
      </c>
      <c r="L40" s="10">
        <v>5</v>
      </c>
      <c r="M40" s="10">
        <v>2</v>
      </c>
      <c r="N40" s="10">
        <v>0</v>
      </c>
    </row>
    <row r="41" spans="2:14" ht="12" customHeight="1" x14ac:dyDescent="0.15">
      <c r="B41" s="262" t="s">
        <v>24</v>
      </c>
      <c r="C41" s="213"/>
      <c r="D41" s="10">
        <v>608</v>
      </c>
      <c r="E41" s="10">
        <v>122</v>
      </c>
      <c r="F41" s="10">
        <v>39</v>
      </c>
      <c r="G41" s="10">
        <v>1</v>
      </c>
      <c r="H41" s="10">
        <v>387</v>
      </c>
      <c r="I41" s="10">
        <v>9</v>
      </c>
      <c r="J41" s="10">
        <v>13</v>
      </c>
      <c r="K41" s="10">
        <v>23</v>
      </c>
      <c r="L41" s="10">
        <v>9</v>
      </c>
      <c r="M41" s="10">
        <v>5</v>
      </c>
      <c r="N41" s="10">
        <v>0</v>
      </c>
    </row>
    <row r="42" spans="2:14" ht="12" customHeight="1" x14ac:dyDescent="0.15">
      <c r="B42" s="262" t="s">
        <v>25</v>
      </c>
      <c r="C42" s="213"/>
      <c r="D42" s="10">
        <v>454</v>
      </c>
      <c r="E42" s="10">
        <v>123</v>
      </c>
      <c r="F42" s="10">
        <v>17</v>
      </c>
      <c r="G42" s="10">
        <v>1</v>
      </c>
      <c r="H42" s="10">
        <v>251</v>
      </c>
      <c r="I42" s="10">
        <v>5</v>
      </c>
      <c r="J42" s="10">
        <v>10</v>
      </c>
      <c r="K42" s="10">
        <v>27</v>
      </c>
      <c r="L42" s="10">
        <v>17</v>
      </c>
      <c r="M42" s="10">
        <v>3</v>
      </c>
      <c r="N42" s="10">
        <v>0</v>
      </c>
    </row>
    <row r="43" spans="2:14" ht="12" customHeight="1" x14ac:dyDescent="0.15">
      <c r="B43" s="262" t="s">
        <v>26</v>
      </c>
      <c r="C43" s="213"/>
      <c r="D43" s="10">
        <v>929</v>
      </c>
      <c r="E43" s="10">
        <v>247</v>
      </c>
      <c r="F43" s="10">
        <v>33</v>
      </c>
      <c r="G43" s="10">
        <v>1</v>
      </c>
      <c r="H43" s="10">
        <v>479</v>
      </c>
      <c r="I43" s="10">
        <v>10</v>
      </c>
      <c r="J43" s="10">
        <v>102</v>
      </c>
      <c r="K43" s="10">
        <v>39</v>
      </c>
      <c r="L43" s="10">
        <v>16</v>
      </c>
      <c r="M43" s="10">
        <v>2</v>
      </c>
      <c r="N43" s="10">
        <v>0</v>
      </c>
    </row>
    <row r="44" spans="2:14" ht="12" customHeight="1" x14ac:dyDescent="0.15">
      <c r="B44" s="262" t="s">
        <v>27</v>
      </c>
      <c r="C44" s="213"/>
      <c r="D44" s="10">
        <v>1217</v>
      </c>
      <c r="E44" s="10">
        <v>271</v>
      </c>
      <c r="F44" s="10">
        <v>38</v>
      </c>
      <c r="G44" s="10">
        <v>2</v>
      </c>
      <c r="H44" s="10">
        <v>625</v>
      </c>
      <c r="I44" s="10">
        <v>20</v>
      </c>
      <c r="J44" s="10">
        <v>142</v>
      </c>
      <c r="K44" s="10">
        <v>77</v>
      </c>
      <c r="L44" s="10">
        <v>35</v>
      </c>
      <c r="M44" s="10">
        <v>7</v>
      </c>
      <c r="N44" s="10">
        <v>0</v>
      </c>
    </row>
    <row r="45" spans="2:14" ht="12" customHeight="1" x14ac:dyDescent="0.15">
      <c r="B45" s="262" t="s">
        <v>28</v>
      </c>
      <c r="C45" s="213"/>
      <c r="D45" s="10">
        <v>2786</v>
      </c>
      <c r="E45" s="10">
        <v>865</v>
      </c>
      <c r="F45" s="10">
        <v>75</v>
      </c>
      <c r="G45" s="10">
        <v>1</v>
      </c>
      <c r="H45" s="10">
        <v>1387</v>
      </c>
      <c r="I45" s="10">
        <v>40</v>
      </c>
      <c r="J45" s="10">
        <v>176</v>
      </c>
      <c r="K45" s="10">
        <v>161</v>
      </c>
      <c r="L45" s="10">
        <v>66</v>
      </c>
      <c r="M45" s="10">
        <v>15</v>
      </c>
      <c r="N45" s="10">
        <v>0</v>
      </c>
    </row>
    <row r="46" spans="2:14" ht="12" customHeight="1" x14ac:dyDescent="0.15">
      <c r="B46" s="262" t="s">
        <v>29</v>
      </c>
      <c r="C46" s="213"/>
      <c r="D46" s="10">
        <v>509</v>
      </c>
      <c r="E46" s="10">
        <v>146</v>
      </c>
      <c r="F46" s="10">
        <v>20</v>
      </c>
      <c r="G46" s="10">
        <v>2</v>
      </c>
      <c r="H46" s="10">
        <v>262</v>
      </c>
      <c r="I46" s="10">
        <v>10</v>
      </c>
      <c r="J46" s="10">
        <v>33</v>
      </c>
      <c r="K46" s="10">
        <v>23</v>
      </c>
      <c r="L46" s="10">
        <v>9</v>
      </c>
      <c r="M46" s="10">
        <v>4</v>
      </c>
      <c r="N46" s="10">
        <v>0</v>
      </c>
    </row>
    <row r="47" spans="2:14" ht="12" customHeight="1" x14ac:dyDescent="0.15">
      <c r="B47" s="262" t="s">
        <v>30</v>
      </c>
      <c r="C47" s="213"/>
      <c r="D47" s="10">
        <v>642</v>
      </c>
      <c r="E47" s="10">
        <v>155</v>
      </c>
      <c r="F47" s="10">
        <v>19</v>
      </c>
      <c r="G47" s="10">
        <v>0</v>
      </c>
      <c r="H47" s="10">
        <v>349</v>
      </c>
      <c r="I47" s="10">
        <v>6</v>
      </c>
      <c r="J47" s="10">
        <v>62</v>
      </c>
      <c r="K47" s="10">
        <v>33</v>
      </c>
      <c r="L47" s="10">
        <v>14</v>
      </c>
      <c r="M47" s="10">
        <v>4</v>
      </c>
      <c r="N47" s="10">
        <v>0</v>
      </c>
    </row>
    <row r="48" spans="2:14" ht="12" customHeight="1" x14ac:dyDescent="0.15">
      <c r="B48" s="262" t="s">
        <v>31</v>
      </c>
      <c r="C48" s="213"/>
      <c r="D48" s="10">
        <v>901</v>
      </c>
      <c r="E48" s="10">
        <v>275</v>
      </c>
      <c r="F48" s="10">
        <v>27</v>
      </c>
      <c r="G48" s="10">
        <v>2</v>
      </c>
      <c r="H48" s="10">
        <v>509</v>
      </c>
      <c r="I48" s="10">
        <v>0</v>
      </c>
      <c r="J48" s="10">
        <v>14</v>
      </c>
      <c r="K48" s="10">
        <v>43</v>
      </c>
      <c r="L48" s="10">
        <v>29</v>
      </c>
      <c r="M48" s="10">
        <v>2</v>
      </c>
      <c r="N48" s="10">
        <v>0</v>
      </c>
    </row>
    <row r="49" spans="2:14" ht="12" customHeight="1" x14ac:dyDescent="0.15">
      <c r="B49" s="262" t="s">
        <v>32</v>
      </c>
      <c r="C49" s="213"/>
      <c r="D49" s="10">
        <v>4162</v>
      </c>
      <c r="E49" s="10">
        <v>1592</v>
      </c>
      <c r="F49" s="10">
        <v>102</v>
      </c>
      <c r="G49" s="10">
        <v>0</v>
      </c>
      <c r="H49" s="10">
        <v>2105</v>
      </c>
      <c r="I49" s="10">
        <v>12</v>
      </c>
      <c r="J49" s="10">
        <v>53</v>
      </c>
      <c r="K49" s="10">
        <v>185</v>
      </c>
      <c r="L49" s="10">
        <v>96</v>
      </c>
      <c r="M49" s="10">
        <v>17</v>
      </c>
      <c r="N49" s="10">
        <v>0</v>
      </c>
    </row>
    <row r="50" spans="2:14" ht="12" customHeight="1" x14ac:dyDescent="0.15">
      <c r="B50" s="262" t="s">
        <v>33</v>
      </c>
      <c r="C50" s="213"/>
      <c r="D50" s="10">
        <v>2280</v>
      </c>
      <c r="E50" s="10">
        <v>734</v>
      </c>
      <c r="F50" s="10">
        <v>80</v>
      </c>
      <c r="G50" s="10">
        <v>1</v>
      </c>
      <c r="H50" s="10">
        <v>1212</v>
      </c>
      <c r="I50" s="10">
        <v>16</v>
      </c>
      <c r="J50" s="10">
        <v>43</v>
      </c>
      <c r="K50" s="10">
        <v>112</v>
      </c>
      <c r="L50" s="10">
        <v>72</v>
      </c>
      <c r="M50" s="10">
        <v>10</v>
      </c>
      <c r="N50" s="10">
        <v>0</v>
      </c>
    </row>
    <row r="51" spans="2:14" ht="12" customHeight="1" x14ac:dyDescent="0.15">
      <c r="B51" s="262" t="s">
        <v>34</v>
      </c>
      <c r="C51" s="213"/>
      <c r="D51" s="10">
        <v>574</v>
      </c>
      <c r="E51" s="10">
        <v>158</v>
      </c>
      <c r="F51" s="10">
        <v>27</v>
      </c>
      <c r="G51" s="10">
        <v>0</v>
      </c>
      <c r="H51" s="10">
        <v>330</v>
      </c>
      <c r="I51" s="10">
        <v>5</v>
      </c>
      <c r="J51" s="10">
        <v>6</v>
      </c>
      <c r="K51" s="10">
        <v>35</v>
      </c>
      <c r="L51" s="10">
        <v>11</v>
      </c>
      <c r="M51" s="10">
        <v>2</v>
      </c>
      <c r="N51" s="10">
        <v>0</v>
      </c>
    </row>
    <row r="52" spans="2:14" ht="12" customHeight="1" x14ac:dyDescent="0.15">
      <c r="B52" s="262" t="s">
        <v>35</v>
      </c>
      <c r="C52" s="213"/>
      <c r="D52" s="10">
        <v>364</v>
      </c>
      <c r="E52" s="10">
        <v>113</v>
      </c>
      <c r="F52" s="10">
        <v>16</v>
      </c>
      <c r="G52" s="10">
        <v>1</v>
      </c>
      <c r="H52" s="10">
        <v>189</v>
      </c>
      <c r="I52" s="10">
        <v>0</v>
      </c>
      <c r="J52" s="10">
        <v>8</v>
      </c>
      <c r="K52" s="10">
        <v>22</v>
      </c>
      <c r="L52" s="10">
        <v>12</v>
      </c>
      <c r="M52" s="10">
        <v>3</v>
      </c>
      <c r="N52" s="10">
        <v>0</v>
      </c>
    </row>
    <row r="53" spans="2:14" ht="12" customHeight="1" x14ac:dyDescent="0.15">
      <c r="B53" s="262" t="s">
        <v>36</v>
      </c>
      <c r="C53" s="213"/>
      <c r="D53" s="10">
        <v>39</v>
      </c>
      <c r="E53" s="10">
        <v>6</v>
      </c>
      <c r="F53" s="10">
        <v>3</v>
      </c>
      <c r="G53" s="10">
        <v>0</v>
      </c>
      <c r="H53" s="10">
        <v>22</v>
      </c>
      <c r="I53" s="10">
        <v>1</v>
      </c>
      <c r="J53" s="10">
        <v>0</v>
      </c>
      <c r="K53" s="10">
        <v>4</v>
      </c>
      <c r="L53" s="10">
        <v>3</v>
      </c>
      <c r="M53" s="10">
        <v>0</v>
      </c>
      <c r="N53" s="10">
        <v>0</v>
      </c>
    </row>
    <row r="54" spans="2:14" ht="12" customHeight="1" x14ac:dyDescent="0.15">
      <c r="B54" s="262" t="s">
        <v>37</v>
      </c>
      <c r="C54" s="213"/>
      <c r="D54" s="10">
        <v>17</v>
      </c>
      <c r="E54" s="10">
        <v>5</v>
      </c>
      <c r="F54" s="10">
        <v>3</v>
      </c>
      <c r="G54" s="10">
        <v>0</v>
      </c>
      <c r="H54" s="10">
        <v>9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2:14" ht="12" customHeight="1" x14ac:dyDescent="0.15">
      <c r="B55" s="262" t="s">
        <v>38</v>
      </c>
      <c r="C55" s="213"/>
      <c r="D55" s="10">
        <v>585</v>
      </c>
      <c r="E55" s="10">
        <v>175</v>
      </c>
      <c r="F55" s="10">
        <v>36</v>
      </c>
      <c r="G55" s="10">
        <v>0</v>
      </c>
      <c r="H55" s="10">
        <v>311</v>
      </c>
      <c r="I55" s="10">
        <v>3</v>
      </c>
      <c r="J55" s="10">
        <v>7</v>
      </c>
      <c r="K55" s="10">
        <v>28</v>
      </c>
      <c r="L55" s="10">
        <v>22</v>
      </c>
      <c r="M55" s="10">
        <v>3</v>
      </c>
      <c r="N55" s="10">
        <v>0</v>
      </c>
    </row>
    <row r="56" spans="2:14" ht="12" customHeight="1" x14ac:dyDescent="0.15">
      <c r="B56" s="262" t="s">
        <v>39</v>
      </c>
      <c r="C56" s="213"/>
      <c r="D56" s="10">
        <v>737</v>
      </c>
      <c r="E56" s="10">
        <v>172</v>
      </c>
      <c r="F56" s="10">
        <v>63</v>
      </c>
      <c r="G56" s="10">
        <v>0</v>
      </c>
      <c r="H56" s="10">
        <v>435</v>
      </c>
      <c r="I56" s="10">
        <v>1</v>
      </c>
      <c r="J56" s="10">
        <v>13</v>
      </c>
      <c r="K56" s="10">
        <v>31</v>
      </c>
      <c r="L56" s="10">
        <v>21</v>
      </c>
      <c r="M56" s="10">
        <v>1</v>
      </c>
      <c r="N56" s="10">
        <v>0</v>
      </c>
    </row>
    <row r="57" spans="2:14" ht="12" customHeight="1" x14ac:dyDescent="0.15">
      <c r="B57" s="262" t="s">
        <v>40</v>
      </c>
      <c r="C57" s="213"/>
      <c r="D57" s="10">
        <v>269</v>
      </c>
      <c r="E57" s="10">
        <v>81</v>
      </c>
      <c r="F57" s="10">
        <v>17</v>
      </c>
      <c r="G57" s="10">
        <v>1</v>
      </c>
      <c r="H57" s="10">
        <v>147</v>
      </c>
      <c r="I57" s="10">
        <v>2</v>
      </c>
      <c r="J57" s="10">
        <v>5</v>
      </c>
      <c r="K57" s="10">
        <v>6</v>
      </c>
      <c r="L57" s="10">
        <v>6</v>
      </c>
      <c r="M57" s="10">
        <v>4</v>
      </c>
      <c r="N57" s="10">
        <v>0</v>
      </c>
    </row>
    <row r="58" spans="2:14" ht="12" customHeight="1" x14ac:dyDescent="0.15">
      <c r="B58" s="262" t="s">
        <v>41</v>
      </c>
      <c r="C58" s="213"/>
      <c r="D58" s="10">
        <v>91</v>
      </c>
      <c r="E58" s="10">
        <v>15</v>
      </c>
      <c r="F58" s="10">
        <v>8</v>
      </c>
      <c r="G58" s="10">
        <v>0</v>
      </c>
      <c r="H58" s="10">
        <v>60</v>
      </c>
      <c r="I58" s="10">
        <v>0</v>
      </c>
      <c r="J58" s="10">
        <v>0</v>
      </c>
      <c r="K58" s="10">
        <v>6</v>
      </c>
      <c r="L58" s="10">
        <v>1</v>
      </c>
      <c r="M58" s="10">
        <v>1</v>
      </c>
      <c r="N58" s="10">
        <v>0</v>
      </c>
    </row>
    <row r="59" spans="2:14" ht="12" customHeight="1" x14ac:dyDescent="0.15">
      <c r="B59" s="262" t="s">
        <v>42</v>
      </c>
      <c r="C59" s="213"/>
      <c r="D59" s="10">
        <v>255</v>
      </c>
      <c r="E59" s="10">
        <v>45</v>
      </c>
      <c r="F59" s="10">
        <v>14</v>
      </c>
      <c r="G59" s="10">
        <v>0</v>
      </c>
      <c r="H59" s="10">
        <v>174</v>
      </c>
      <c r="I59" s="10">
        <v>2</v>
      </c>
      <c r="J59" s="10">
        <v>0</v>
      </c>
      <c r="K59" s="10">
        <v>10</v>
      </c>
      <c r="L59" s="10">
        <v>2</v>
      </c>
      <c r="M59" s="10">
        <v>8</v>
      </c>
      <c r="N59" s="10">
        <v>0</v>
      </c>
    </row>
    <row r="60" spans="2:14" ht="12" customHeight="1" x14ac:dyDescent="0.15">
      <c r="B60" s="262" t="s">
        <v>43</v>
      </c>
      <c r="C60" s="213"/>
      <c r="D60" s="10">
        <v>277</v>
      </c>
      <c r="E60" s="10">
        <v>59</v>
      </c>
      <c r="F60" s="10">
        <v>14</v>
      </c>
      <c r="G60" s="10">
        <v>1</v>
      </c>
      <c r="H60" s="10">
        <v>170</v>
      </c>
      <c r="I60" s="10">
        <v>1</v>
      </c>
      <c r="J60" s="10">
        <v>2</v>
      </c>
      <c r="K60" s="10">
        <v>10</v>
      </c>
      <c r="L60" s="10">
        <v>16</v>
      </c>
      <c r="M60" s="10">
        <v>4</v>
      </c>
      <c r="N60" s="10">
        <v>0</v>
      </c>
    </row>
    <row r="61" spans="2:14" ht="12" customHeight="1" x14ac:dyDescent="0.15">
      <c r="B61" s="262" t="s">
        <v>44</v>
      </c>
      <c r="C61" s="213"/>
      <c r="D61" s="10">
        <v>177</v>
      </c>
      <c r="E61" s="10">
        <v>49</v>
      </c>
      <c r="F61" s="10">
        <v>26</v>
      </c>
      <c r="G61" s="10">
        <v>3</v>
      </c>
      <c r="H61" s="10">
        <v>89</v>
      </c>
      <c r="I61" s="10">
        <v>2</v>
      </c>
      <c r="J61" s="10">
        <v>1</v>
      </c>
      <c r="K61" s="10">
        <v>2</v>
      </c>
      <c r="L61" s="10">
        <v>3</v>
      </c>
      <c r="M61" s="10">
        <v>2</v>
      </c>
      <c r="N61" s="10">
        <v>0</v>
      </c>
    </row>
    <row r="62" spans="2:14" ht="12" customHeight="1" x14ac:dyDescent="0.15">
      <c r="B62" s="262" t="s">
        <v>45</v>
      </c>
      <c r="C62" s="213"/>
      <c r="D62" s="10">
        <v>2483</v>
      </c>
      <c r="E62" s="10">
        <v>713</v>
      </c>
      <c r="F62" s="10">
        <v>111</v>
      </c>
      <c r="G62" s="10">
        <v>6</v>
      </c>
      <c r="H62" s="10">
        <v>1446</v>
      </c>
      <c r="I62" s="10">
        <v>15</v>
      </c>
      <c r="J62" s="10">
        <v>26</v>
      </c>
      <c r="K62" s="10">
        <v>91</v>
      </c>
      <c r="L62" s="10">
        <v>55</v>
      </c>
      <c r="M62" s="10">
        <v>20</v>
      </c>
      <c r="N62" s="10">
        <v>0</v>
      </c>
    </row>
    <row r="63" spans="2:14" ht="12" customHeight="1" x14ac:dyDescent="0.15">
      <c r="B63" s="262" t="s">
        <v>46</v>
      </c>
      <c r="C63" s="213"/>
      <c r="D63" s="10">
        <v>340</v>
      </c>
      <c r="E63" s="10">
        <v>71</v>
      </c>
      <c r="F63" s="10">
        <v>26</v>
      </c>
      <c r="G63" s="10">
        <v>3</v>
      </c>
      <c r="H63" s="10">
        <v>204</v>
      </c>
      <c r="I63" s="10">
        <v>1</v>
      </c>
      <c r="J63" s="10">
        <v>2</v>
      </c>
      <c r="K63" s="10">
        <v>18</v>
      </c>
      <c r="L63" s="10">
        <v>10</v>
      </c>
      <c r="M63" s="10">
        <v>5</v>
      </c>
      <c r="N63" s="10">
        <v>0</v>
      </c>
    </row>
    <row r="64" spans="2:14" ht="12" customHeight="1" x14ac:dyDescent="0.15">
      <c r="B64" s="262" t="s">
        <v>47</v>
      </c>
      <c r="C64" s="213"/>
      <c r="D64" s="10">
        <v>288</v>
      </c>
      <c r="E64" s="10">
        <v>67</v>
      </c>
      <c r="F64" s="10">
        <v>24</v>
      </c>
      <c r="G64" s="10">
        <v>0</v>
      </c>
      <c r="H64" s="10">
        <v>175</v>
      </c>
      <c r="I64" s="10">
        <v>3</v>
      </c>
      <c r="J64" s="10">
        <v>2</v>
      </c>
      <c r="K64" s="10">
        <v>6</v>
      </c>
      <c r="L64" s="10">
        <v>10</v>
      </c>
      <c r="M64" s="10">
        <v>1</v>
      </c>
      <c r="N64" s="10">
        <v>0</v>
      </c>
    </row>
    <row r="65" spans="1:14" ht="12" customHeight="1" x14ac:dyDescent="0.15">
      <c r="B65" s="262" t="s">
        <v>48</v>
      </c>
      <c r="C65" s="213"/>
      <c r="D65" s="10">
        <v>823</v>
      </c>
      <c r="E65" s="10">
        <v>190</v>
      </c>
      <c r="F65" s="10">
        <v>50</v>
      </c>
      <c r="G65" s="10">
        <v>2</v>
      </c>
      <c r="H65" s="10">
        <v>503</v>
      </c>
      <c r="I65" s="10">
        <v>3</v>
      </c>
      <c r="J65" s="10">
        <v>15</v>
      </c>
      <c r="K65" s="10">
        <v>31</v>
      </c>
      <c r="L65" s="10">
        <v>22</v>
      </c>
      <c r="M65" s="10">
        <v>7</v>
      </c>
      <c r="N65" s="10">
        <v>0</v>
      </c>
    </row>
    <row r="66" spans="1:14" ht="12" customHeight="1" x14ac:dyDescent="0.15">
      <c r="B66" s="262" t="s">
        <v>49</v>
      </c>
      <c r="C66" s="213"/>
      <c r="D66" s="10">
        <v>278</v>
      </c>
      <c r="E66" s="10">
        <v>78</v>
      </c>
      <c r="F66" s="10">
        <v>24</v>
      </c>
      <c r="G66" s="10">
        <v>1</v>
      </c>
      <c r="H66" s="10">
        <v>151</v>
      </c>
      <c r="I66" s="10">
        <v>2</v>
      </c>
      <c r="J66" s="10">
        <v>4</v>
      </c>
      <c r="K66" s="10">
        <v>7</v>
      </c>
      <c r="L66" s="10">
        <v>9</v>
      </c>
      <c r="M66" s="10">
        <v>2</v>
      </c>
      <c r="N66" s="10">
        <v>0</v>
      </c>
    </row>
    <row r="67" spans="1:14" ht="12" customHeight="1" x14ac:dyDescent="0.15">
      <c r="B67" s="262" t="s">
        <v>50</v>
      </c>
      <c r="C67" s="213"/>
      <c r="D67" s="10">
        <v>278</v>
      </c>
      <c r="E67" s="10">
        <v>55</v>
      </c>
      <c r="F67" s="10">
        <v>39</v>
      </c>
      <c r="G67" s="10">
        <v>1</v>
      </c>
      <c r="H67" s="10">
        <v>166</v>
      </c>
      <c r="I67" s="10">
        <v>1</v>
      </c>
      <c r="J67" s="10">
        <v>2</v>
      </c>
      <c r="K67" s="10">
        <v>7</v>
      </c>
      <c r="L67" s="10">
        <v>5</v>
      </c>
      <c r="M67" s="10">
        <v>2</v>
      </c>
      <c r="N67" s="10">
        <v>0</v>
      </c>
    </row>
    <row r="68" spans="1:14" ht="12" customHeight="1" x14ac:dyDescent="0.15">
      <c r="B68" s="262" t="s">
        <v>51</v>
      </c>
      <c r="C68" s="213"/>
      <c r="D68" s="10">
        <v>454</v>
      </c>
      <c r="E68" s="10">
        <v>95</v>
      </c>
      <c r="F68" s="10">
        <v>50</v>
      </c>
      <c r="G68" s="10">
        <v>4</v>
      </c>
      <c r="H68" s="10">
        <v>261</v>
      </c>
      <c r="I68" s="10">
        <v>0</v>
      </c>
      <c r="J68" s="10">
        <v>3</v>
      </c>
      <c r="K68" s="10">
        <v>19</v>
      </c>
      <c r="L68" s="10">
        <v>16</v>
      </c>
      <c r="M68" s="10">
        <v>6</v>
      </c>
      <c r="N68" s="10">
        <v>0</v>
      </c>
    </row>
    <row r="69" spans="1:14" s="5" customFormat="1" ht="12" customHeight="1" x14ac:dyDescent="0.15">
      <c r="A69" s="22"/>
      <c r="B69" s="261" t="s">
        <v>73</v>
      </c>
      <c r="C69" s="230"/>
      <c r="D69" s="7">
        <v>341</v>
      </c>
      <c r="E69" s="7">
        <v>113</v>
      </c>
      <c r="F69" s="7">
        <v>23</v>
      </c>
      <c r="G69" s="7">
        <v>0</v>
      </c>
      <c r="H69" s="7">
        <v>176</v>
      </c>
      <c r="I69" s="7">
        <v>2</v>
      </c>
      <c r="J69" s="7">
        <v>2</v>
      </c>
      <c r="K69" s="7">
        <v>12</v>
      </c>
      <c r="L69" s="7">
        <v>13</v>
      </c>
      <c r="M69" s="7">
        <v>0</v>
      </c>
      <c r="N69" s="7">
        <v>0</v>
      </c>
    </row>
    <row r="71" spans="1:14" x14ac:dyDescent="0.15">
      <c r="D71" s="177">
        <f>D6</f>
        <v>51142</v>
      </c>
    </row>
    <row r="72" spans="1:14" x14ac:dyDescent="0.15">
      <c r="D72" s="17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118</v>
      </c>
      <c r="D1" s="26" t="s">
        <v>119</v>
      </c>
    </row>
    <row r="2" spans="1:14" ht="17.25" x14ac:dyDescent="0.2">
      <c r="A2"/>
      <c r="B2" s="1" t="s">
        <v>342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25" t="s">
        <v>120</v>
      </c>
      <c r="C3" s="268"/>
      <c r="D3" s="274" t="s">
        <v>94</v>
      </c>
      <c r="E3" s="269" t="s">
        <v>121</v>
      </c>
      <c r="F3" s="269" t="s">
        <v>122</v>
      </c>
      <c r="G3" s="269" t="s">
        <v>123</v>
      </c>
      <c r="H3" s="269" t="s">
        <v>124</v>
      </c>
      <c r="I3" s="269" t="s">
        <v>125</v>
      </c>
      <c r="J3" s="269" t="s">
        <v>126</v>
      </c>
      <c r="K3" s="271" t="s">
        <v>127</v>
      </c>
      <c r="L3" s="267" t="s">
        <v>128</v>
      </c>
      <c r="M3" s="267" t="s">
        <v>129</v>
      </c>
      <c r="N3" s="267" t="s">
        <v>130</v>
      </c>
    </row>
    <row r="4" spans="1:14" ht="12.95" customHeight="1" x14ac:dyDescent="0.15">
      <c r="A4"/>
      <c r="B4" s="253" t="s">
        <v>87</v>
      </c>
      <c r="C4" s="254"/>
      <c r="D4" s="275"/>
      <c r="E4" s="270"/>
      <c r="F4" s="270"/>
      <c r="G4" s="270"/>
      <c r="H4" s="270"/>
      <c r="I4" s="270"/>
      <c r="J4" s="270"/>
      <c r="K4" s="272"/>
      <c r="L4" s="265"/>
      <c r="M4" s="265"/>
      <c r="N4" s="265"/>
    </row>
    <row r="5" spans="1:14" ht="12.95" customHeight="1" x14ac:dyDescent="0.15">
      <c r="A5"/>
      <c r="B5" s="255"/>
      <c r="C5" s="256"/>
      <c r="D5" s="275"/>
      <c r="E5" s="270"/>
      <c r="F5" s="270"/>
      <c r="G5" s="270"/>
      <c r="H5" s="270"/>
      <c r="I5" s="270"/>
      <c r="J5" s="270"/>
      <c r="K5" s="273"/>
      <c r="L5" s="38" t="s">
        <v>131</v>
      </c>
      <c r="M5" s="38" t="s">
        <v>131</v>
      </c>
      <c r="N5" s="38" t="s">
        <v>131</v>
      </c>
    </row>
    <row r="6" spans="1:14" ht="12" customHeight="1" x14ac:dyDescent="0.15">
      <c r="A6" s="3"/>
      <c r="B6" s="263" t="s">
        <v>0</v>
      </c>
      <c r="C6" s="260"/>
      <c r="D6" s="23">
        <v>51142</v>
      </c>
      <c r="E6" s="23">
        <v>3814</v>
      </c>
      <c r="F6" s="23">
        <v>14387</v>
      </c>
      <c r="G6" s="23">
        <v>14352</v>
      </c>
      <c r="H6" s="23">
        <v>11714</v>
      </c>
      <c r="I6" s="23">
        <v>4734</v>
      </c>
      <c r="J6" s="23">
        <v>1486</v>
      </c>
      <c r="K6" s="23">
        <v>655</v>
      </c>
      <c r="L6" s="39">
        <v>3</v>
      </c>
      <c r="M6" s="24">
        <v>3.1</v>
      </c>
      <c r="N6" s="24">
        <v>1.3</v>
      </c>
    </row>
    <row r="7" spans="1:14" ht="12" customHeight="1" x14ac:dyDescent="0.15">
      <c r="A7" s="3"/>
      <c r="B7" s="262" t="s">
        <v>1</v>
      </c>
      <c r="C7" s="213"/>
      <c r="D7" s="42">
        <v>33621</v>
      </c>
      <c r="E7" s="42">
        <v>2786</v>
      </c>
      <c r="F7" s="42">
        <v>9833</v>
      </c>
      <c r="G7" s="42">
        <v>9483</v>
      </c>
      <c r="H7" s="42">
        <v>7420</v>
      </c>
      <c r="I7" s="42">
        <v>2867</v>
      </c>
      <c r="J7" s="42">
        <v>870</v>
      </c>
      <c r="K7" s="42">
        <v>362</v>
      </c>
      <c r="L7" s="43">
        <v>3</v>
      </c>
      <c r="M7" s="44">
        <v>3.1</v>
      </c>
      <c r="N7" s="44">
        <v>1.3</v>
      </c>
    </row>
    <row r="8" spans="1:14" ht="12" customHeight="1" x14ac:dyDescent="0.15">
      <c r="B8" s="41"/>
      <c r="C8" s="18" t="s">
        <v>65</v>
      </c>
      <c r="D8" s="10">
        <v>19257</v>
      </c>
      <c r="E8" s="10">
        <v>1791</v>
      </c>
      <c r="F8" s="10">
        <v>5856</v>
      </c>
      <c r="G8" s="10">
        <v>5353</v>
      </c>
      <c r="H8" s="10">
        <v>4100</v>
      </c>
      <c r="I8" s="10">
        <v>1519</v>
      </c>
      <c r="J8" s="10">
        <v>455</v>
      </c>
      <c r="K8" s="10">
        <v>183</v>
      </c>
      <c r="L8" s="40">
        <v>3</v>
      </c>
      <c r="M8" s="11">
        <v>3</v>
      </c>
      <c r="N8" s="11">
        <v>1.3</v>
      </c>
    </row>
    <row r="9" spans="1:14" ht="12" customHeight="1" x14ac:dyDescent="0.15">
      <c r="B9" s="41"/>
      <c r="C9" s="18" t="s">
        <v>66</v>
      </c>
      <c r="D9" s="10">
        <v>8923</v>
      </c>
      <c r="E9" s="10">
        <v>620</v>
      </c>
      <c r="F9" s="10">
        <v>2469</v>
      </c>
      <c r="G9" s="10">
        <v>2555</v>
      </c>
      <c r="H9" s="10">
        <v>2070</v>
      </c>
      <c r="I9" s="10">
        <v>848</v>
      </c>
      <c r="J9" s="10">
        <v>251</v>
      </c>
      <c r="K9" s="10">
        <v>110</v>
      </c>
      <c r="L9" s="40">
        <v>3</v>
      </c>
      <c r="M9" s="11">
        <v>3.1</v>
      </c>
      <c r="N9" s="11">
        <v>1.3</v>
      </c>
    </row>
    <row r="10" spans="1:14" ht="12" customHeight="1" x14ac:dyDescent="0.15">
      <c r="B10" s="41"/>
      <c r="C10" s="18" t="s">
        <v>67</v>
      </c>
      <c r="D10" s="10">
        <v>5441</v>
      </c>
      <c r="E10" s="10">
        <v>375</v>
      </c>
      <c r="F10" s="10">
        <v>1508</v>
      </c>
      <c r="G10" s="10">
        <v>1575</v>
      </c>
      <c r="H10" s="10">
        <v>1250</v>
      </c>
      <c r="I10" s="10">
        <v>500</v>
      </c>
      <c r="J10" s="10">
        <v>164</v>
      </c>
      <c r="K10" s="10">
        <v>69</v>
      </c>
      <c r="L10" s="40">
        <v>3</v>
      </c>
      <c r="M10" s="11">
        <v>3.1</v>
      </c>
      <c r="N10" s="11">
        <v>1.3</v>
      </c>
    </row>
    <row r="11" spans="1:14" ht="12" customHeight="1" x14ac:dyDescent="0.15">
      <c r="B11" s="261" t="s">
        <v>5</v>
      </c>
      <c r="C11" s="230"/>
      <c r="D11" s="7">
        <v>17521</v>
      </c>
      <c r="E11" s="7">
        <v>1028</v>
      </c>
      <c r="F11" s="7">
        <v>4554</v>
      </c>
      <c r="G11" s="7">
        <v>4869</v>
      </c>
      <c r="H11" s="7">
        <v>4294</v>
      </c>
      <c r="I11" s="7">
        <v>1867</v>
      </c>
      <c r="J11" s="7">
        <v>616</v>
      </c>
      <c r="K11" s="7">
        <v>293</v>
      </c>
      <c r="L11" s="45">
        <v>3</v>
      </c>
      <c r="M11" s="9">
        <v>3.3</v>
      </c>
      <c r="N11" s="9">
        <v>1.3</v>
      </c>
    </row>
    <row r="12" spans="1:14" ht="12" customHeight="1" x14ac:dyDescent="0.15">
      <c r="B12" s="262" t="s">
        <v>132</v>
      </c>
      <c r="C12" s="213"/>
      <c r="D12" s="6">
        <v>1254</v>
      </c>
      <c r="E12" s="6">
        <v>84</v>
      </c>
      <c r="F12" s="6">
        <v>345</v>
      </c>
      <c r="G12" s="6">
        <v>348</v>
      </c>
      <c r="H12" s="6">
        <v>312</v>
      </c>
      <c r="I12" s="6">
        <v>102</v>
      </c>
      <c r="J12" s="6">
        <v>42</v>
      </c>
      <c r="K12" s="6">
        <v>21</v>
      </c>
      <c r="L12" s="40">
        <v>3</v>
      </c>
      <c r="M12" s="8">
        <v>3.2</v>
      </c>
      <c r="N12" s="8">
        <v>1.3</v>
      </c>
    </row>
    <row r="13" spans="1:14" ht="12" customHeight="1" x14ac:dyDescent="0.15">
      <c r="B13" s="262" t="s">
        <v>133</v>
      </c>
      <c r="C13" s="213"/>
      <c r="D13" s="6">
        <v>2743</v>
      </c>
      <c r="E13" s="6">
        <v>137</v>
      </c>
      <c r="F13" s="6">
        <v>691</v>
      </c>
      <c r="G13" s="6">
        <v>767</v>
      </c>
      <c r="H13" s="6">
        <v>668</v>
      </c>
      <c r="I13" s="6">
        <v>307</v>
      </c>
      <c r="J13" s="6">
        <v>116</v>
      </c>
      <c r="K13" s="6">
        <v>57</v>
      </c>
      <c r="L13" s="40">
        <v>3</v>
      </c>
      <c r="M13" s="8">
        <v>3.3</v>
      </c>
      <c r="N13" s="8">
        <v>1.4</v>
      </c>
    </row>
    <row r="14" spans="1:14" ht="12" customHeight="1" x14ac:dyDescent="0.15">
      <c r="B14" s="262" t="s">
        <v>78</v>
      </c>
      <c r="C14" s="213"/>
      <c r="D14" s="6">
        <v>3002</v>
      </c>
      <c r="E14" s="6">
        <v>184</v>
      </c>
      <c r="F14" s="6">
        <v>864</v>
      </c>
      <c r="G14" s="6">
        <v>857</v>
      </c>
      <c r="H14" s="6">
        <v>688</v>
      </c>
      <c r="I14" s="6">
        <v>277</v>
      </c>
      <c r="J14" s="6">
        <v>94</v>
      </c>
      <c r="K14" s="6">
        <v>38</v>
      </c>
      <c r="L14" s="40">
        <v>3</v>
      </c>
      <c r="M14" s="8">
        <v>3.2</v>
      </c>
      <c r="N14" s="8">
        <v>1.3</v>
      </c>
    </row>
    <row r="15" spans="1:14" ht="12" customHeight="1" x14ac:dyDescent="0.15">
      <c r="B15" s="262" t="s">
        <v>79</v>
      </c>
      <c r="C15" s="213"/>
      <c r="D15" s="6">
        <v>22719</v>
      </c>
      <c r="E15" s="6">
        <v>1979</v>
      </c>
      <c r="F15" s="6">
        <v>6811</v>
      </c>
      <c r="G15" s="6">
        <v>6344</v>
      </c>
      <c r="H15" s="6">
        <v>4920</v>
      </c>
      <c r="I15" s="6">
        <v>1857</v>
      </c>
      <c r="J15" s="6">
        <v>581</v>
      </c>
      <c r="K15" s="6">
        <v>227</v>
      </c>
      <c r="L15" s="40">
        <v>3</v>
      </c>
      <c r="M15" s="8">
        <v>3</v>
      </c>
      <c r="N15" s="8">
        <v>1.3</v>
      </c>
    </row>
    <row r="16" spans="1:14" ht="12" customHeight="1" x14ac:dyDescent="0.15">
      <c r="B16" s="262" t="s">
        <v>80</v>
      </c>
      <c r="C16" s="213"/>
      <c r="D16" s="6">
        <v>4224</v>
      </c>
      <c r="E16" s="6">
        <v>323</v>
      </c>
      <c r="F16" s="6">
        <v>1177</v>
      </c>
      <c r="G16" s="6">
        <v>1208</v>
      </c>
      <c r="H16" s="6">
        <v>969</v>
      </c>
      <c r="I16" s="6">
        <v>383</v>
      </c>
      <c r="J16" s="6">
        <v>114</v>
      </c>
      <c r="K16" s="6">
        <v>50</v>
      </c>
      <c r="L16" s="40">
        <v>3</v>
      </c>
      <c r="M16" s="8">
        <v>3.1</v>
      </c>
      <c r="N16" s="8">
        <v>1.3</v>
      </c>
    </row>
    <row r="17" spans="2:14" ht="12" customHeight="1" x14ac:dyDescent="0.15">
      <c r="B17" s="262" t="s">
        <v>134</v>
      </c>
      <c r="C17" s="213"/>
      <c r="D17" s="6">
        <v>545</v>
      </c>
      <c r="E17" s="6">
        <v>38</v>
      </c>
      <c r="F17" s="6">
        <v>165</v>
      </c>
      <c r="G17" s="6">
        <v>178</v>
      </c>
      <c r="H17" s="6">
        <v>101</v>
      </c>
      <c r="I17" s="6">
        <v>40</v>
      </c>
      <c r="J17" s="6">
        <v>15</v>
      </c>
      <c r="K17" s="6">
        <v>8</v>
      </c>
      <c r="L17" s="40">
        <v>3</v>
      </c>
      <c r="M17" s="8">
        <v>3</v>
      </c>
      <c r="N17" s="8">
        <v>1.3</v>
      </c>
    </row>
    <row r="18" spans="2:14" ht="12" customHeight="1" x14ac:dyDescent="0.15">
      <c r="B18" s="262" t="s">
        <v>82</v>
      </c>
      <c r="C18" s="213"/>
      <c r="D18" s="6">
        <v>8923</v>
      </c>
      <c r="E18" s="6">
        <v>620</v>
      </c>
      <c r="F18" s="6">
        <v>2469</v>
      </c>
      <c r="G18" s="6">
        <v>2555</v>
      </c>
      <c r="H18" s="6">
        <v>2070</v>
      </c>
      <c r="I18" s="6">
        <v>848</v>
      </c>
      <c r="J18" s="6">
        <v>251</v>
      </c>
      <c r="K18" s="6">
        <v>110</v>
      </c>
      <c r="L18" s="40">
        <v>3</v>
      </c>
      <c r="M18" s="8">
        <v>3.1</v>
      </c>
      <c r="N18" s="8">
        <v>1.3</v>
      </c>
    </row>
    <row r="19" spans="2:14" ht="12" customHeight="1" x14ac:dyDescent="0.15">
      <c r="B19" s="262" t="s">
        <v>102</v>
      </c>
      <c r="C19" s="213"/>
      <c r="D19" s="6">
        <v>1647</v>
      </c>
      <c r="E19" s="6">
        <v>111</v>
      </c>
      <c r="F19" s="6">
        <v>409</v>
      </c>
      <c r="G19" s="6">
        <v>478</v>
      </c>
      <c r="H19" s="6">
        <v>410</v>
      </c>
      <c r="I19" s="6">
        <v>167</v>
      </c>
      <c r="J19" s="6">
        <v>48</v>
      </c>
      <c r="K19" s="6">
        <v>24</v>
      </c>
      <c r="L19" s="40">
        <v>3</v>
      </c>
      <c r="M19" s="8">
        <v>3.2</v>
      </c>
      <c r="N19" s="8">
        <v>1.3</v>
      </c>
    </row>
    <row r="20" spans="2:14" ht="12" customHeight="1" x14ac:dyDescent="0.15">
      <c r="B20" s="262" t="s">
        <v>103</v>
      </c>
      <c r="C20" s="213"/>
      <c r="D20" s="6">
        <v>800</v>
      </c>
      <c r="E20" s="6">
        <v>59</v>
      </c>
      <c r="F20" s="6">
        <v>219</v>
      </c>
      <c r="G20" s="6">
        <v>212</v>
      </c>
      <c r="H20" s="6">
        <v>205</v>
      </c>
      <c r="I20" s="6">
        <v>79</v>
      </c>
      <c r="J20" s="6">
        <v>17</v>
      </c>
      <c r="K20" s="6">
        <v>9</v>
      </c>
      <c r="L20" s="40">
        <v>3</v>
      </c>
      <c r="M20" s="8">
        <v>3.1</v>
      </c>
      <c r="N20" s="8">
        <v>1.3</v>
      </c>
    </row>
    <row r="21" spans="2:14" ht="12" customHeight="1" x14ac:dyDescent="0.15">
      <c r="B21" s="262" t="s">
        <v>90</v>
      </c>
      <c r="C21" s="213"/>
      <c r="D21" s="6">
        <v>3111</v>
      </c>
      <c r="E21" s="6">
        <v>161</v>
      </c>
      <c r="F21" s="6">
        <v>740</v>
      </c>
      <c r="G21" s="6">
        <v>828</v>
      </c>
      <c r="H21" s="6">
        <v>805</v>
      </c>
      <c r="I21" s="6">
        <v>391</v>
      </c>
      <c r="J21" s="6">
        <v>120</v>
      </c>
      <c r="K21" s="6">
        <v>66</v>
      </c>
      <c r="L21" s="40">
        <v>3</v>
      </c>
      <c r="M21" s="8">
        <v>3.4</v>
      </c>
      <c r="N21" s="8">
        <v>1.3</v>
      </c>
    </row>
    <row r="22" spans="2:14" ht="12" customHeight="1" x14ac:dyDescent="0.15">
      <c r="B22" s="261" t="s">
        <v>104</v>
      </c>
      <c r="C22" s="230"/>
      <c r="D22" s="7">
        <v>2174</v>
      </c>
      <c r="E22" s="7">
        <v>118</v>
      </c>
      <c r="F22" s="7">
        <v>497</v>
      </c>
      <c r="G22" s="7">
        <v>577</v>
      </c>
      <c r="H22" s="7">
        <v>566</v>
      </c>
      <c r="I22" s="7">
        <v>283</v>
      </c>
      <c r="J22" s="7">
        <v>88</v>
      </c>
      <c r="K22" s="7">
        <v>45</v>
      </c>
      <c r="L22" s="45">
        <v>3</v>
      </c>
      <c r="M22" s="9">
        <v>3.4</v>
      </c>
      <c r="N22" s="9">
        <v>1.4</v>
      </c>
    </row>
    <row r="23" spans="2:14" ht="12" customHeight="1" x14ac:dyDescent="0.15">
      <c r="B23" s="262" t="s">
        <v>6</v>
      </c>
      <c r="C23" s="213"/>
      <c r="D23" s="6">
        <v>1254</v>
      </c>
      <c r="E23" s="6">
        <v>84</v>
      </c>
      <c r="F23" s="6">
        <v>345</v>
      </c>
      <c r="G23" s="6">
        <v>348</v>
      </c>
      <c r="H23" s="6">
        <v>312</v>
      </c>
      <c r="I23" s="6">
        <v>102</v>
      </c>
      <c r="J23" s="6">
        <v>42</v>
      </c>
      <c r="K23" s="6">
        <v>21</v>
      </c>
      <c r="L23" s="40">
        <v>3</v>
      </c>
      <c r="M23" s="8">
        <v>3.2</v>
      </c>
      <c r="N23" s="8">
        <v>1.3</v>
      </c>
    </row>
    <row r="24" spans="2:14" ht="12" customHeight="1" x14ac:dyDescent="0.15">
      <c r="B24" s="262" t="s">
        <v>7</v>
      </c>
      <c r="C24" s="213"/>
      <c r="D24" s="6">
        <v>282</v>
      </c>
      <c r="E24" s="6">
        <v>18</v>
      </c>
      <c r="F24" s="6">
        <v>73</v>
      </c>
      <c r="G24" s="6">
        <v>88</v>
      </c>
      <c r="H24" s="6">
        <v>52</v>
      </c>
      <c r="I24" s="6">
        <v>31</v>
      </c>
      <c r="J24" s="6">
        <v>13</v>
      </c>
      <c r="K24" s="6">
        <v>7</v>
      </c>
      <c r="L24" s="40">
        <v>3</v>
      </c>
      <c r="M24" s="8">
        <v>3.3</v>
      </c>
      <c r="N24" s="8">
        <v>1.4</v>
      </c>
    </row>
    <row r="25" spans="2:14" ht="12" customHeight="1" x14ac:dyDescent="0.15">
      <c r="B25" s="262" t="s">
        <v>8</v>
      </c>
      <c r="C25" s="213"/>
      <c r="D25" s="6">
        <v>342</v>
      </c>
      <c r="E25" s="6">
        <v>19</v>
      </c>
      <c r="F25" s="6">
        <v>94</v>
      </c>
      <c r="G25" s="6">
        <v>80</v>
      </c>
      <c r="H25" s="6">
        <v>90</v>
      </c>
      <c r="I25" s="6">
        <v>32</v>
      </c>
      <c r="J25" s="6">
        <v>20</v>
      </c>
      <c r="K25" s="6">
        <v>7</v>
      </c>
      <c r="L25" s="40">
        <v>3</v>
      </c>
      <c r="M25" s="8">
        <v>3.3</v>
      </c>
      <c r="N25" s="8">
        <v>1.4</v>
      </c>
    </row>
    <row r="26" spans="2:14" ht="12" customHeight="1" x14ac:dyDescent="0.15">
      <c r="B26" s="262" t="s">
        <v>9</v>
      </c>
      <c r="C26" s="213"/>
      <c r="D26" s="6">
        <v>763</v>
      </c>
      <c r="E26" s="6">
        <v>37</v>
      </c>
      <c r="F26" s="6">
        <v>204</v>
      </c>
      <c r="G26" s="6">
        <v>204</v>
      </c>
      <c r="H26" s="6">
        <v>198</v>
      </c>
      <c r="I26" s="6">
        <v>76</v>
      </c>
      <c r="J26" s="6">
        <v>28</v>
      </c>
      <c r="K26" s="6">
        <v>16</v>
      </c>
      <c r="L26" s="40">
        <v>3</v>
      </c>
      <c r="M26" s="8">
        <v>3.3</v>
      </c>
      <c r="N26" s="8">
        <v>1.3</v>
      </c>
    </row>
    <row r="27" spans="2:14" ht="12" customHeight="1" x14ac:dyDescent="0.15">
      <c r="B27" s="262" t="s">
        <v>10</v>
      </c>
      <c r="C27" s="213"/>
      <c r="D27" s="6">
        <v>513</v>
      </c>
      <c r="E27" s="6">
        <v>20</v>
      </c>
      <c r="F27" s="6">
        <v>138</v>
      </c>
      <c r="G27" s="6">
        <v>155</v>
      </c>
      <c r="H27" s="6">
        <v>121</v>
      </c>
      <c r="I27" s="6">
        <v>54</v>
      </c>
      <c r="J27" s="6">
        <v>17</v>
      </c>
      <c r="K27" s="6">
        <v>8</v>
      </c>
      <c r="L27" s="46">
        <v>3</v>
      </c>
      <c r="M27" s="54">
        <v>3.3</v>
      </c>
      <c r="N27" s="54">
        <v>1.3</v>
      </c>
    </row>
    <row r="28" spans="2:14" ht="12" customHeight="1" x14ac:dyDescent="0.15">
      <c r="B28" s="262" t="s">
        <v>11</v>
      </c>
      <c r="C28" s="213"/>
      <c r="D28" s="6">
        <v>337</v>
      </c>
      <c r="E28" s="6">
        <v>18</v>
      </c>
      <c r="F28" s="6">
        <v>81</v>
      </c>
      <c r="G28" s="6">
        <v>92</v>
      </c>
      <c r="H28" s="6">
        <v>72</v>
      </c>
      <c r="I28" s="6">
        <v>49</v>
      </c>
      <c r="J28" s="6">
        <v>17</v>
      </c>
      <c r="K28" s="6">
        <v>8</v>
      </c>
      <c r="L28" s="40">
        <v>3</v>
      </c>
      <c r="M28" s="8">
        <v>3.4</v>
      </c>
      <c r="N28" s="54">
        <v>1.4</v>
      </c>
    </row>
    <row r="29" spans="2:14" ht="12" customHeight="1" x14ac:dyDescent="0.15">
      <c r="B29" s="262" t="s">
        <v>12</v>
      </c>
      <c r="C29" s="213"/>
      <c r="D29" s="6">
        <v>506</v>
      </c>
      <c r="E29" s="6">
        <v>25</v>
      </c>
      <c r="F29" s="6">
        <v>101</v>
      </c>
      <c r="G29" s="6">
        <v>148</v>
      </c>
      <c r="H29" s="6">
        <v>135</v>
      </c>
      <c r="I29" s="6">
        <v>65</v>
      </c>
      <c r="J29" s="6">
        <v>21</v>
      </c>
      <c r="K29" s="6">
        <v>11</v>
      </c>
      <c r="L29" s="40">
        <v>3</v>
      </c>
      <c r="M29" s="8">
        <v>3.5</v>
      </c>
      <c r="N29" s="8">
        <v>1.4</v>
      </c>
    </row>
    <row r="30" spans="2:14" ht="12" customHeight="1" x14ac:dyDescent="0.15">
      <c r="B30" s="262" t="s">
        <v>13</v>
      </c>
      <c r="C30" s="213"/>
      <c r="D30" s="6">
        <v>1637</v>
      </c>
      <c r="E30" s="6">
        <v>107</v>
      </c>
      <c r="F30" s="6">
        <v>464</v>
      </c>
      <c r="G30" s="6">
        <v>458</v>
      </c>
      <c r="H30" s="6">
        <v>380</v>
      </c>
      <c r="I30" s="6">
        <v>150</v>
      </c>
      <c r="J30" s="6">
        <v>58</v>
      </c>
      <c r="K30" s="6">
        <v>20</v>
      </c>
      <c r="L30" s="40">
        <v>3</v>
      </c>
      <c r="M30" s="8">
        <v>3.2</v>
      </c>
      <c r="N30" s="8">
        <v>1.3</v>
      </c>
    </row>
    <row r="31" spans="2:14" ht="12" customHeight="1" x14ac:dyDescent="0.15">
      <c r="B31" s="262" t="s">
        <v>14</v>
      </c>
      <c r="C31" s="213"/>
      <c r="D31" s="6">
        <v>1049</v>
      </c>
      <c r="E31" s="6">
        <v>73</v>
      </c>
      <c r="F31" s="6">
        <v>312</v>
      </c>
      <c r="G31" s="6">
        <v>290</v>
      </c>
      <c r="H31" s="6">
        <v>232</v>
      </c>
      <c r="I31" s="6">
        <v>95</v>
      </c>
      <c r="J31" s="6">
        <v>31</v>
      </c>
      <c r="K31" s="6">
        <v>16</v>
      </c>
      <c r="L31" s="40">
        <v>3</v>
      </c>
      <c r="M31" s="8">
        <v>3.1</v>
      </c>
      <c r="N31" s="8">
        <v>1.3</v>
      </c>
    </row>
    <row r="32" spans="2:14" ht="12" customHeight="1" x14ac:dyDescent="0.15">
      <c r="B32" s="262" t="s">
        <v>15</v>
      </c>
      <c r="C32" s="213"/>
      <c r="D32" s="6">
        <v>1140</v>
      </c>
      <c r="E32" s="6">
        <v>63</v>
      </c>
      <c r="F32" s="6">
        <v>329</v>
      </c>
      <c r="G32" s="6">
        <v>332</v>
      </c>
      <c r="H32" s="6">
        <v>258</v>
      </c>
      <c r="I32" s="6">
        <v>112</v>
      </c>
      <c r="J32" s="6">
        <v>34</v>
      </c>
      <c r="K32" s="6">
        <v>12</v>
      </c>
      <c r="L32" s="40">
        <v>3</v>
      </c>
      <c r="M32" s="8">
        <v>3.2</v>
      </c>
      <c r="N32" s="8">
        <v>1.2</v>
      </c>
    </row>
    <row r="33" spans="2:14" ht="12" customHeight="1" x14ac:dyDescent="0.15">
      <c r="B33" s="262" t="s">
        <v>16</v>
      </c>
      <c r="C33" s="213"/>
      <c r="D33" s="6">
        <v>4283</v>
      </c>
      <c r="E33" s="6">
        <v>270</v>
      </c>
      <c r="F33" s="6">
        <v>1379</v>
      </c>
      <c r="G33" s="6">
        <v>1197</v>
      </c>
      <c r="H33" s="6">
        <v>938</v>
      </c>
      <c r="I33" s="6">
        <v>354</v>
      </c>
      <c r="J33" s="6">
        <v>110</v>
      </c>
      <c r="K33" s="6">
        <v>35</v>
      </c>
      <c r="L33" s="40">
        <v>3</v>
      </c>
      <c r="M33" s="8">
        <v>3</v>
      </c>
      <c r="N33" s="8">
        <v>1.2</v>
      </c>
    </row>
    <row r="34" spans="2:14" ht="12" customHeight="1" x14ac:dyDescent="0.15">
      <c r="B34" s="262" t="s">
        <v>17</v>
      </c>
      <c r="C34" s="213"/>
      <c r="D34" s="6">
        <v>3696</v>
      </c>
      <c r="E34" s="6">
        <v>260</v>
      </c>
      <c r="F34" s="6">
        <v>1118</v>
      </c>
      <c r="G34" s="6">
        <v>1092</v>
      </c>
      <c r="H34" s="6">
        <v>812</v>
      </c>
      <c r="I34" s="6">
        <v>297</v>
      </c>
      <c r="J34" s="6">
        <v>84</v>
      </c>
      <c r="K34" s="6">
        <v>33</v>
      </c>
      <c r="L34" s="40">
        <v>3</v>
      </c>
      <c r="M34" s="8">
        <v>3</v>
      </c>
      <c r="N34" s="8">
        <v>1.2</v>
      </c>
    </row>
    <row r="35" spans="2:14" ht="12" customHeight="1" x14ac:dyDescent="0.15">
      <c r="B35" s="262" t="s">
        <v>18</v>
      </c>
      <c r="C35" s="213"/>
      <c r="D35" s="6">
        <v>6359</v>
      </c>
      <c r="E35" s="6">
        <v>789</v>
      </c>
      <c r="F35" s="6">
        <v>1876</v>
      </c>
      <c r="G35" s="6">
        <v>1719</v>
      </c>
      <c r="H35" s="6">
        <v>1305</v>
      </c>
      <c r="I35" s="6">
        <v>470</v>
      </c>
      <c r="J35" s="6">
        <v>141</v>
      </c>
      <c r="K35" s="6">
        <v>59</v>
      </c>
      <c r="L35" s="40">
        <v>3</v>
      </c>
      <c r="M35" s="8">
        <v>2.9</v>
      </c>
      <c r="N35" s="8">
        <v>1.3</v>
      </c>
    </row>
    <row r="36" spans="2:14" ht="12" customHeight="1" x14ac:dyDescent="0.15">
      <c r="B36" s="262" t="s">
        <v>19</v>
      </c>
      <c r="C36" s="213"/>
      <c r="D36" s="6">
        <v>4919</v>
      </c>
      <c r="E36" s="6">
        <v>472</v>
      </c>
      <c r="F36" s="6">
        <v>1483</v>
      </c>
      <c r="G36" s="6">
        <v>1345</v>
      </c>
      <c r="H36" s="6">
        <v>1045</v>
      </c>
      <c r="I36" s="6">
        <v>398</v>
      </c>
      <c r="J36" s="6">
        <v>120</v>
      </c>
      <c r="K36" s="6">
        <v>56</v>
      </c>
      <c r="L36" s="40">
        <v>3</v>
      </c>
      <c r="M36" s="8">
        <v>3</v>
      </c>
      <c r="N36" s="8">
        <v>1.3</v>
      </c>
    </row>
    <row r="37" spans="2:14" ht="12" customHeight="1" x14ac:dyDescent="0.15">
      <c r="B37" s="262" t="s">
        <v>20</v>
      </c>
      <c r="C37" s="213"/>
      <c r="D37" s="6">
        <v>359</v>
      </c>
      <c r="E37" s="6">
        <v>16</v>
      </c>
      <c r="F37" s="6">
        <v>94</v>
      </c>
      <c r="G37" s="6">
        <v>102</v>
      </c>
      <c r="H37" s="6">
        <v>92</v>
      </c>
      <c r="I37" s="6">
        <v>33</v>
      </c>
      <c r="J37" s="6">
        <v>15</v>
      </c>
      <c r="K37" s="6">
        <v>7</v>
      </c>
      <c r="L37" s="40">
        <v>3</v>
      </c>
      <c r="M37" s="8">
        <v>3.3</v>
      </c>
      <c r="N37" s="54">
        <v>1.3</v>
      </c>
    </row>
    <row r="38" spans="2:14" ht="12" customHeight="1" x14ac:dyDescent="0.15">
      <c r="B38" s="262" t="s">
        <v>21</v>
      </c>
      <c r="C38" s="213"/>
      <c r="D38" s="6">
        <v>178</v>
      </c>
      <c r="E38" s="6">
        <v>11</v>
      </c>
      <c r="F38" s="6">
        <v>61</v>
      </c>
      <c r="G38" s="6">
        <v>56</v>
      </c>
      <c r="H38" s="6">
        <v>32</v>
      </c>
      <c r="I38" s="6">
        <v>11</v>
      </c>
      <c r="J38" s="6">
        <v>4</v>
      </c>
      <c r="K38" s="6">
        <v>3</v>
      </c>
      <c r="L38" s="40">
        <v>3</v>
      </c>
      <c r="M38" s="8">
        <v>3</v>
      </c>
      <c r="N38" s="8">
        <v>1.3</v>
      </c>
    </row>
    <row r="39" spans="2:14" ht="12" customHeight="1" x14ac:dyDescent="0.15">
      <c r="B39" s="262" t="s">
        <v>22</v>
      </c>
      <c r="C39" s="213"/>
      <c r="D39" s="6">
        <v>211</v>
      </c>
      <c r="E39" s="6">
        <v>18</v>
      </c>
      <c r="F39" s="6">
        <v>64</v>
      </c>
      <c r="G39" s="6">
        <v>74</v>
      </c>
      <c r="H39" s="6">
        <v>35</v>
      </c>
      <c r="I39" s="6">
        <v>13</v>
      </c>
      <c r="J39" s="6">
        <v>5</v>
      </c>
      <c r="K39" s="6">
        <v>2</v>
      </c>
      <c r="L39" s="40">
        <v>3</v>
      </c>
      <c r="M39" s="8">
        <v>2.9</v>
      </c>
      <c r="N39" s="8">
        <v>1.2</v>
      </c>
    </row>
    <row r="40" spans="2:14" ht="12" customHeight="1" x14ac:dyDescent="0.15">
      <c r="B40" s="262" t="s">
        <v>23</v>
      </c>
      <c r="C40" s="213"/>
      <c r="D40" s="6">
        <v>156</v>
      </c>
      <c r="E40" s="6">
        <v>9</v>
      </c>
      <c r="F40" s="6">
        <v>40</v>
      </c>
      <c r="G40" s="6">
        <v>48</v>
      </c>
      <c r="H40" s="6">
        <v>34</v>
      </c>
      <c r="I40" s="6">
        <v>16</v>
      </c>
      <c r="J40" s="6">
        <v>6</v>
      </c>
      <c r="K40" s="6">
        <v>3</v>
      </c>
      <c r="L40" s="48">
        <v>3</v>
      </c>
      <c r="M40" s="55">
        <v>3.3</v>
      </c>
      <c r="N40" s="55">
        <v>1.3</v>
      </c>
    </row>
    <row r="41" spans="2:14" ht="12" customHeight="1" x14ac:dyDescent="0.15">
      <c r="B41" s="262" t="s">
        <v>24</v>
      </c>
      <c r="C41" s="213"/>
      <c r="D41" s="6">
        <v>608</v>
      </c>
      <c r="E41" s="6">
        <v>29</v>
      </c>
      <c r="F41" s="6">
        <v>160</v>
      </c>
      <c r="G41" s="6">
        <v>166</v>
      </c>
      <c r="H41" s="6">
        <v>159</v>
      </c>
      <c r="I41" s="6">
        <v>71</v>
      </c>
      <c r="J41" s="6">
        <v>18</v>
      </c>
      <c r="K41" s="6">
        <v>5</v>
      </c>
      <c r="L41" s="40">
        <v>3</v>
      </c>
      <c r="M41" s="8">
        <v>3.3</v>
      </c>
      <c r="N41" s="8">
        <v>1.3</v>
      </c>
    </row>
    <row r="42" spans="2:14" ht="12" customHeight="1" x14ac:dyDescent="0.15">
      <c r="B42" s="262" t="s">
        <v>25</v>
      </c>
      <c r="C42" s="213"/>
      <c r="D42" s="6">
        <v>454</v>
      </c>
      <c r="E42" s="6">
        <v>32</v>
      </c>
      <c r="F42" s="6">
        <v>129</v>
      </c>
      <c r="G42" s="6">
        <v>133</v>
      </c>
      <c r="H42" s="6">
        <v>106</v>
      </c>
      <c r="I42" s="6">
        <v>37</v>
      </c>
      <c r="J42" s="6">
        <v>14</v>
      </c>
      <c r="K42" s="6">
        <v>3</v>
      </c>
      <c r="L42" s="40">
        <v>3</v>
      </c>
      <c r="M42" s="8">
        <v>3.1</v>
      </c>
      <c r="N42" s="8">
        <v>1.2</v>
      </c>
    </row>
    <row r="43" spans="2:14" ht="12" customHeight="1" x14ac:dyDescent="0.15">
      <c r="B43" s="262" t="s">
        <v>26</v>
      </c>
      <c r="C43" s="213"/>
      <c r="D43" s="6">
        <v>929</v>
      </c>
      <c r="E43" s="6">
        <v>46</v>
      </c>
      <c r="F43" s="6">
        <v>246</v>
      </c>
      <c r="G43" s="6">
        <v>290</v>
      </c>
      <c r="H43" s="6">
        <v>221</v>
      </c>
      <c r="I43" s="6">
        <v>87</v>
      </c>
      <c r="J43" s="6">
        <v>30</v>
      </c>
      <c r="K43" s="6">
        <v>9</v>
      </c>
      <c r="L43" s="40">
        <v>3</v>
      </c>
      <c r="M43" s="8">
        <v>3.2</v>
      </c>
      <c r="N43" s="8">
        <v>1.2</v>
      </c>
    </row>
    <row r="44" spans="2:14" ht="12" customHeight="1" x14ac:dyDescent="0.15">
      <c r="B44" s="262" t="s">
        <v>27</v>
      </c>
      <c r="C44" s="213"/>
      <c r="D44" s="6">
        <v>1217</v>
      </c>
      <c r="E44" s="6">
        <v>52</v>
      </c>
      <c r="F44" s="6">
        <v>331</v>
      </c>
      <c r="G44" s="6">
        <v>367</v>
      </c>
      <c r="H44" s="6">
        <v>281</v>
      </c>
      <c r="I44" s="6">
        <v>117</v>
      </c>
      <c r="J44" s="6">
        <v>50</v>
      </c>
      <c r="K44" s="6">
        <v>19</v>
      </c>
      <c r="L44" s="40">
        <v>3</v>
      </c>
      <c r="M44" s="8">
        <v>3.3</v>
      </c>
      <c r="N44" s="8">
        <v>1.3</v>
      </c>
    </row>
    <row r="45" spans="2:14" ht="12" customHeight="1" x14ac:dyDescent="0.15">
      <c r="B45" s="262" t="s">
        <v>28</v>
      </c>
      <c r="C45" s="213"/>
      <c r="D45" s="6">
        <v>2786</v>
      </c>
      <c r="E45" s="6">
        <v>249</v>
      </c>
      <c r="F45" s="6">
        <v>778</v>
      </c>
      <c r="G45" s="6">
        <v>771</v>
      </c>
      <c r="H45" s="6">
        <v>621</v>
      </c>
      <c r="I45" s="6">
        <v>255</v>
      </c>
      <c r="J45" s="6">
        <v>76</v>
      </c>
      <c r="K45" s="6">
        <v>36</v>
      </c>
      <c r="L45" s="40">
        <v>3</v>
      </c>
      <c r="M45" s="8">
        <v>3.1</v>
      </c>
      <c r="N45" s="8">
        <v>1.3</v>
      </c>
    </row>
    <row r="46" spans="2:14" ht="12" customHeight="1" x14ac:dyDescent="0.15">
      <c r="B46" s="262" t="s">
        <v>29</v>
      </c>
      <c r="C46" s="213"/>
      <c r="D46" s="6">
        <v>509</v>
      </c>
      <c r="E46" s="6">
        <v>28</v>
      </c>
      <c r="F46" s="6">
        <v>153</v>
      </c>
      <c r="G46" s="6">
        <v>147</v>
      </c>
      <c r="H46" s="6">
        <v>127</v>
      </c>
      <c r="I46" s="6">
        <v>41</v>
      </c>
      <c r="J46" s="6">
        <v>8</v>
      </c>
      <c r="K46" s="6">
        <v>5</v>
      </c>
      <c r="L46" s="40">
        <v>3</v>
      </c>
      <c r="M46" s="8">
        <v>3.1</v>
      </c>
      <c r="N46" s="8">
        <v>1.2</v>
      </c>
    </row>
    <row r="47" spans="2:14" ht="12" customHeight="1" x14ac:dyDescent="0.15">
      <c r="B47" s="262" t="s">
        <v>30</v>
      </c>
      <c r="C47" s="213"/>
      <c r="D47" s="6">
        <v>642</v>
      </c>
      <c r="E47" s="6">
        <v>44</v>
      </c>
      <c r="F47" s="6">
        <v>199</v>
      </c>
      <c r="G47" s="6">
        <v>165</v>
      </c>
      <c r="H47" s="6">
        <v>148</v>
      </c>
      <c r="I47" s="6">
        <v>54</v>
      </c>
      <c r="J47" s="6">
        <v>16</v>
      </c>
      <c r="K47" s="6">
        <v>16</v>
      </c>
      <c r="L47" s="40">
        <v>3</v>
      </c>
      <c r="M47" s="8">
        <v>3.1</v>
      </c>
      <c r="N47" s="8">
        <v>1.4</v>
      </c>
    </row>
    <row r="48" spans="2:14" ht="12" customHeight="1" x14ac:dyDescent="0.15">
      <c r="B48" s="262" t="s">
        <v>31</v>
      </c>
      <c r="C48" s="213"/>
      <c r="D48" s="6">
        <v>901</v>
      </c>
      <c r="E48" s="6">
        <v>66</v>
      </c>
      <c r="F48" s="6">
        <v>249</v>
      </c>
      <c r="G48" s="6">
        <v>259</v>
      </c>
      <c r="H48" s="6">
        <v>199</v>
      </c>
      <c r="I48" s="6">
        <v>99</v>
      </c>
      <c r="J48" s="6">
        <v>22</v>
      </c>
      <c r="K48" s="6">
        <v>7</v>
      </c>
      <c r="L48" s="40">
        <v>3</v>
      </c>
      <c r="M48" s="8">
        <v>3.1</v>
      </c>
      <c r="N48" s="8">
        <v>1.3</v>
      </c>
    </row>
    <row r="49" spans="2:14" ht="12" customHeight="1" x14ac:dyDescent="0.15">
      <c r="B49" s="262" t="s">
        <v>32</v>
      </c>
      <c r="C49" s="213"/>
      <c r="D49" s="6">
        <v>4162</v>
      </c>
      <c r="E49" s="6">
        <v>306</v>
      </c>
      <c r="F49" s="6">
        <v>1138</v>
      </c>
      <c r="G49" s="6">
        <v>1211</v>
      </c>
      <c r="H49" s="6">
        <v>965</v>
      </c>
      <c r="I49" s="6">
        <v>384</v>
      </c>
      <c r="J49" s="6">
        <v>117</v>
      </c>
      <c r="K49" s="6">
        <v>41</v>
      </c>
      <c r="L49" s="40">
        <v>3</v>
      </c>
      <c r="M49" s="8">
        <v>3.1</v>
      </c>
      <c r="N49" s="8">
        <v>1.3</v>
      </c>
    </row>
    <row r="50" spans="2:14" ht="12" customHeight="1" x14ac:dyDescent="0.15">
      <c r="B50" s="262" t="s">
        <v>33</v>
      </c>
      <c r="C50" s="213"/>
      <c r="D50" s="6">
        <v>2280</v>
      </c>
      <c r="E50" s="6">
        <v>158</v>
      </c>
      <c r="F50" s="6">
        <v>613</v>
      </c>
      <c r="G50" s="6">
        <v>645</v>
      </c>
      <c r="H50" s="6">
        <v>532</v>
      </c>
      <c r="I50" s="6">
        <v>224</v>
      </c>
      <c r="J50" s="6">
        <v>73</v>
      </c>
      <c r="K50" s="6">
        <v>35</v>
      </c>
      <c r="L50" s="40">
        <v>3</v>
      </c>
      <c r="M50" s="8">
        <v>3.2</v>
      </c>
      <c r="N50" s="8">
        <v>1.3</v>
      </c>
    </row>
    <row r="51" spans="2:14" ht="12" customHeight="1" x14ac:dyDescent="0.15">
      <c r="B51" s="262" t="s">
        <v>34</v>
      </c>
      <c r="C51" s="213"/>
      <c r="D51" s="6">
        <v>574</v>
      </c>
      <c r="E51" s="6">
        <v>31</v>
      </c>
      <c r="F51" s="6">
        <v>161</v>
      </c>
      <c r="G51" s="6">
        <v>169</v>
      </c>
      <c r="H51" s="6">
        <v>136</v>
      </c>
      <c r="I51" s="6">
        <v>57</v>
      </c>
      <c r="J51" s="6">
        <v>15</v>
      </c>
      <c r="K51" s="6">
        <v>5</v>
      </c>
      <c r="L51" s="40">
        <v>3</v>
      </c>
      <c r="M51" s="8">
        <v>3.2</v>
      </c>
      <c r="N51" s="8">
        <v>1.2</v>
      </c>
    </row>
    <row r="52" spans="2:14" ht="12" customHeight="1" x14ac:dyDescent="0.15">
      <c r="B52" s="262" t="s">
        <v>35</v>
      </c>
      <c r="C52" s="213"/>
      <c r="D52" s="6">
        <v>364</v>
      </c>
      <c r="E52" s="6">
        <v>15</v>
      </c>
      <c r="F52" s="6">
        <v>109</v>
      </c>
      <c r="G52" s="6">
        <v>106</v>
      </c>
      <c r="H52" s="6">
        <v>90</v>
      </c>
      <c r="I52" s="6">
        <v>30</v>
      </c>
      <c r="J52" s="6">
        <v>8</v>
      </c>
      <c r="K52" s="6">
        <v>6</v>
      </c>
      <c r="L52" s="40">
        <v>3</v>
      </c>
      <c r="M52" s="8">
        <v>3.2</v>
      </c>
      <c r="N52" s="8">
        <v>1.2</v>
      </c>
    </row>
    <row r="53" spans="2:14" ht="12" customHeight="1" x14ac:dyDescent="0.15">
      <c r="B53" s="262" t="s">
        <v>36</v>
      </c>
      <c r="C53" s="213"/>
      <c r="D53" s="6">
        <v>39</v>
      </c>
      <c r="E53" s="6">
        <v>3</v>
      </c>
      <c r="F53" s="6">
        <v>3</v>
      </c>
      <c r="G53" s="6">
        <v>12</v>
      </c>
      <c r="H53" s="6">
        <v>11</v>
      </c>
      <c r="I53" s="6">
        <v>3</v>
      </c>
      <c r="J53" s="6">
        <v>3</v>
      </c>
      <c r="K53" s="6">
        <v>4</v>
      </c>
      <c r="L53" s="40">
        <v>4</v>
      </c>
      <c r="M53" s="8">
        <v>3.9</v>
      </c>
      <c r="N53" s="8">
        <v>1.7</v>
      </c>
    </row>
    <row r="54" spans="2:14" ht="12" customHeight="1" x14ac:dyDescent="0.15">
      <c r="B54" s="262" t="s">
        <v>37</v>
      </c>
      <c r="C54" s="213"/>
      <c r="D54" s="6">
        <v>17</v>
      </c>
      <c r="E54" s="6">
        <v>0</v>
      </c>
      <c r="F54" s="6">
        <v>3</v>
      </c>
      <c r="G54" s="6">
        <v>3</v>
      </c>
      <c r="H54" s="6">
        <v>6</v>
      </c>
      <c r="I54" s="6">
        <v>4</v>
      </c>
      <c r="J54" s="6">
        <v>1</v>
      </c>
      <c r="K54" s="6">
        <v>0</v>
      </c>
      <c r="L54" s="40">
        <v>4</v>
      </c>
      <c r="M54" s="8">
        <v>3.8</v>
      </c>
      <c r="N54" s="8">
        <v>1.1000000000000001</v>
      </c>
    </row>
    <row r="55" spans="2:14" ht="12" customHeight="1" x14ac:dyDescent="0.15">
      <c r="B55" s="262" t="s">
        <v>38</v>
      </c>
      <c r="C55" s="213"/>
      <c r="D55" s="6">
        <v>585</v>
      </c>
      <c r="E55" s="6">
        <v>31</v>
      </c>
      <c r="F55" s="6">
        <v>148</v>
      </c>
      <c r="G55" s="6">
        <v>190</v>
      </c>
      <c r="H55" s="6">
        <v>134</v>
      </c>
      <c r="I55" s="6">
        <v>63</v>
      </c>
      <c r="J55" s="6">
        <v>13</v>
      </c>
      <c r="K55" s="6">
        <v>6</v>
      </c>
      <c r="L55" s="40">
        <v>3</v>
      </c>
      <c r="M55" s="8">
        <v>3.2</v>
      </c>
      <c r="N55" s="8">
        <v>1.2</v>
      </c>
    </row>
    <row r="56" spans="2:14" ht="12" customHeight="1" x14ac:dyDescent="0.15">
      <c r="B56" s="262" t="s">
        <v>39</v>
      </c>
      <c r="C56" s="213"/>
      <c r="D56" s="6">
        <v>737</v>
      </c>
      <c r="E56" s="6">
        <v>51</v>
      </c>
      <c r="F56" s="6">
        <v>187</v>
      </c>
      <c r="G56" s="6">
        <v>214</v>
      </c>
      <c r="H56" s="6">
        <v>186</v>
      </c>
      <c r="I56" s="6">
        <v>64</v>
      </c>
      <c r="J56" s="6">
        <v>24</v>
      </c>
      <c r="K56" s="6">
        <v>11</v>
      </c>
      <c r="L56" s="40">
        <v>3</v>
      </c>
      <c r="M56" s="8">
        <v>3.2</v>
      </c>
      <c r="N56" s="8">
        <v>1.3</v>
      </c>
    </row>
    <row r="57" spans="2:14" ht="12" customHeight="1" x14ac:dyDescent="0.15">
      <c r="B57" s="262" t="s">
        <v>40</v>
      </c>
      <c r="C57" s="213"/>
      <c r="D57" s="6">
        <v>269</v>
      </c>
      <c r="E57" s="6">
        <v>26</v>
      </c>
      <c r="F57" s="6">
        <v>68</v>
      </c>
      <c r="G57" s="6">
        <v>59</v>
      </c>
      <c r="H57" s="6">
        <v>73</v>
      </c>
      <c r="I57" s="6">
        <v>33</v>
      </c>
      <c r="J57" s="6">
        <v>7</v>
      </c>
      <c r="K57" s="6">
        <v>3</v>
      </c>
      <c r="L57" s="40">
        <v>3</v>
      </c>
      <c r="M57" s="8">
        <v>3.2</v>
      </c>
      <c r="N57" s="8">
        <v>1.3</v>
      </c>
    </row>
    <row r="58" spans="2:14" ht="12" customHeight="1" x14ac:dyDescent="0.15">
      <c r="B58" s="262" t="s">
        <v>41</v>
      </c>
      <c r="C58" s="213"/>
      <c r="D58" s="6">
        <v>91</v>
      </c>
      <c r="E58" s="6">
        <v>9</v>
      </c>
      <c r="F58" s="6">
        <v>20</v>
      </c>
      <c r="G58" s="6">
        <v>20</v>
      </c>
      <c r="H58" s="6">
        <v>24</v>
      </c>
      <c r="I58" s="6">
        <v>14</v>
      </c>
      <c r="J58" s="6">
        <v>2</v>
      </c>
      <c r="K58" s="6">
        <v>2</v>
      </c>
      <c r="L58" s="40">
        <v>3</v>
      </c>
      <c r="M58" s="8">
        <v>3.3</v>
      </c>
      <c r="N58" s="8">
        <v>1.4</v>
      </c>
    </row>
    <row r="59" spans="2:14" ht="12" customHeight="1" x14ac:dyDescent="0.15">
      <c r="B59" s="262" t="s">
        <v>42</v>
      </c>
      <c r="C59" s="213"/>
      <c r="D59" s="6">
        <v>255</v>
      </c>
      <c r="E59" s="6">
        <v>21</v>
      </c>
      <c r="F59" s="6">
        <v>63</v>
      </c>
      <c r="G59" s="6">
        <v>78</v>
      </c>
      <c r="H59" s="6">
        <v>65</v>
      </c>
      <c r="I59" s="6">
        <v>23</v>
      </c>
      <c r="J59" s="6">
        <v>3</v>
      </c>
      <c r="K59" s="6">
        <v>2</v>
      </c>
      <c r="L59" s="40">
        <v>3</v>
      </c>
      <c r="M59" s="8">
        <v>3.1</v>
      </c>
      <c r="N59" s="8">
        <v>1.2</v>
      </c>
    </row>
    <row r="60" spans="2:14" ht="12" customHeight="1" x14ac:dyDescent="0.15">
      <c r="B60" s="262" t="s">
        <v>43</v>
      </c>
      <c r="C60" s="213"/>
      <c r="D60" s="6">
        <v>277</v>
      </c>
      <c r="E60" s="6">
        <v>12</v>
      </c>
      <c r="F60" s="6">
        <v>85</v>
      </c>
      <c r="G60" s="6">
        <v>68</v>
      </c>
      <c r="H60" s="6">
        <v>71</v>
      </c>
      <c r="I60" s="6">
        <v>26</v>
      </c>
      <c r="J60" s="6">
        <v>10</v>
      </c>
      <c r="K60" s="6">
        <v>5</v>
      </c>
      <c r="L60" s="40">
        <v>3</v>
      </c>
      <c r="M60" s="8">
        <v>3.2</v>
      </c>
      <c r="N60" s="8">
        <v>1.3</v>
      </c>
    </row>
    <row r="61" spans="2:14" ht="12" customHeight="1" x14ac:dyDescent="0.15">
      <c r="B61" s="262" t="s">
        <v>44</v>
      </c>
      <c r="C61" s="213"/>
      <c r="D61" s="6">
        <v>177</v>
      </c>
      <c r="E61" s="6">
        <v>17</v>
      </c>
      <c r="F61" s="6">
        <v>51</v>
      </c>
      <c r="G61" s="6">
        <v>46</v>
      </c>
      <c r="H61" s="6">
        <v>45</v>
      </c>
      <c r="I61" s="6">
        <v>16</v>
      </c>
      <c r="J61" s="6">
        <v>2</v>
      </c>
      <c r="K61" s="6">
        <v>0</v>
      </c>
      <c r="L61" s="40">
        <v>3</v>
      </c>
      <c r="M61" s="8">
        <v>3</v>
      </c>
      <c r="N61" s="8">
        <v>1.2</v>
      </c>
    </row>
    <row r="62" spans="2:14" ht="12" customHeight="1" x14ac:dyDescent="0.15">
      <c r="B62" s="262" t="s">
        <v>45</v>
      </c>
      <c r="C62" s="213"/>
      <c r="D62" s="6">
        <v>2483</v>
      </c>
      <c r="E62" s="6">
        <v>130</v>
      </c>
      <c r="F62" s="6">
        <v>591</v>
      </c>
      <c r="G62" s="6">
        <v>663</v>
      </c>
      <c r="H62" s="6">
        <v>642</v>
      </c>
      <c r="I62" s="6">
        <v>310</v>
      </c>
      <c r="J62" s="6">
        <v>100</v>
      </c>
      <c r="K62" s="6">
        <v>47</v>
      </c>
      <c r="L62" s="40">
        <v>3</v>
      </c>
      <c r="M62" s="8">
        <v>3.4</v>
      </c>
      <c r="N62" s="8">
        <v>1.3</v>
      </c>
    </row>
    <row r="63" spans="2:14" ht="12" customHeight="1" x14ac:dyDescent="0.15">
      <c r="B63" s="262" t="s">
        <v>46</v>
      </c>
      <c r="C63" s="213"/>
      <c r="D63" s="6">
        <v>340</v>
      </c>
      <c r="E63" s="6">
        <v>14</v>
      </c>
      <c r="F63" s="6">
        <v>85</v>
      </c>
      <c r="G63" s="6">
        <v>90</v>
      </c>
      <c r="H63" s="6">
        <v>85</v>
      </c>
      <c r="I63" s="6">
        <v>41</v>
      </c>
      <c r="J63" s="6">
        <v>15</v>
      </c>
      <c r="K63" s="6">
        <v>10</v>
      </c>
      <c r="L63" s="40">
        <v>3</v>
      </c>
      <c r="M63" s="8">
        <v>3.4</v>
      </c>
      <c r="N63" s="8">
        <v>1.4</v>
      </c>
    </row>
    <row r="64" spans="2:14" ht="12" customHeight="1" x14ac:dyDescent="0.15">
      <c r="B64" s="262" t="s">
        <v>47</v>
      </c>
      <c r="C64" s="213"/>
      <c r="D64" s="6">
        <v>288</v>
      </c>
      <c r="E64" s="6">
        <v>17</v>
      </c>
      <c r="F64" s="6">
        <v>64</v>
      </c>
      <c r="G64" s="6">
        <v>75</v>
      </c>
      <c r="H64" s="6">
        <v>78</v>
      </c>
      <c r="I64" s="6">
        <v>40</v>
      </c>
      <c r="J64" s="6">
        <v>5</v>
      </c>
      <c r="K64" s="6">
        <v>9</v>
      </c>
      <c r="L64" s="40">
        <v>3</v>
      </c>
      <c r="M64" s="8">
        <v>3.4</v>
      </c>
      <c r="N64" s="8">
        <v>1.4</v>
      </c>
    </row>
    <row r="65" spans="1:14" ht="12" customHeight="1" x14ac:dyDescent="0.15">
      <c r="B65" s="262" t="s">
        <v>48</v>
      </c>
      <c r="C65" s="213"/>
      <c r="D65" s="6">
        <v>823</v>
      </c>
      <c r="E65" s="6">
        <v>36</v>
      </c>
      <c r="F65" s="6">
        <v>178</v>
      </c>
      <c r="G65" s="6">
        <v>237</v>
      </c>
      <c r="H65" s="6">
        <v>217</v>
      </c>
      <c r="I65" s="6">
        <v>96</v>
      </c>
      <c r="J65" s="6">
        <v>38</v>
      </c>
      <c r="K65" s="6">
        <v>21</v>
      </c>
      <c r="L65" s="40">
        <v>3</v>
      </c>
      <c r="M65" s="8">
        <v>3.4</v>
      </c>
      <c r="N65" s="8">
        <v>1.4</v>
      </c>
    </row>
    <row r="66" spans="1:14" ht="12" customHeight="1" x14ac:dyDescent="0.15">
      <c r="B66" s="262" t="s">
        <v>49</v>
      </c>
      <c r="C66" s="213"/>
      <c r="D66" s="6">
        <v>278</v>
      </c>
      <c r="E66" s="6">
        <v>21</v>
      </c>
      <c r="F66" s="6">
        <v>72</v>
      </c>
      <c r="G66" s="6">
        <v>64</v>
      </c>
      <c r="H66" s="6">
        <v>80</v>
      </c>
      <c r="I66" s="6">
        <v>30</v>
      </c>
      <c r="J66" s="6">
        <v>5</v>
      </c>
      <c r="K66" s="6">
        <v>6</v>
      </c>
      <c r="L66" s="40">
        <v>3</v>
      </c>
      <c r="M66" s="8">
        <v>3.2</v>
      </c>
      <c r="N66" s="8">
        <v>1.3</v>
      </c>
    </row>
    <row r="67" spans="1:14" ht="12" customHeight="1" x14ac:dyDescent="0.15">
      <c r="B67" s="262" t="s">
        <v>50</v>
      </c>
      <c r="C67" s="213"/>
      <c r="D67" s="6">
        <v>278</v>
      </c>
      <c r="E67" s="6">
        <v>10</v>
      </c>
      <c r="F67" s="6">
        <v>56</v>
      </c>
      <c r="G67" s="6">
        <v>75</v>
      </c>
      <c r="H67" s="6">
        <v>75</v>
      </c>
      <c r="I67" s="6">
        <v>50</v>
      </c>
      <c r="J67" s="6">
        <v>9</v>
      </c>
      <c r="K67" s="6">
        <v>3</v>
      </c>
      <c r="L67" s="40">
        <v>3</v>
      </c>
      <c r="M67" s="8">
        <v>3.5</v>
      </c>
      <c r="N67" s="8">
        <v>1.3</v>
      </c>
    </row>
    <row r="68" spans="1:14" ht="12" customHeight="1" x14ac:dyDescent="0.15">
      <c r="B68" s="262" t="s">
        <v>51</v>
      </c>
      <c r="C68" s="213"/>
      <c r="D68" s="10">
        <v>454</v>
      </c>
      <c r="E68" s="10">
        <v>19</v>
      </c>
      <c r="F68" s="10">
        <v>114</v>
      </c>
      <c r="G68" s="10">
        <v>138</v>
      </c>
      <c r="H68" s="10">
        <v>111</v>
      </c>
      <c r="I68" s="10">
        <v>57</v>
      </c>
      <c r="J68" s="10">
        <v>12</v>
      </c>
      <c r="K68" s="10">
        <v>3</v>
      </c>
      <c r="L68" s="40">
        <v>3</v>
      </c>
      <c r="M68" s="11">
        <v>3.3</v>
      </c>
      <c r="N68" s="11">
        <v>1.2</v>
      </c>
    </row>
    <row r="69" spans="1:14" s="5" customFormat="1" ht="12" customHeight="1" x14ac:dyDescent="0.15">
      <c r="A69" s="22"/>
      <c r="B69" s="261" t="s">
        <v>73</v>
      </c>
      <c r="C69" s="230"/>
      <c r="D69" s="7">
        <v>341</v>
      </c>
      <c r="E69" s="7">
        <v>32</v>
      </c>
      <c r="F69" s="7">
        <v>77</v>
      </c>
      <c r="G69" s="7">
        <v>63</v>
      </c>
      <c r="H69" s="7">
        <v>83</v>
      </c>
      <c r="I69" s="7">
        <v>50</v>
      </c>
      <c r="J69" s="7">
        <v>24</v>
      </c>
      <c r="K69" s="7">
        <v>12</v>
      </c>
      <c r="L69" s="45">
        <v>3</v>
      </c>
      <c r="M69" s="9">
        <v>3.5</v>
      </c>
      <c r="N69" s="9">
        <v>1.6</v>
      </c>
    </row>
    <row r="71" spans="1:14" x14ac:dyDescent="0.15">
      <c r="D71" s="177">
        <f>D6</f>
        <v>51142</v>
      </c>
    </row>
    <row r="72" spans="1:14" x14ac:dyDescent="0.15">
      <c r="D72" s="177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6" t="s">
        <v>135</v>
      </c>
      <c r="B1" s="26" t="s">
        <v>136</v>
      </c>
      <c r="D1" s="26" t="s">
        <v>137</v>
      </c>
      <c r="N1" s="26" t="s">
        <v>328</v>
      </c>
    </row>
    <row r="2" spans="1:23" ht="17.25" customHeight="1" x14ac:dyDescent="0.2">
      <c r="A2" s="56"/>
      <c r="B2" s="1" t="s">
        <v>342</v>
      </c>
      <c r="C2" s="2"/>
      <c r="U2" s="57"/>
    </row>
    <row r="3" spans="1:23" ht="24" customHeight="1" x14ac:dyDescent="0.15">
      <c r="B3" s="225" t="s">
        <v>138</v>
      </c>
      <c r="C3" s="268"/>
      <c r="D3" s="276" t="s">
        <v>94</v>
      </c>
      <c r="E3" s="58"/>
      <c r="F3" s="180">
        <v>100</v>
      </c>
      <c r="G3" s="180">
        <v>200</v>
      </c>
      <c r="H3" s="180">
        <v>300</v>
      </c>
      <c r="I3" s="180">
        <v>400</v>
      </c>
      <c r="J3" s="180">
        <v>500</v>
      </c>
      <c r="K3" s="180">
        <v>600</v>
      </c>
      <c r="L3" s="180">
        <v>700</v>
      </c>
      <c r="M3" s="180">
        <v>800</v>
      </c>
      <c r="N3" s="180">
        <v>900</v>
      </c>
      <c r="O3" s="180">
        <v>1000</v>
      </c>
      <c r="P3" s="180">
        <v>1100</v>
      </c>
      <c r="Q3" s="180">
        <v>1200</v>
      </c>
      <c r="R3" s="180">
        <v>1300</v>
      </c>
      <c r="S3" s="180">
        <v>1400</v>
      </c>
      <c r="T3" s="60" t="s">
        <v>325</v>
      </c>
      <c r="U3" s="279" t="s">
        <v>96</v>
      </c>
      <c r="V3" s="279" t="s">
        <v>97</v>
      </c>
      <c r="W3" s="279" t="s">
        <v>98</v>
      </c>
    </row>
    <row r="4" spans="1:23" s="32" customFormat="1" ht="13.5" customHeight="1" x14ac:dyDescent="0.15">
      <c r="B4" s="253" t="s">
        <v>87</v>
      </c>
      <c r="C4" s="254"/>
      <c r="D4" s="277"/>
      <c r="E4" s="179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 t="s">
        <v>99</v>
      </c>
      <c r="R4" s="62" t="s">
        <v>99</v>
      </c>
      <c r="S4" s="64" t="s">
        <v>99</v>
      </c>
      <c r="T4" s="61"/>
      <c r="U4" s="280"/>
      <c r="V4" s="280"/>
      <c r="W4" s="280"/>
    </row>
    <row r="5" spans="1:23" ht="24" x14ac:dyDescent="0.15">
      <c r="B5" s="255"/>
      <c r="C5" s="256"/>
      <c r="D5" s="278"/>
      <c r="E5" s="65" t="s">
        <v>326</v>
      </c>
      <c r="F5" s="181">
        <v>200</v>
      </c>
      <c r="G5" s="181">
        <v>299.89999999999998</v>
      </c>
      <c r="H5" s="181">
        <v>399.9</v>
      </c>
      <c r="I5" s="181">
        <v>499.9</v>
      </c>
      <c r="J5" s="181">
        <v>599.9</v>
      </c>
      <c r="K5" s="181">
        <v>699.9</v>
      </c>
      <c r="L5" s="181">
        <v>799.9</v>
      </c>
      <c r="M5" s="181">
        <v>899.9</v>
      </c>
      <c r="N5" s="181">
        <v>999.9</v>
      </c>
      <c r="O5" s="181">
        <v>1099.9000000000001</v>
      </c>
      <c r="P5" s="181">
        <v>1199.9000000000001</v>
      </c>
      <c r="Q5" s="181">
        <v>1299.9000000000001</v>
      </c>
      <c r="R5" s="181">
        <v>1399.9</v>
      </c>
      <c r="S5" s="181">
        <v>1499.9</v>
      </c>
      <c r="T5" s="7"/>
      <c r="U5" s="66" t="s">
        <v>139</v>
      </c>
      <c r="V5" s="66" t="s">
        <v>139</v>
      </c>
      <c r="W5" s="66" t="s">
        <v>139</v>
      </c>
    </row>
    <row r="6" spans="1:23" ht="12" customHeight="1" x14ac:dyDescent="0.15">
      <c r="B6" s="263" t="s">
        <v>0</v>
      </c>
      <c r="C6" s="260"/>
      <c r="D6" s="6">
        <v>51142</v>
      </c>
      <c r="E6" s="6">
        <v>41</v>
      </c>
      <c r="F6" s="6">
        <v>576</v>
      </c>
      <c r="G6" s="6">
        <v>3024</v>
      </c>
      <c r="H6" s="6">
        <v>6552</v>
      </c>
      <c r="I6" s="6">
        <v>11352</v>
      </c>
      <c r="J6" s="6">
        <v>8674</v>
      </c>
      <c r="K6" s="6">
        <v>6541</v>
      </c>
      <c r="L6" s="6">
        <v>4458</v>
      </c>
      <c r="M6" s="6">
        <v>2886</v>
      </c>
      <c r="N6" s="6">
        <v>1964</v>
      </c>
      <c r="O6" s="6">
        <v>1375</v>
      </c>
      <c r="P6" s="6">
        <v>820</v>
      </c>
      <c r="Q6" s="6">
        <v>700</v>
      </c>
      <c r="R6" s="6">
        <v>390</v>
      </c>
      <c r="S6" s="6">
        <v>333</v>
      </c>
      <c r="T6" s="6">
        <v>1456</v>
      </c>
      <c r="U6" s="43">
        <v>5410.9</v>
      </c>
      <c r="V6" s="8">
        <v>6344.6</v>
      </c>
      <c r="W6" s="8">
        <v>4501.5</v>
      </c>
    </row>
    <row r="7" spans="1:23" ht="12" customHeight="1" x14ac:dyDescent="0.15">
      <c r="B7" s="262" t="s">
        <v>1</v>
      </c>
      <c r="C7" s="213"/>
      <c r="D7" s="42">
        <v>33621</v>
      </c>
      <c r="E7" s="42">
        <v>24</v>
      </c>
      <c r="F7" s="42">
        <v>354</v>
      </c>
      <c r="G7" s="42">
        <v>1839</v>
      </c>
      <c r="H7" s="42">
        <v>3964</v>
      </c>
      <c r="I7" s="42">
        <v>7159</v>
      </c>
      <c r="J7" s="42">
        <v>5646</v>
      </c>
      <c r="K7" s="42">
        <v>4408</v>
      </c>
      <c r="L7" s="42">
        <v>3060</v>
      </c>
      <c r="M7" s="42">
        <v>2055</v>
      </c>
      <c r="N7" s="42">
        <v>1391</v>
      </c>
      <c r="O7" s="42">
        <v>1003</v>
      </c>
      <c r="P7" s="42">
        <v>638</v>
      </c>
      <c r="Q7" s="42">
        <v>510</v>
      </c>
      <c r="R7" s="42">
        <v>284</v>
      </c>
      <c r="S7" s="42">
        <v>248</v>
      </c>
      <c r="T7" s="42">
        <v>1038</v>
      </c>
      <c r="U7" s="43">
        <v>5569.7</v>
      </c>
      <c r="V7" s="44">
        <v>6521.2</v>
      </c>
      <c r="W7" s="44">
        <v>4645</v>
      </c>
    </row>
    <row r="8" spans="1:23" ht="12" customHeight="1" x14ac:dyDescent="0.15">
      <c r="B8" s="67"/>
      <c r="C8" s="18" t="s">
        <v>65</v>
      </c>
      <c r="D8" s="10">
        <v>19257</v>
      </c>
      <c r="E8" s="10">
        <v>11</v>
      </c>
      <c r="F8" s="10">
        <v>155</v>
      </c>
      <c r="G8" s="10">
        <v>860</v>
      </c>
      <c r="H8" s="10">
        <v>1930</v>
      </c>
      <c r="I8" s="10">
        <v>3996</v>
      </c>
      <c r="J8" s="10">
        <v>3301</v>
      </c>
      <c r="K8" s="10">
        <v>2593</v>
      </c>
      <c r="L8" s="10">
        <v>1861</v>
      </c>
      <c r="M8" s="10">
        <v>1304</v>
      </c>
      <c r="N8" s="10">
        <v>858</v>
      </c>
      <c r="O8" s="10">
        <v>655</v>
      </c>
      <c r="P8" s="10">
        <v>417</v>
      </c>
      <c r="Q8" s="10">
        <v>324</v>
      </c>
      <c r="R8" s="10">
        <v>168</v>
      </c>
      <c r="S8" s="10">
        <v>158</v>
      </c>
      <c r="T8" s="10">
        <v>666</v>
      </c>
      <c r="U8" s="40">
        <v>5777</v>
      </c>
      <c r="V8" s="11">
        <v>6777.1</v>
      </c>
      <c r="W8" s="11">
        <v>4935.5</v>
      </c>
    </row>
    <row r="9" spans="1:23" ht="12" customHeight="1" x14ac:dyDescent="0.15">
      <c r="B9" s="67"/>
      <c r="C9" s="18" t="s">
        <v>66</v>
      </c>
      <c r="D9" s="10">
        <v>8923</v>
      </c>
      <c r="E9" s="10">
        <v>8</v>
      </c>
      <c r="F9" s="10">
        <v>126</v>
      </c>
      <c r="G9" s="10">
        <v>609</v>
      </c>
      <c r="H9" s="10">
        <v>1181</v>
      </c>
      <c r="I9" s="10">
        <v>1955</v>
      </c>
      <c r="J9" s="10">
        <v>1455</v>
      </c>
      <c r="K9" s="10">
        <v>1123</v>
      </c>
      <c r="L9" s="10">
        <v>766</v>
      </c>
      <c r="M9" s="10">
        <v>486</v>
      </c>
      <c r="N9" s="10">
        <v>353</v>
      </c>
      <c r="O9" s="10">
        <v>231</v>
      </c>
      <c r="P9" s="10">
        <v>149</v>
      </c>
      <c r="Q9" s="10">
        <v>119</v>
      </c>
      <c r="R9" s="10">
        <v>73</v>
      </c>
      <c r="S9" s="10">
        <v>60</v>
      </c>
      <c r="T9" s="10">
        <v>229</v>
      </c>
      <c r="U9" s="40">
        <v>5367.2</v>
      </c>
      <c r="V9" s="11">
        <v>6205.1</v>
      </c>
      <c r="W9" s="11">
        <v>3806.8</v>
      </c>
    </row>
    <row r="10" spans="1:23" ht="12" customHeight="1" x14ac:dyDescent="0.15">
      <c r="B10" s="67"/>
      <c r="C10" s="18" t="s">
        <v>67</v>
      </c>
      <c r="D10" s="10">
        <v>5441</v>
      </c>
      <c r="E10" s="10">
        <v>5</v>
      </c>
      <c r="F10" s="10">
        <v>73</v>
      </c>
      <c r="G10" s="10">
        <v>370</v>
      </c>
      <c r="H10" s="10">
        <v>853</v>
      </c>
      <c r="I10" s="10">
        <v>1208</v>
      </c>
      <c r="J10" s="10">
        <v>890</v>
      </c>
      <c r="K10" s="10">
        <v>692</v>
      </c>
      <c r="L10" s="10">
        <v>433</v>
      </c>
      <c r="M10" s="10">
        <v>265</v>
      </c>
      <c r="N10" s="10">
        <v>180</v>
      </c>
      <c r="O10" s="10">
        <v>117</v>
      </c>
      <c r="P10" s="10">
        <v>72</v>
      </c>
      <c r="Q10" s="10">
        <v>67</v>
      </c>
      <c r="R10" s="10">
        <v>43</v>
      </c>
      <c r="S10" s="10">
        <v>30</v>
      </c>
      <c r="T10" s="10">
        <v>143</v>
      </c>
      <c r="U10" s="40">
        <v>5208</v>
      </c>
      <c r="V10" s="11">
        <v>6133.8</v>
      </c>
      <c r="W10" s="11">
        <v>4774.8</v>
      </c>
    </row>
    <row r="11" spans="1:23" ht="12" customHeight="1" x14ac:dyDescent="0.15">
      <c r="B11" s="261" t="s">
        <v>5</v>
      </c>
      <c r="C11" s="230"/>
      <c r="D11" s="7">
        <v>17521</v>
      </c>
      <c r="E11" s="7">
        <v>17</v>
      </c>
      <c r="F11" s="7">
        <v>222</v>
      </c>
      <c r="G11" s="7">
        <v>1185</v>
      </c>
      <c r="H11" s="7">
        <v>2588</v>
      </c>
      <c r="I11" s="7">
        <v>4193</v>
      </c>
      <c r="J11" s="7">
        <v>3028</v>
      </c>
      <c r="K11" s="7">
        <v>2133</v>
      </c>
      <c r="L11" s="7">
        <v>1398</v>
      </c>
      <c r="M11" s="7">
        <v>831</v>
      </c>
      <c r="N11" s="7">
        <v>573</v>
      </c>
      <c r="O11" s="7">
        <v>372</v>
      </c>
      <c r="P11" s="7">
        <v>182</v>
      </c>
      <c r="Q11" s="7">
        <v>190</v>
      </c>
      <c r="R11" s="7">
        <v>106</v>
      </c>
      <c r="S11" s="7">
        <v>85</v>
      </c>
      <c r="T11" s="7">
        <v>418</v>
      </c>
      <c r="U11" s="45">
        <v>5158.8999999999996</v>
      </c>
      <c r="V11" s="9">
        <v>6005.9</v>
      </c>
      <c r="W11" s="9">
        <v>4191.8999999999996</v>
      </c>
    </row>
    <row r="12" spans="1:23" ht="12" customHeight="1" x14ac:dyDescent="0.15">
      <c r="B12" s="262" t="s">
        <v>76</v>
      </c>
      <c r="C12" s="213"/>
      <c r="D12" s="6">
        <v>1254</v>
      </c>
      <c r="E12" s="6">
        <v>0</v>
      </c>
      <c r="F12" s="6">
        <v>13</v>
      </c>
      <c r="G12" s="6">
        <v>64</v>
      </c>
      <c r="H12" s="6">
        <v>132</v>
      </c>
      <c r="I12" s="6">
        <v>269</v>
      </c>
      <c r="J12" s="6">
        <v>218</v>
      </c>
      <c r="K12" s="6">
        <v>169</v>
      </c>
      <c r="L12" s="6">
        <v>122</v>
      </c>
      <c r="M12" s="6">
        <v>88</v>
      </c>
      <c r="N12" s="6">
        <v>37</v>
      </c>
      <c r="O12" s="6">
        <v>44</v>
      </c>
      <c r="P12" s="6">
        <v>17</v>
      </c>
      <c r="Q12" s="6">
        <v>19</v>
      </c>
      <c r="R12" s="6">
        <v>12</v>
      </c>
      <c r="S12" s="6">
        <v>7</v>
      </c>
      <c r="T12" s="6">
        <v>43</v>
      </c>
      <c r="U12" s="40">
        <v>5640</v>
      </c>
      <c r="V12" s="8">
        <v>6513.9</v>
      </c>
      <c r="W12" s="8">
        <v>3718.9</v>
      </c>
    </row>
    <row r="13" spans="1:23" ht="12" customHeight="1" x14ac:dyDescent="0.15">
      <c r="B13" s="262" t="s">
        <v>77</v>
      </c>
      <c r="C13" s="213"/>
      <c r="D13" s="6">
        <v>2743</v>
      </c>
      <c r="E13" s="6">
        <v>3</v>
      </c>
      <c r="F13" s="6">
        <v>32</v>
      </c>
      <c r="G13" s="6">
        <v>184</v>
      </c>
      <c r="H13" s="6">
        <v>412</v>
      </c>
      <c r="I13" s="6">
        <v>627</v>
      </c>
      <c r="J13" s="6">
        <v>488</v>
      </c>
      <c r="K13" s="6">
        <v>359</v>
      </c>
      <c r="L13" s="6">
        <v>208</v>
      </c>
      <c r="M13" s="6">
        <v>135</v>
      </c>
      <c r="N13" s="6">
        <v>98</v>
      </c>
      <c r="O13" s="6">
        <v>56</v>
      </c>
      <c r="P13" s="6">
        <v>33</v>
      </c>
      <c r="Q13" s="6">
        <v>30</v>
      </c>
      <c r="R13" s="6">
        <v>13</v>
      </c>
      <c r="S13" s="6">
        <v>8</v>
      </c>
      <c r="T13" s="6">
        <v>57</v>
      </c>
      <c r="U13" s="40">
        <v>5192</v>
      </c>
      <c r="V13" s="8">
        <v>5946.6</v>
      </c>
      <c r="W13" s="8">
        <v>3674.4</v>
      </c>
    </row>
    <row r="14" spans="1:23" ht="12" customHeight="1" x14ac:dyDescent="0.15">
      <c r="B14" s="262" t="s">
        <v>78</v>
      </c>
      <c r="C14" s="213"/>
      <c r="D14" s="6">
        <v>3002</v>
      </c>
      <c r="E14" s="6">
        <v>3</v>
      </c>
      <c r="F14" s="6">
        <v>54</v>
      </c>
      <c r="G14" s="6">
        <v>267</v>
      </c>
      <c r="H14" s="6">
        <v>530</v>
      </c>
      <c r="I14" s="6">
        <v>751</v>
      </c>
      <c r="J14" s="6">
        <v>478</v>
      </c>
      <c r="K14" s="6">
        <v>313</v>
      </c>
      <c r="L14" s="6">
        <v>207</v>
      </c>
      <c r="M14" s="6">
        <v>124</v>
      </c>
      <c r="N14" s="6">
        <v>65</v>
      </c>
      <c r="O14" s="6">
        <v>58</v>
      </c>
      <c r="P14" s="6">
        <v>23</v>
      </c>
      <c r="Q14" s="6">
        <v>24</v>
      </c>
      <c r="R14" s="6">
        <v>18</v>
      </c>
      <c r="S14" s="6">
        <v>16</v>
      </c>
      <c r="T14" s="6">
        <v>71</v>
      </c>
      <c r="U14" s="40">
        <v>4835.5</v>
      </c>
      <c r="V14" s="8">
        <v>5700.5</v>
      </c>
      <c r="W14" s="8">
        <v>4224.7</v>
      </c>
    </row>
    <row r="15" spans="1:23" ht="12" customHeight="1" x14ac:dyDescent="0.15">
      <c r="B15" s="262" t="s">
        <v>79</v>
      </c>
      <c r="C15" s="213"/>
      <c r="D15" s="6">
        <v>22719</v>
      </c>
      <c r="E15" s="6">
        <v>18</v>
      </c>
      <c r="F15" s="6">
        <v>215</v>
      </c>
      <c r="G15" s="6">
        <v>1161</v>
      </c>
      <c r="H15" s="6">
        <v>2522</v>
      </c>
      <c r="I15" s="6">
        <v>4826</v>
      </c>
      <c r="J15" s="6">
        <v>3864</v>
      </c>
      <c r="K15" s="6">
        <v>3007</v>
      </c>
      <c r="L15" s="6">
        <v>2116</v>
      </c>
      <c r="M15" s="6">
        <v>1419</v>
      </c>
      <c r="N15" s="6">
        <v>954</v>
      </c>
      <c r="O15" s="6">
        <v>722</v>
      </c>
      <c r="P15" s="6">
        <v>450</v>
      </c>
      <c r="Q15" s="6">
        <v>360</v>
      </c>
      <c r="R15" s="6">
        <v>181</v>
      </c>
      <c r="S15" s="6">
        <v>174</v>
      </c>
      <c r="T15" s="6">
        <v>730</v>
      </c>
      <c r="U15" s="40">
        <v>5636.1</v>
      </c>
      <c r="V15" s="8">
        <v>6610.5</v>
      </c>
      <c r="W15" s="8">
        <v>4806.5</v>
      </c>
    </row>
    <row r="16" spans="1:23" ht="12" customHeight="1" x14ac:dyDescent="0.15">
      <c r="B16" s="262" t="s">
        <v>80</v>
      </c>
      <c r="C16" s="213"/>
      <c r="D16" s="6">
        <v>4224</v>
      </c>
      <c r="E16" s="6">
        <v>4</v>
      </c>
      <c r="F16" s="6">
        <v>49</v>
      </c>
      <c r="G16" s="6">
        <v>268</v>
      </c>
      <c r="H16" s="6">
        <v>633</v>
      </c>
      <c r="I16" s="6">
        <v>938</v>
      </c>
      <c r="J16" s="6">
        <v>698</v>
      </c>
      <c r="K16" s="6">
        <v>537</v>
      </c>
      <c r="L16" s="6">
        <v>344</v>
      </c>
      <c r="M16" s="6">
        <v>226</v>
      </c>
      <c r="N16" s="6">
        <v>144</v>
      </c>
      <c r="O16" s="6">
        <v>92</v>
      </c>
      <c r="P16" s="6">
        <v>65</v>
      </c>
      <c r="Q16" s="6">
        <v>51</v>
      </c>
      <c r="R16" s="6">
        <v>36</v>
      </c>
      <c r="S16" s="6">
        <v>24</v>
      </c>
      <c r="T16" s="6">
        <v>115</v>
      </c>
      <c r="U16" s="40">
        <v>5265.7</v>
      </c>
      <c r="V16" s="8">
        <v>6216.6</v>
      </c>
      <c r="W16" s="8">
        <v>4745.8999999999996</v>
      </c>
    </row>
    <row r="17" spans="2:23" ht="12" customHeight="1" x14ac:dyDescent="0.15">
      <c r="B17" s="262" t="s">
        <v>81</v>
      </c>
      <c r="C17" s="213"/>
      <c r="D17" s="6">
        <v>545</v>
      </c>
      <c r="E17" s="6">
        <v>0</v>
      </c>
      <c r="F17" s="6">
        <v>9</v>
      </c>
      <c r="G17" s="6">
        <v>48</v>
      </c>
      <c r="H17" s="6">
        <v>87</v>
      </c>
      <c r="I17" s="6">
        <v>112</v>
      </c>
      <c r="J17" s="6">
        <v>95</v>
      </c>
      <c r="K17" s="6">
        <v>59</v>
      </c>
      <c r="L17" s="6">
        <v>53</v>
      </c>
      <c r="M17" s="6">
        <v>27</v>
      </c>
      <c r="N17" s="6">
        <v>17</v>
      </c>
      <c r="O17" s="6">
        <v>9</v>
      </c>
      <c r="P17" s="6">
        <v>5</v>
      </c>
      <c r="Q17" s="6">
        <v>6</v>
      </c>
      <c r="R17" s="6">
        <v>3</v>
      </c>
      <c r="S17" s="6">
        <v>1</v>
      </c>
      <c r="T17" s="6">
        <v>14</v>
      </c>
      <c r="U17" s="40">
        <v>5177</v>
      </c>
      <c r="V17" s="8">
        <v>6041.4</v>
      </c>
      <c r="W17" s="8">
        <v>5037.8999999999996</v>
      </c>
    </row>
    <row r="18" spans="2:23" ht="12" customHeight="1" x14ac:dyDescent="0.15">
      <c r="B18" s="262" t="s">
        <v>82</v>
      </c>
      <c r="C18" s="213"/>
      <c r="D18" s="6">
        <v>8923</v>
      </c>
      <c r="E18" s="6">
        <v>8</v>
      </c>
      <c r="F18" s="6">
        <v>126</v>
      </c>
      <c r="G18" s="6">
        <v>609</v>
      </c>
      <c r="H18" s="6">
        <v>1181</v>
      </c>
      <c r="I18" s="6">
        <v>1955</v>
      </c>
      <c r="J18" s="6">
        <v>1455</v>
      </c>
      <c r="K18" s="6">
        <v>1123</v>
      </c>
      <c r="L18" s="6">
        <v>766</v>
      </c>
      <c r="M18" s="6">
        <v>486</v>
      </c>
      <c r="N18" s="6">
        <v>353</v>
      </c>
      <c r="O18" s="6">
        <v>231</v>
      </c>
      <c r="P18" s="6">
        <v>149</v>
      </c>
      <c r="Q18" s="6">
        <v>119</v>
      </c>
      <c r="R18" s="6">
        <v>73</v>
      </c>
      <c r="S18" s="6">
        <v>60</v>
      </c>
      <c r="T18" s="6">
        <v>229</v>
      </c>
      <c r="U18" s="40">
        <v>5367.2</v>
      </c>
      <c r="V18" s="8">
        <v>6205.1</v>
      </c>
      <c r="W18" s="8">
        <v>3806.8</v>
      </c>
    </row>
    <row r="19" spans="2:23" ht="12" customHeight="1" x14ac:dyDescent="0.15">
      <c r="B19" s="262" t="s">
        <v>102</v>
      </c>
      <c r="C19" s="213"/>
      <c r="D19" s="6">
        <v>1647</v>
      </c>
      <c r="E19" s="6">
        <v>1</v>
      </c>
      <c r="F19" s="6">
        <v>17</v>
      </c>
      <c r="G19" s="6">
        <v>87</v>
      </c>
      <c r="H19" s="6">
        <v>222</v>
      </c>
      <c r="I19" s="6">
        <v>390</v>
      </c>
      <c r="J19" s="6">
        <v>309</v>
      </c>
      <c r="K19" s="6">
        <v>188</v>
      </c>
      <c r="L19" s="6">
        <v>148</v>
      </c>
      <c r="M19" s="6">
        <v>87</v>
      </c>
      <c r="N19" s="6">
        <v>72</v>
      </c>
      <c r="O19" s="6">
        <v>32</v>
      </c>
      <c r="P19" s="6">
        <v>21</v>
      </c>
      <c r="Q19" s="6">
        <v>21</v>
      </c>
      <c r="R19" s="6">
        <v>14</v>
      </c>
      <c r="S19" s="6">
        <v>12</v>
      </c>
      <c r="T19" s="6">
        <v>26</v>
      </c>
      <c r="U19" s="40">
        <v>5283.2</v>
      </c>
      <c r="V19" s="8">
        <v>6053</v>
      </c>
      <c r="W19" s="8">
        <v>3211.3</v>
      </c>
    </row>
    <row r="20" spans="2:23" ht="12" customHeight="1" x14ac:dyDescent="0.15">
      <c r="B20" s="262" t="s">
        <v>103</v>
      </c>
      <c r="C20" s="213"/>
      <c r="D20" s="6">
        <v>800</v>
      </c>
      <c r="E20" s="6">
        <v>0</v>
      </c>
      <c r="F20" s="6">
        <v>9</v>
      </c>
      <c r="G20" s="6">
        <v>58</v>
      </c>
      <c r="H20" s="6">
        <v>109</v>
      </c>
      <c r="I20" s="6">
        <v>212</v>
      </c>
      <c r="J20" s="6">
        <v>121</v>
      </c>
      <c r="K20" s="6">
        <v>109</v>
      </c>
      <c r="L20" s="6">
        <v>60</v>
      </c>
      <c r="M20" s="6">
        <v>43</v>
      </c>
      <c r="N20" s="6">
        <v>27</v>
      </c>
      <c r="O20" s="6">
        <v>15</v>
      </c>
      <c r="P20" s="6">
        <v>4</v>
      </c>
      <c r="Q20" s="6">
        <v>11</v>
      </c>
      <c r="R20" s="6">
        <v>2</v>
      </c>
      <c r="S20" s="6">
        <v>4</v>
      </c>
      <c r="T20" s="6">
        <v>16</v>
      </c>
      <c r="U20" s="40">
        <v>5097.2</v>
      </c>
      <c r="V20" s="8">
        <v>5872.5</v>
      </c>
      <c r="W20" s="8">
        <v>3343.3</v>
      </c>
    </row>
    <row r="21" spans="2:23" ht="12" customHeight="1" x14ac:dyDescent="0.15">
      <c r="B21" s="262" t="s">
        <v>90</v>
      </c>
      <c r="C21" s="213"/>
      <c r="D21" s="6">
        <v>3111</v>
      </c>
      <c r="E21" s="6">
        <v>1</v>
      </c>
      <c r="F21" s="6">
        <v>33</v>
      </c>
      <c r="G21" s="6">
        <v>161</v>
      </c>
      <c r="H21" s="6">
        <v>427</v>
      </c>
      <c r="I21" s="6">
        <v>767</v>
      </c>
      <c r="J21" s="6">
        <v>549</v>
      </c>
      <c r="K21" s="6">
        <v>393</v>
      </c>
      <c r="L21" s="6">
        <v>266</v>
      </c>
      <c r="M21" s="6">
        <v>157</v>
      </c>
      <c r="N21" s="6">
        <v>112</v>
      </c>
      <c r="O21" s="6">
        <v>72</v>
      </c>
      <c r="P21" s="6">
        <v>37</v>
      </c>
      <c r="Q21" s="6">
        <v>32</v>
      </c>
      <c r="R21" s="6">
        <v>17</v>
      </c>
      <c r="S21" s="6">
        <v>11</v>
      </c>
      <c r="T21" s="6">
        <v>76</v>
      </c>
      <c r="U21" s="40">
        <v>5270.9</v>
      </c>
      <c r="V21" s="8">
        <v>6041.8</v>
      </c>
      <c r="W21" s="8">
        <v>3255.2</v>
      </c>
    </row>
    <row r="22" spans="2:23" ht="12" customHeight="1" x14ac:dyDescent="0.15">
      <c r="B22" s="261" t="s">
        <v>104</v>
      </c>
      <c r="C22" s="230"/>
      <c r="D22" s="7">
        <v>2174</v>
      </c>
      <c r="E22" s="7">
        <v>3</v>
      </c>
      <c r="F22" s="7">
        <v>19</v>
      </c>
      <c r="G22" s="7">
        <v>117</v>
      </c>
      <c r="H22" s="7">
        <v>297</v>
      </c>
      <c r="I22" s="7">
        <v>505</v>
      </c>
      <c r="J22" s="7">
        <v>399</v>
      </c>
      <c r="K22" s="7">
        <v>284</v>
      </c>
      <c r="L22" s="7">
        <v>168</v>
      </c>
      <c r="M22" s="7">
        <v>94</v>
      </c>
      <c r="N22" s="7">
        <v>85</v>
      </c>
      <c r="O22" s="7">
        <v>44</v>
      </c>
      <c r="P22" s="7">
        <v>16</v>
      </c>
      <c r="Q22" s="7">
        <v>27</v>
      </c>
      <c r="R22" s="7">
        <v>21</v>
      </c>
      <c r="S22" s="7">
        <v>16</v>
      </c>
      <c r="T22" s="7">
        <v>79</v>
      </c>
      <c r="U22" s="45">
        <v>5310.9</v>
      </c>
      <c r="V22" s="9">
        <v>6586.2</v>
      </c>
      <c r="W22" s="9">
        <v>6849.7</v>
      </c>
    </row>
    <row r="23" spans="2:23" ht="12" customHeight="1" x14ac:dyDescent="0.15">
      <c r="B23" s="262" t="s">
        <v>6</v>
      </c>
      <c r="C23" s="213"/>
      <c r="D23" s="6">
        <v>1254</v>
      </c>
      <c r="E23" s="6">
        <v>0</v>
      </c>
      <c r="F23" s="6">
        <v>13</v>
      </c>
      <c r="G23" s="6">
        <v>64</v>
      </c>
      <c r="H23" s="6">
        <v>132</v>
      </c>
      <c r="I23" s="6">
        <v>269</v>
      </c>
      <c r="J23" s="6">
        <v>218</v>
      </c>
      <c r="K23" s="6">
        <v>169</v>
      </c>
      <c r="L23" s="6">
        <v>122</v>
      </c>
      <c r="M23" s="6">
        <v>88</v>
      </c>
      <c r="N23" s="6">
        <v>37</v>
      </c>
      <c r="O23" s="6">
        <v>44</v>
      </c>
      <c r="P23" s="6">
        <v>17</v>
      </c>
      <c r="Q23" s="6">
        <v>19</v>
      </c>
      <c r="R23" s="6">
        <v>12</v>
      </c>
      <c r="S23" s="6">
        <v>7</v>
      </c>
      <c r="T23" s="6">
        <v>43</v>
      </c>
      <c r="U23" s="40">
        <v>5640</v>
      </c>
      <c r="V23" s="8">
        <v>6513.9</v>
      </c>
      <c r="W23" s="8">
        <v>3718.9</v>
      </c>
    </row>
    <row r="24" spans="2:23" ht="12" customHeight="1" x14ac:dyDescent="0.15">
      <c r="B24" s="262" t="s">
        <v>7</v>
      </c>
      <c r="C24" s="213"/>
      <c r="D24" s="6">
        <v>282</v>
      </c>
      <c r="E24" s="6">
        <v>1</v>
      </c>
      <c r="F24" s="6">
        <v>5</v>
      </c>
      <c r="G24" s="6">
        <v>19</v>
      </c>
      <c r="H24" s="6">
        <v>39</v>
      </c>
      <c r="I24" s="6">
        <v>69</v>
      </c>
      <c r="J24" s="6">
        <v>47</v>
      </c>
      <c r="K24" s="6">
        <v>38</v>
      </c>
      <c r="L24" s="6">
        <v>16</v>
      </c>
      <c r="M24" s="6">
        <v>14</v>
      </c>
      <c r="N24" s="6">
        <v>7</v>
      </c>
      <c r="O24" s="6">
        <v>6</v>
      </c>
      <c r="P24" s="6">
        <v>3</v>
      </c>
      <c r="Q24" s="6">
        <v>8</v>
      </c>
      <c r="R24" s="6">
        <v>0</v>
      </c>
      <c r="S24" s="6">
        <v>0</v>
      </c>
      <c r="T24" s="6">
        <v>10</v>
      </c>
      <c r="U24" s="40">
        <v>5230.2</v>
      </c>
      <c r="V24" s="8">
        <v>6092.3</v>
      </c>
      <c r="W24" s="8">
        <v>3714.7</v>
      </c>
    </row>
    <row r="25" spans="2:23" ht="12" customHeight="1" x14ac:dyDescent="0.15">
      <c r="B25" s="262" t="s">
        <v>8</v>
      </c>
      <c r="C25" s="213"/>
      <c r="D25" s="6">
        <v>342</v>
      </c>
      <c r="E25" s="6">
        <v>0</v>
      </c>
      <c r="F25" s="6">
        <v>4</v>
      </c>
      <c r="G25" s="6">
        <v>28</v>
      </c>
      <c r="H25" s="6">
        <v>59</v>
      </c>
      <c r="I25" s="6">
        <v>79</v>
      </c>
      <c r="J25" s="6">
        <v>72</v>
      </c>
      <c r="K25" s="6">
        <v>40</v>
      </c>
      <c r="L25" s="6">
        <v>24</v>
      </c>
      <c r="M25" s="6">
        <v>10</v>
      </c>
      <c r="N25" s="6">
        <v>10</v>
      </c>
      <c r="O25" s="6">
        <v>7</v>
      </c>
      <c r="P25" s="6">
        <v>2</v>
      </c>
      <c r="Q25" s="6">
        <v>1</v>
      </c>
      <c r="R25" s="6">
        <v>0</v>
      </c>
      <c r="S25" s="6">
        <v>2</v>
      </c>
      <c r="T25" s="6">
        <v>4</v>
      </c>
      <c r="U25" s="40">
        <v>5014.2</v>
      </c>
      <c r="V25" s="8">
        <v>5426.4</v>
      </c>
      <c r="W25" s="8">
        <v>2366.5</v>
      </c>
    </row>
    <row r="26" spans="2:23" ht="12" customHeight="1" x14ac:dyDescent="0.15">
      <c r="B26" s="262" t="s">
        <v>9</v>
      </c>
      <c r="C26" s="213"/>
      <c r="D26" s="6">
        <v>763</v>
      </c>
      <c r="E26" s="6">
        <v>2</v>
      </c>
      <c r="F26" s="6">
        <v>7</v>
      </c>
      <c r="G26" s="6">
        <v>41</v>
      </c>
      <c r="H26" s="6">
        <v>100</v>
      </c>
      <c r="I26" s="6">
        <v>164</v>
      </c>
      <c r="J26" s="6">
        <v>133</v>
      </c>
      <c r="K26" s="6">
        <v>104</v>
      </c>
      <c r="L26" s="6">
        <v>62</v>
      </c>
      <c r="M26" s="6">
        <v>52</v>
      </c>
      <c r="N26" s="6">
        <v>29</v>
      </c>
      <c r="O26" s="6">
        <v>20</v>
      </c>
      <c r="P26" s="6">
        <v>13</v>
      </c>
      <c r="Q26" s="6">
        <v>11</v>
      </c>
      <c r="R26" s="6">
        <v>9</v>
      </c>
      <c r="S26" s="6">
        <v>1</v>
      </c>
      <c r="T26" s="6">
        <v>15</v>
      </c>
      <c r="U26" s="40">
        <v>5445.7</v>
      </c>
      <c r="V26" s="8">
        <v>6268.4</v>
      </c>
      <c r="W26" s="8">
        <v>4049.4</v>
      </c>
    </row>
    <row r="27" spans="2:23" ht="12" customHeight="1" x14ac:dyDescent="0.15">
      <c r="B27" s="262" t="s">
        <v>10</v>
      </c>
      <c r="C27" s="213"/>
      <c r="D27" s="6">
        <v>513</v>
      </c>
      <c r="E27" s="6">
        <v>0</v>
      </c>
      <c r="F27" s="6">
        <v>6</v>
      </c>
      <c r="G27" s="6">
        <v>44</v>
      </c>
      <c r="H27" s="6">
        <v>94</v>
      </c>
      <c r="I27" s="6">
        <v>117</v>
      </c>
      <c r="J27" s="6">
        <v>87</v>
      </c>
      <c r="K27" s="6">
        <v>60</v>
      </c>
      <c r="L27" s="6">
        <v>37</v>
      </c>
      <c r="M27" s="6">
        <v>21</v>
      </c>
      <c r="N27" s="6">
        <v>17</v>
      </c>
      <c r="O27" s="6">
        <v>6</v>
      </c>
      <c r="P27" s="6">
        <v>5</v>
      </c>
      <c r="Q27" s="6">
        <v>4</v>
      </c>
      <c r="R27" s="6">
        <v>3</v>
      </c>
      <c r="S27" s="6">
        <v>2</v>
      </c>
      <c r="T27" s="6">
        <v>10</v>
      </c>
      <c r="U27" s="46">
        <v>4932.8999999999996</v>
      </c>
      <c r="V27" s="54">
        <v>5691.3</v>
      </c>
      <c r="W27" s="54">
        <v>3613.3</v>
      </c>
    </row>
    <row r="28" spans="2:23" ht="12" customHeight="1" x14ac:dyDescent="0.15">
      <c r="B28" s="262" t="s">
        <v>11</v>
      </c>
      <c r="C28" s="213"/>
      <c r="D28" s="6">
        <v>337</v>
      </c>
      <c r="E28" s="6">
        <v>0</v>
      </c>
      <c r="F28" s="6">
        <v>5</v>
      </c>
      <c r="G28" s="6">
        <v>23</v>
      </c>
      <c r="H28" s="6">
        <v>46</v>
      </c>
      <c r="I28" s="6">
        <v>81</v>
      </c>
      <c r="J28" s="6">
        <v>52</v>
      </c>
      <c r="K28" s="6">
        <v>44</v>
      </c>
      <c r="L28" s="6">
        <v>27</v>
      </c>
      <c r="M28" s="6">
        <v>16</v>
      </c>
      <c r="N28" s="6">
        <v>17</v>
      </c>
      <c r="O28" s="6">
        <v>9</v>
      </c>
      <c r="P28" s="6">
        <v>3</v>
      </c>
      <c r="Q28" s="6">
        <v>4</v>
      </c>
      <c r="R28" s="6">
        <v>1</v>
      </c>
      <c r="S28" s="6">
        <v>2</v>
      </c>
      <c r="T28" s="6">
        <v>7</v>
      </c>
      <c r="U28" s="40">
        <v>5213.8</v>
      </c>
      <c r="V28" s="8">
        <v>6047.3</v>
      </c>
      <c r="W28" s="54">
        <v>3643.4</v>
      </c>
    </row>
    <row r="29" spans="2:23" ht="12" customHeight="1" x14ac:dyDescent="0.15">
      <c r="B29" s="262" t="s">
        <v>12</v>
      </c>
      <c r="C29" s="213"/>
      <c r="D29" s="6">
        <v>506</v>
      </c>
      <c r="E29" s="6">
        <v>0</v>
      </c>
      <c r="F29" s="6">
        <v>5</v>
      </c>
      <c r="G29" s="6">
        <v>29</v>
      </c>
      <c r="H29" s="6">
        <v>74</v>
      </c>
      <c r="I29" s="6">
        <v>117</v>
      </c>
      <c r="J29" s="6">
        <v>97</v>
      </c>
      <c r="K29" s="6">
        <v>73</v>
      </c>
      <c r="L29" s="6">
        <v>42</v>
      </c>
      <c r="M29" s="6">
        <v>22</v>
      </c>
      <c r="N29" s="6">
        <v>18</v>
      </c>
      <c r="O29" s="6">
        <v>8</v>
      </c>
      <c r="P29" s="6">
        <v>7</v>
      </c>
      <c r="Q29" s="6">
        <v>2</v>
      </c>
      <c r="R29" s="6">
        <v>0</v>
      </c>
      <c r="S29" s="6">
        <v>1</v>
      </c>
      <c r="T29" s="6">
        <v>11</v>
      </c>
      <c r="U29" s="40">
        <v>5226.3</v>
      </c>
      <c r="V29" s="8">
        <v>5923.8</v>
      </c>
      <c r="W29" s="8">
        <v>3805.8</v>
      </c>
    </row>
    <row r="30" spans="2:23" ht="12" customHeight="1" x14ac:dyDescent="0.15">
      <c r="B30" s="262" t="s">
        <v>13</v>
      </c>
      <c r="C30" s="213"/>
      <c r="D30" s="6">
        <v>1637</v>
      </c>
      <c r="E30" s="6">
        <v>6</v>
      </c>
      <c r="F30" s="6">
        <v>29</v>
      </c>
      <c r="G30" s="6">
        <v>159</v>
      </c>
      <c r="H30" s="6">
        <v>282</v>
      </c>
      <c r="I30" s="6">
        <v>398</v>
      </c>
      <c r="J30" s="6">
        <v>259</v>
      </c>
      <c r="K30" s="6">
        <v>182</v>
      </c>
      <c r="L30" s="6">
        <v>121</v>
      </c>
      <c r="M30" s="6">
        <v>53</v>
      </c>
      <c r="N30" s="6">
        <v>45</v>
      </c>
      <c r="O30" s="6">
        <v>30</v>
      </c>
      <c r="P30" s="6">
        <v>19</v>
      </c>
      <c r="Q30" s="6">
        <v>13</v>
      </c>
      <c r="R30" s="6">
        <v>3</v>
      </c>
      <c r="S30" s="6">
        <v>8</v>
      </c>
      <c r="T30" s="6">
        <v>30</v>
      </c>
      <c r="U30" s="40">
        <v>4812.6000000000004</v>
      </c>
      <c r="V30" s="8">
        <v>5576.5</v>
      </c>
      <c r="W30" s="8">
        <v>3366.7</v>
      </c>
    </row>
    <row r="31" spans="2:23" ht="12" customHeight="1" x14ac:dyDescent="0.15">
      <c r="B31" s="262" t="s">
        <v>14</v>
      </c>
      <c r="C31" s="213"/>
      <c r="D31" s="6">
        <v>1049</v>
      </c>
      <c r="E31" s="6">
        <v>0</v>
      </c>
      <c r="F31" s="6">
        <v>18</v>
      </c>
      <c r="G31" s="6">
        <v>97</v>
      </c>
      <c r="H31" s="6">
        <v>198</v>
      </c>
      <c r="I31" s="6">
        <v>245</v>
      </c>
      <c r="J31" s="6">
        <v>172</v>
      </c>
      <c r="K31" s="6">
        <v>118</v>
      </c>
      <c r="L31" s="6">
        <v>64</v>
      </c>
      <c r="M31" s="6">
        <v>41</v>
      </c>
      <c r="N31" s="6">
        <v>26</v>
      </c>
      <c r="O31" s="6">
        <v>23</v>
      </c>
      <c r="P31" s="6">
        <v>8</v>
      </c>
      <c r="Q31" s="6">
        <v>7</v>
      </c>
      <c r="R31" s="6">
        <v>6</v>
      </c>
      <c r="S31" s="6">
        <v>5</v>
      </c>
      <c r="T31" s="6">
        <v>21</v>
      </c>
      <c r="U31" s="40">
        <v>4848.6000000000004</v>
      </c>
      <c r="V31" s="8">
        <v>5604.1</v>
      </c>
      <c r="W31" s="8">
        <v>3603.4</v>
      </c>
    </row>
    <row r="32" spans="2:23" ht="12" customHeight="1" x14ac:dyDescent="0.15">
      <c r="B32" s="262" t="s">
        <v>15</v>
      </c>
      <c r="C32" s="213"/>
      <c r="D32" s="6">
        <v>1140</v>
      </c>
      <c r="E32" s="6">
        <v>1</v>
      </c>
      <c r="F32" s="6">
        <v>16</v>
      </c>
      <c r="G32" s="6">
        <v>126</v>
      </c>
      <c r="H32" s="6">
        <v>226</v>
      </c>
      <c r="I32" s="6">
        <v>322</v>
      </c>
      <c r="J32" s="6">
        <v>183</v>
      </c>
      <c r="K32" s="6">
        <v>101</v>
      </c>
      <c r="L32" s="6">
        <v>69</v>
      </c>
      <c r="M32" s="6">
        <v>36</v>
      </c>
      <c r="N32" s="6">
        <v>18</v>
      </c>
      <c r="O32" s="6">
        <v>12</v>
      </c>
      <c r="P32" s="6">
        <v>4</v>
      </c>
      <c r="Q32" s="6">
        <v>8</v>
      </c>
      <c r="R32" s="6">
        <v>5</v>
      </c>
      <c r="S32" s="6">
        <v>2</v>
      </c>
      <c r="T32" s="6">
        <v>11</v>
      </c>
      <c r="U32" s="40">
        <v>4565.3</v>
      </c>
      <c r="V32" s="8">
        <v>5089</v>
      </c>
      <c r="W32" s="8">
        <v>2548</v>
      </c>
    </row>
    <row r="33" spans="2:23" ht="12" customHeight="1" x14ac:dyDescent="0.15">
      <c r="B33" s="262" t="s">
        <v>16</v>
      </c>
      <c r="C33" s="213"/>
      <c r="D33" s="6">
        <v>4283</v>
      </c>
      <c r="E33" s="6">
        <v>6</v>
      </c>
      <c r="F33" s="6">
        <v>51</v>
      </c>
      <c r="G33" s="6">
        <v>237</v>
      </c>
      <c r="H33" s="6">
        <v>516</v>
      </c>
      <c r="I33" s="6">
        <v>1044</v>
      </c>
      <c r="J33" s="6">
        <v>815</v>
      </c>
      <c r="K33" s="6">
        <v>555</v>
      </c>
      <c r="L33" s="6">
        <v>363</v>
      </c>
      <c r="M33" s="6">
        <v>217</v>
      </c>
      <c r="N33" s="6">
        <v>144</v>
      </c>
      <c r="O33" s="6">
        <v>104</v>
      </c>
      <c r="P33" s="6">
        <v>62</v>
      </c>
      <c r="Q33" s="6">
        <v>47</v>
      </c>
      <c r="R33" s="6">
        <v>30</v>
      </c>
      <c r="S33" s="6">
        <v>19</v>
      </c>
      <c r="T33" s="6">
        <v>73</v>
      </c>
      <c r="U33" s="40">
        <v>5325</v>
      </c>
      <c r="V33" s="8">
        <v>6009.8</v>
      </c>
      <c r="W33" s="8">
        <v>3304.9</v>
      </c>
    </row>
    <row r="34" spans="2:23" ht="12" customHeight="1" x14ac:dyDescent="0.15">
      <c r="B34" s="262" t="s">
        <v>17</v>
      </c>
      <c r="C34" s="213"/>
      <c r="D34" s="6">
        <v>3696</v>
      </c>
      <c r="E34" s="6">
        <v>2</v>
      </c>
      <c r="F34" s="6">
        <v>32</v>
      </c>
      <c r="G34" s="6">
        <v>216</v>
      </c>
      <c r="H34" s="6">
        <v>478</v>
      </c>
      <c r="I34" s="6">
        <v>833</v>
      </c>
      <c r="J34" s="6">
        <v>668</v>
      </c>
      <c r="K34" s="6">
        <v>453</v>
      </c>
      <c r="L34" s="6">
        <v>327</v>
      </c>
      <c r="M34" s="6">
        <v>213</v>
      </c>
      <c r="N34" s="6">
        <v>134</v>
      </c>
      <c r="O34" s="6">
        <v>90</v>
      </c>
      <c r="P34" s="6">
        <v>66</v>
      </c>
      <c r="Q34" s="6">
        <v>50</v>
      </c>
      <c r="R34" s="6">
        <v>19</v>
      </c>
      <c r="S34" s="6">
        <v>17</v>
      </c>
      <c r="T34" s="6">
        <v>98</v>
      </c>
      <c r="U34" s="40">
        <v>5398.9</v>
      </c>
      <c r="V34" s="8">
        <v>6321.9</v>
      </c>
      <c r="W34" s="8">
        <v>5084.6000000000004</v>
      </c>
    </row>
    <row r="35" spans="2:23" ht="12" customHeight="1" x14ac:dyDescent="0.15">
      <c r="B35" s="262" t="s">
        <v>18</v>
      </c>
      <c r="C35" s="213"/>
      <c r="D35" s="6">
        <v>6359</v>
      </c>
      <c r="E35" s="6">
        <v>1</v>
      </c>
      <c r="F35" s="6">
        <v>31</v>
      </c>
      <c r="G35" s="6">
        <v>172</v>
      </c>
      <c r="H35" s="6">
        <v>430</v>
      </c>
      <c r="I35" s="6">
        <v>1095</v>
      </c>
      <c r="J35" s="6">
        <v>944</v>
      </c>
      <c r="K35" s="6">
        <v>942</v>
      </c>
      <c r="L35" s="6">
        <v>695</v>
      </c>
      <c r="M35" s="6">
        <v>525</v>
      </c>
      <c r="N35" s="6">
        <v>376</v>
      </c>
      <c r="O35" s="6">
        <v>298</v>
      </c>
      <c r="P35" s="6">
        <v>198</v>
      </c>
      <c r="Q35" s="6">
        <v>168</v>
      </c>
      <c r="R35" s="6">
        <v>82</v>
      </c>
      <c r="S35" s="6">
        <v>79</v>
      </c>
      <c r="T35" s="6">
        <v>323</v>
      </c>
      <c r="U35" s="40">
        <v>6468.9</v>
      </c>
      <c r="V35" s="8">
        <v>7654</v>
      </c>
      <c r="W35" s="8">
        <v>6158.9</v>
      </c>
    </row>
    <row r="36" spans="2:23" ht="12" customHeight="1" x14ac:dyDescent="0.15">
      <c r="B36" s="262" t="s">
        <v>19</v>
      </c>
      <c r="C36" s="213"/>
      <c r="D36" s="6">
        <v>4919</v>
      </c>
      <c r="E36" s="6">
        <v>2</v>
      </c>
      <c r="F36" s="6">
        <v>41</v>
      </c>
      <c r="G36" s="6">
        <v>235</v>
      </c>
      <c r="H36" s="6">
        <v>506</v>
      </c>
      <c r="I36" s="6">
        <v>1024</v>
      </c>
      <c r="J36" s="6">
        <v>874</v>
      </c>
      <c r="K36" s="6">
        <v>643</v>
      </c>
      <c r="L36" s="6">
        <v>476</v>
      </c>
      <c r="M36" s="6">
        <v>349</v>
      </c>
      <c r="N36" s="6">
        <v>204</v>
      </c>
      <c r="O36" s="6">
        <v>163</v>
      </c>
      <c r="P36" s="6">
        <v>91</v>
      </c>
      <c r="Q36" s="6">
        <v>59</v>
      </c>
      <c r="R36" s="6">
        <v>37</v>
      </c>
      <c r="S36" s="6">
        <v>43</v>
      </c>
      <c r="T36" s="6">
        <v>172</v>
      </c>
      <c r="U36" s="40">
        <v>5712</v>
      </c>
      <c r="V36" s="8">
        <v>6653.7</v>
      </c>
      <c r="W36" s="8">
        <v>3963.6</v>
      </c>
    </row>
    <row r="37" spans="2:23" ht="12" customHeight="1" x14ac:dyDescent="0.15">
      <c r="B37" s="262" t="s">
        <v>20</v>
      </c>
      <c r="C37" s="213"/>
      <c r="D37" s="6">
        <v>359</v>
      </c>
      <c r="E37" s="6">
        <v>1</v>
      </c>
      <c r="F37" s="6">
        <v>9</v>
      </c>
      <c r="G37" s="6">
        <v>18</v>
      </c>
      <c r="H37" s="6">
        <v>50</v>
      </c>
      <c r="I37" s="6">
        <v>85</v>
      </c>
      <c r="J37" s="6">
        <v>61</v>
      </c>
      <c r="K37" s="6">
        <v>45</v>
      </c>
      <c r="L37" s="6">
        <v>32</v>
      </c>
      <c r="M37" s="6">
        <v>20</v>
      </c>
      <c r="N37" s="6">
        <v>13</v>
      </c>
      <c r="O37" s="6">
        <v>8</v>
      </c>
      <c r="P37" s="6">
        <v>6</v>
      </c>
      <c r="Q37" s="6">
        <v>1</v>
      </c>
      <c r="R37" s="6">
        <v>2</v>
      </c>
      <c r="S37" s="6">
        <v>3</v>
      </c>
      <c r="T37" s="6">
        <v>5</v>
      </c>
      <c r="U37" s="40">
        <v>5189.7</v>
      </c>
      <c r="V37" s="8">
        <v>5890.2</v>
      </c>
      <c r="W37" s="54">
        <v>3015.1</v>
      </c>
    </row>
    <row r="38" spans="2:23" ht="12" customHeight="1" x14ac:dyDescent="0.15">
      <c r="B38" s="262" t="s">
        <v>21</v>
      </c>
      <c r="C38" s="213"/>
      <c r="D38" s="6">
        <v>178</v>
      </c>
      <c r="E38" s="6">
        <v>0</v>
      </c>
      <c r="F38" s="6">
        <v>3</v>
      </c>
      <c r="G38" s="6">
        <v>9</v>
      </c>
      <c r="H38" s="6">
        <v>30</v>
      </c>
      <c r="I38" s="6">
        <v>35</v>
      </c>
      <c r="J38" s="6">
        <v>35</v>
      </c>
      <c r="K38" s="6">
        <v>20</v>
      </c>
      <c r="L38" s="6">
        <v>22</v>
      </c>
      <c r="M38" s="6">
        <v>9</v>
      </c>
      <c r="N38" s="6">
        <v>6</v>
      </c>
      <c r="O38" s="6">
        <v>2</v>
      </c>
      <c r="P38" s="6">
        <v>1</v>
      </c>
      <c r="Q38" s="6">
        <v>1</v>
      </c>
      <c r="R38" s="6">
        <v>0</v>
      </c>
      <c r="S38" s="6">
        <v>0</v>
      </c>
      <c r="T38" s="6">
        <v>5</v>
      </c>
      <c r="U38" s="40">
        <v>5309.1</v>
      </c>
      <c r="V38" s="8">
        <v>6043.4</v>
      </c>
      <c r="W38" s="8">
        <v>4210</v>
      </c>
    </row>
    <row r="39" spans="2:23" ht="12" customHeight="1" x14ac:dyDescent="0.15">
      <c r="B39" s="262" t="s">
        <v>22</v>
      </c>
      <c r="C39" s="213"/>
      <c r="D39" s="6">
        <v>211</v>
      </c>
      <c r="E39" s="6">
        <v>0</v>
      </c>
      <c r="F39" s="6">
        <v>3</v>
      </c>
      <c r="G39" s="6">
        <v>23</v>
      </c>
      <c r="H39" s="6">
        <v>31</v>
      </c>
      <c r="I39" s="6">
        <v>39</v>
      </c>
      <c r="J39" s="6">
        <v>35</v>
      </c>
      <c r="K39" s="6">
        <v>20</v>
      </c>
      <c r="L39" s="6">
        <v>23</v>
      </c>
      <c r="M39" s="6">
        <v>10</v>
      </c>
      <c r="N39" s="6">
        <v>7</v>
      </c>
      <c r="O39" s="6">
        <v>3</v>
      </c>
      <c r="P39" s="6">
        <v>4</v>
      </c>
      <c r="Q39" s="6">
        <v>3</v>
      </c>
      <c r="R39" s="6">
        <v>2</v>
      </c>
      <c r="S39" s="6">
        <v>1</v>
      </c>
      <c r="T39" s="6">
        <v>7</v>
      </c>
      <c r="U39" s="40">
        <v>5192.2</v>
      </c>
      <c r="V39" s="8">
        <v>6492.5</v>
      </c>
      <c r="W39" s="8">
        <v>6696.3</v>
      </c>
    </row>
    <row r="40" spans="2:23" ht="12" customHeight="1" x14ac:dyDescent="0.15">
      <c r="B40" s="262" t="s">
        <v>23</v>
      </c>
      <c r="C40" s="213"/>
      <c r="D40" s="6">
        <v>156</v>
      </c>
      <c r="E40" s="6">
        <v>0</v>
      </c>
      <c r="F40" s="6">
        <v>3</v>
      </c>
      <c r="G40" s="6">
        <v>16</v>
      </c>
      <c r="H40" s="6">
        <v>26</v>
      </c>
      <c r="I40" s="6">
        <v>38</v>
      </c>
      <c r="J40" s="6">
        <v>25</v>
      </c>
      <c r="K40" s="6">
        <v>19</v>
      </c>
      <c r="L40" s="6">
        <v>8</v>
      </c>
      <c r="M40" s="6">
        <v>8</v>
      </c>
      <c r="N40" s="6">
        <v>4</v>
      </c>
      <c r="O40" s="6">
        <v>4</v>
      </c>
      <c r="P40" s="6">
        <v>0</v>
      </c>
      <c r="Q40" s="6">
        <v>2</v>
      </c>
      <c r="R40" s="6">
        <v>1</v>
      </c>
      <c r="S40" s="6">
        <v>0</v>
      </c>
      <c r="T40" s="6">
        <v>2</v>
      </c>
      <c r="U40" s="48">
        <v>4891.8999999999996</v>
      </c>
      <c r="V40" s="55">
        <v>5428.8</v>
      </c>
      <c r="W40" s="55">
        <v>2672.8</v>
      </c>
    </row>
    <row r="41" spans="2:23" ht="12" customHeight="1" x14ac:dyDescent="0.15">
      <c r="B41" s="262" t="s">
        <v>24</v>
      </c>
      <c r="C41" s="213"/>
      <c r="D41" s="6">
        <v>608</v>
      </c>
      <c r="E41" s="6">
        <v>0</v>
      </c>
      <c r="F41" s="6">
        <v>7</v>
      </c>
      <c r="G41" s="6">
        <v>40</v>
      </c>
      <c r="H41" s="6">
        <v>90</v>
      </c>
      <c r="I41" s="6">
        <v>162</v>
      </c>
      <c r="J41" s="6">
        <v>112</v>
      </c>
      <c r="K41" s="6">
        <v>77</v>
      </c>
      <c r="L41" s="6">
        <v>45</v>
      </c>
      <c r="M41" s="6">
        <v>23</v>
      </c>
      <c r="N41" s="6">
        <v>15</v>
      </c>
      <c r="O41" s="6">
        <v>12</v>
      </c>
      <c r="P41" s="6">
        <v>7</v>
      </c>
      <c r="Q41" s="6">
        <v>7</v>
      </c>
      <c r="R41" s="6">
        <v>3</v>
      </c>
      <c r="S41" s="6">
        <v>2</v>
      </c>
      <c r="T41" s="6">
        <v>6</v>
      </c>
      <c r="U41" s="40">
        <v>5045.1000000000004</v>
      </c>
      <c r="V41" s="8">
        <v>5646.1</v>
      </c>
      <c r="W41" s="8">
        <v>2835.5</v>
      </c>
    </row>
    <row r="42" spans="2:23" ht="12" customHeight="1" x14ac:dyDescent="0.15">
      <c r="B42" s="262" t="s">
        <v>25</v>
      </c>
      <c r="C42" s="213"/>
      <c r="D42" s="6">
        <v>454</v>
      </c>
      <c r="E42" s="6">
        <v>1</v>
      </c>
      <c r="F42" s="6">
        <v>11</v>
      </c>
      <c r="G42" s="6">
        <v>26</v>
      </c>
      <c r="H42" s="6">
        <v>56</v>
      </c>
      <c r="I42" s="6">
        <v>99</v>
      </c>
      <c r="J42" s="6">
        <v>62</v>
      </c>
      <c r="K42" s="6">
        <v>49</v>
      </c>
      <c r="L42" s="6">
        <v>42</v>
      </c>
      <c r="M42" s="6">
        <v>27</v>
      </c>
      <c r="N42" s="6">
        <v>8</v>
      </c>
      <c r="O42" s="6">
        <v>15</v>
      </c>
      <c r="P42" s="6">
        <v>5</v>
      </c>
      <c r="Q42" s="6">
        <v>8</v>
      </c>
      <c r="R42" s="6">
        <v>5</v>
      </c>
      <c r="S42" s="6">
        <v>6</v>
      </c>
      <c r="T42" s="6">
        <v>34</v>
      </c>
      <c r="U42" s="40">
        <v>5456.2</v>
      </c>
      <c r="V42" s="8">
        <v>7308.4</v>
      </c>
      <c r="W42" s="8">
        <v>7807.2</v>
      </c>
    </row>
    <row r="43" spans="2:23" ht="12" customHeight="1" x14ac:dyDescent="0.15">
      <c r="B43" s="262" t="s">
        <v>26</v>
      </c>
      <c r="C43" s="213"/>
      <c r="D43" s="6">
        <v>929</v>
      </c>
      <c r="E43" s="6">
        <v>0</v>
      </c>
      <c r="F43" s="6">
        <v>11</v>
      </c>
      <c r="G43" s="6">
        <v>78</v>
      </c>
      <c r="H43" s="6">
        <v>185</v>
      </c>
      <c r="I43" s="6">
        <v>231</v>
      </c>
      <c r="J43" s="6">
        <v>156</v>
      </c>
      <c r="K43" s="6">
        <v>97</v>
      </c>
      <c r="L43" s="6">
        <v>53</v>
      </c>
      <c r="M43" s="6">
        <v>34</v>
      </c>
      <c r="N43" s="6">
        <v>23</v>
      </c>
      <c r="O43" s="6">
        <v>16</v>
      </c>
      <c r="P43" s="6">
        <v>11</v>
      </c>
      <c r="Q43" s="6">
        <v>5</v>
      </c>
      <c r="R43" s="6">
        <v>7</v>
      </c>
      <c r="S43" s="6">
        <v>4</v>
      </c>
      <c r="T43" s="6">
        <v>18</v>
      </c>
      <c r="U43" s="40">
        <v>4778.7</v>
      </c>
      <c r="V43" s="8">
        <v>5558.8</v>
      </c>
      <c r="W43" s="8">
        <v>3202</v>
      </c>
    </row>
    <row r="44" spans="2:23" ht="12" customHeight="1" x14ac:dyDescent="0.15">
      <c r="B44" s="262" t="s">
        <v>27</v>
      </c>
      <c r="C44" s="213"/>
      <c r="D44" s="6">
        <v>1217</v>
      </c>
      <c r="E44" s="6">
        <v>1</v>
      </c>
      <c r="F44" s="6">
        <v>24</v>
      </c>
      <c r="G44" s="6">
        <v>102</v>
      </c>
      <c r="H44" s="6">
        <v>220</v>
      </c>
      <c r="I44" s="6">
        <v>270</v>
      </c>
      <c r="J44" s="6">
        <v>192</v>
      </c>
      <c r="K44" s="6">
        <v>155</v>
      </c>
      <c r="L44" s="6">
        <v>89</v>
      </c>
      <c r="M44" s="6">
        <v>39</v>
      </c>
      <c r="N44" s="6">
        <v>36</v>
      </c>
      <c r="O44" s="6">
        <v>25</v>
      </c>
      <c r="P44" s="6">
        <v>7</v>
      </c>
      <c r="Q44" s="6">
        <v>16</v>
      </c>
      <c r="R44" s="6">
        <v>7</v>
      </c>
      <c r="S44" s="6">
        <v>6</v>
      </c>
      <c r="T44" s="6">
        <v>28</v>
      </c>
      <c r="U44" s="40">
        <v>4937.2</v>
      </c>
      <c r="V44" s="8">
        <v>5846.3</v>
      </c>
      <c r="W44" s="8">
        <v>4862.8</v>
      </c>
    </row>
    <row r="45" spans="2:23" ht="12" customHeight="1" x14ac:dyDescent="0.15">
      <c r="B45" s="262" t="s">
        <v>28</v>
      </c>
      <c r="C45" s="213"/>
      <c r="D45" s="6">
        <v>2786</v>
      </c>
      <c r="E45" s="6">
        <v>4</v>
      </c>
      <c r="F45" s="6">
        <v>35</v>
      </c>
      <c r="G45" s="6">
        <v>151</v>
      </c>
      <c r="H45" s="6">
        <v>370</v>
      </c>
      <c r="I45" s="6">
        <v>604</v>
      </c>
      <c r="J45" s="6">
        <v>454</v>
      </c>
      <c r="K45" s="6">
        <v>375</v>
      </c>
      <c r="L45" s="6">
        <v>246</v>
      </c>
      <c r="M45" s="6">
        <v>170</v>
      </c>
      <c r="N45" s="6">
        <v>104</v>
      </c>
      <c r="O45" s="6">
        <v>69</v>
      </c>
      <c r="P45" s="6">
        <v>50</v>
      </c>
      <c r="Q45" s="6">
        <v>40</v>
      </c>
      <c r="R45" s="6">
        <v>23</v>
      </c>
      <c r="S45" s="6">
        <v>17</v>
      </c>
      <c r="T45" s="6">
        <v>74</v>
      </c>
      <c r="U45" s="40">
        <v>5425.8</v>
      </c>
      <c r="V45" s="8">
        <v>6422.4</v>
      </c>
      <c r="W45" s="8">
        <v>5276.4</v>
      </c>
    </row>
    <row r="46" spans="2:23" ht="12" customHeight="1" x14ac:dyDescent="0.15">
      <c r="B46" s="262" t="s">
        <v>29</v>
      </c>
      <c r="C46" s="213"/>
      <c r="D46" s="6">
        <v>509</v>
      </c>
      <c r="E46" s="6">
        <v>0</v>
      </c>
      <c r="F46" s="6">
        <v>3</v>
      </c>
      <c r="G46" s="6">
        <v>39</v>
      </c>
      <c r="H46" s="6">
        <v>78</v>
      </c>
      <c r="I46" s="6">
        <v>103</v>
      </c>
      <c r="J46" s="6">
        <v>88</v>
      </c>
      <c r="K46" s="6">
        <v>65</v>
      </c>
      <c r="L46" s="6">
        <v>45</v>
      </c>
      <c r="M46" s="6">
        <v>22</v>
      </c>
      <c r="N46" s="6">
        <v>17</v>
      </c>
      <c r="O46" s="6">
        <v>7</v>
      </c>
      <c r="P46" s="6">
        <v>4</v>
      </c>
      <c r="Q46" s="6">
        <v>6</v>
      </c>
      <c r="R46" s="6">
        <v>6</v>
      </c>
      <c r="S46" s="6">
        <v>3</v>
      </c>
      <c r="T46" s="6">
        <v>23</v>
      </c>
      <c r="U46" s="40">
        <v>5329</v>
      </c>
      <c r="V46" s="8">
        <v>6291</v>
      </c>
      <c r="W46" s="8">
        <v>3845.5</v>
      </c>
    </row>
    <row r="47" spans="2:23" ht="12" customHeight="1" x14ac:dyDescent="0.15">
      <c r="B47" s="262" t="s">
        <v>30</v>
      </c>
      <c r="C47" s="213"/>
      <c r="D47" s="6">
        <v>642</v>
      </c>
      <c r="E47" s="6">
        <v>1</v>
      </c>
      <c r="F47" s="6">
        <v>5</v>
      </c>
      <c r="G47" s="6">
        <v>63</v>
      </c>
      <c r="H47" s="6">
        <v>116</v>
      </c>
      <c r="I47" s="6">
        <v>147</v>
      </c>
      <c r="J47" s="6">
        <v>93</v>
      </c>
      <c r="K47" s="6">
        <v>73</v>
      </c>
      <c r="L47" s="6">
        <v>41</v>
      </c>
      <c r="M47" s="6">
        <v>30</v>
      </c>
      <c r="N47" s="6">
        <v>22</v>
      </c>
      <c r="O47" s="6">
        <v>23</v>
      </c>
      <c r="P47" s="6">
        <v>9</v>
      </c>
      <c r="Q47" s="6">
        <v>8</v>
      </c>
      <c r="R47" s="6">
        <v>4</v>
      </c>
      <c r="S47" s="6">
        <v>2</v>
      </c>
      <c r="T47" s="6">
        <v>5</v>
      </c>
      <c r="U47" s="40">
        <v>4918</v>
      </c>
      <c r="V47" s="8">
        <v>5650.8</v>
      </c>
      <c r="W47" s="8">
        <v>2913.1</v>
      </c>
    </row>
    <row r="48" spans="2:23" ht="12" customHeight="1" x14ac:dyDescent="0.15">
      <c r="B48" s="262" t="s">
        <v>31</v>
      </c>
      <c r="C48" s="213"/>
      <c r="D48" s="6">
        <v>901</v>
      </c>
      <c r="E48" s="6">
        <v>0</v>
      </c>
      <c r="F48" s="6">
        <v>8</v>
      </c>
      <c r="G48" s="6">
        <v>45</v>
      </c>
      <c r="H48" s="6">
        <v>104</v>
      </c>
      <c r="I48" s="6">
        <v>213</v>
      </c>
      <c r="J48" s="6">
        <v>167</v>
      </c>
      <c r="K48" s="6">
        <v>104</v>
      </c>
      <c r="L48" s="6">
        <v>72</v>
      </c>
      <c r="M48" s="6">
        <v>62</v>
      </c>
      <c r="N48" s="6">
        <v>38</v>
      </c>
      <c r="O48" s="6">
        <v>20</v>
      </c>
      <c r="P48" s="6">
        <v>17</v>
      </c>
      <c r="Q48" s="6">
        <v>12</v>
      </c>
      <c r="R48" s="6">
        <v>5</v>
      </c>
      <c r="S48" s="6">
        <v>9</v>
      </c>
      <c r="T48" s="6">
        <v>25</v>
      </c>
      <c r="U48" s="40">
        <v>5400</v>
      </c>
      <c r="V48" s="8">
        <v>6315.3</v>
      </c>
      <c r="W48" s="8">
        <v>3407.6</v>
      </c>
    </row>
    <row r="49" spans="2:23" ht="12" customHeight="1" x14ac:dyDescent="0.15">
      <c r="B49" s="262" t="s">
        <v>32</v>
      </c>
      <c r="C49" s="213"/>
      <c r="D49" s="6">
        <v>4162</v>
      </c>
      <c r="E49" s="6">
        <v>5</v>
      </c>
      <c r="F49" s="6">
        <v>48</v>
      </c>
      <c r="G49" s="6">
        <v>235</v>
      </c>
      <c r="H49" s="6">
        <v>484</v>
      </c>
      <c r="I49" s="6">
        <v>894</v>
      </c>
      <c r="J49" s="6">
        <v>691</v>
      </c>
      <c r="K49" s="6">
        <v>556</v>
      </c>
      <c r="L49" s="6">
        <v>385</v>
      </c>
      <c r="M49" s="6">
        <v>247</v>
      </c>
      <c r="N49" s="6">
        <v>181</v>
      </c>
      <c r="O49" s="6">
        <v>106</v>
      </c>
      <c r="P49" s="6">
        <v>85</v>
      </c>
      <c r="Q49" s="6">
        <v>47</v>
      </c>
      <c r="R49" s="6">
        <v>35</v>
      </c>
      <c r="S49" s="6">
        <v>33</v>
      </c>
      <c r="T49" s="6">
        <v>130</v>
      </c>
      <c r="U49" s="40">
        <v>5579.8</v>
      </c>
      <c r="V49" s="8">
        <v>6479</v>
      </c>
      <c r="W49" s="8">
        <v>4312.3</v>
      </c>
    </row>
    <row r="50" spans="2:23" ht="12" customHeight="1" x14ac:dyDescent="0.15">
      <c r="B50" s="262" t="s">
        <v>33</v>
      </c>
      <c r="C50" s="213"/>
      <c r="D50" s="6">
        <v>2280</v>
      </c>
      <c r="E50" s="6">
        <v>1</v>
      </c>
      <c r="F50" s="6">
        <v>42</v>
      </c>
      <c r="G50" s="6">
        <v>179</v>
      </c>
      <c r="H50" s="6">
        <v>328</v>
      </c>
      <c r="I50" s="6">
        <v>480</v>
      </c>
      <c r="J50" s="6">
        <v>334</v>
      </c>
      <c r="K50" s="6">
        <v>296</v>
      </c>
      <c r="L50" s="6">
        <v>193</v>
      </c>
      <c r="M50" s="6">
        <v>105</v>
      </c>
      <c r="N50" s="6">
        <v>88</v>
      </c>
      <c r="O50" s="6">
        <v>71</v>
      </c>
      <c r="P50" s="6">
        <v>32</v>
      </c>
      <c r="Q50" s="6">
        <v>44</v>
      </c>
      <c r="R50" s="6">
        <v>18</v>
      </c>
      <c r="S50" s="6">
        <v>11</v>
      </c>
      <c r="T50" s="6">
        <v>58</v>
      </c>
      <c r="U50" s="40">
        <v>5279</v>
      </c>
      <c r="V50" s="8">
        <v>6105.8</v>
      </c>
      <c r="W50" s="8">
        <v>3452.1</v>
      </c>
    </row>
    <row r="51" spans="2:23" ht="12" customHeight="1" x14ac:dyDescent="0.15">
      <c r="B51" s="262" t="s">
        <v>34</v>
      </c>
      <c r="C51" s="213"/>
      <c r="D51" s="6">
        <v>574</v>
      </c>
      <c r="E51" s="6">
        <v>0</v>
      </c>
      <c r="F51" s="6">
        <v>16</v>
      </c>
      <c r="G51" s="6">
        <v>49</v>
      </c>
      <c r="H51" s="6">
        <v>78</v>
      </c>
      <c r="I51" s="6">
        <v>130</v>
      </c>
      <c r="J51" s="6">
        <v>115</v>
      </c>
      <c r="K51" s="6">
        <v>58</v>
      </c>
      <c r="L51" s="6">
        <v>48</v>
      </c>
      <c r="M51" s="6">
        <v>31</v>
      </c>
      <c r="N51" s="6">
        <v>17</v>
      </c>
      <c r="O51" s="6">
        <v>7</v>
      </c>
      <c r="P51" s="6">
        <v>2</v>
      </c>
      <c r="Q51" s="6">
        <v>6</v>
      </c>
      <c r="R51" s="6">
        <v>5</v>
      </c>
      <c r="S51" s="6">
        <v>4</v>
      </c>
      <c r="T51" s="6">
        <v>8</v>
      </c>
      <c r="U51" s="40">
        <v>5059.8999999999996</v>
      </c>
      <c r="V51" s="8">
        <v>5673</v>
      </c>
      <c r="W51" s="8">
        <v>3064.8</v>
      </c>
    </row>
    <row r="52" spans="2:23" ht="12" customHeight="1" x14ac:dyDescent="0.15">
      <c r="B52" s="262" t="s">
        <v>35</v>
      </c>
      <c r="C52" s="213"/>
      <c r="D52" s="6">
        <v>364</v>
      </c>
      <c r="E52" s="6">
        <v>1</v>
      </c>
      <c r="F52" s="6">
        <v>7</v>
      </c>
      <c r="G52" s="6">
        <v>38</v>
      </c>
      <c r="H52" s="6">
        <v>71</v>
      </c>
      <c r="I52" s="6">
        <v>91</v>
      </c>
      <c r="J52" s="6">
        <v>55</v>
      </c>
      <c r="K52" s="6">
        <v>36</v>
      </c>
      <c r="L52" s="6">
        <v>27</v>
      </c>
      <c r="M52" s="6">
        <v>11</v>
      </c>
      <c r="N52" s="6">
        <v>7</v>
      </c>
      <c r="O52" s="6">
        <v>4</v>
      </c>
      <c r="P52" s="6">
        <v>4</v>
      </c>
      <c r="Q52" s="6">
        <v>2</v>
      </c>
      <c r="R52" s="6">
        <v>6</v>
      </c>
      <c r="S52" s="6">
        <v>1</v>
      </c>
      <c r="T52" s="6">
        <v>3</v>
      </c>
      <c r="U52" s="40">
        <v>4596.3999999999996</v>
      </c>
      <c r="V52" s="8">
        <v>5240</v>
      </c>
      <c r="W52" s="8">
        <v>2565.3000000000002</v>
      </c>
    </row>
    <row r="53" spans="2:23" ht="12" customHeight="1" x14ac:dyDescent="0.15">
      <c r="B53" s="262" t="s">
        <v>36</v>
      </c>
      <c r="C53" s="213"/>
      <c r="D53" s="6">
        <v>39</v>
      </c>
      <c r="E53" s="6">
        <v>0</v>
      </c>
      <c r="F53" s="6">
        <v>1</v>
      </c>
      <c r="G53" s="6">
        <v>4</v>
      </c>
      <c r="H53" s="6">
        <v>5</v>
      </c>
      <c r="I53" s="6">
        <v>10</v>
      </c>
      <c r="J53" s="6">
        <v>7</v>
      </c>
      <c r="K53" s="6">
        <v>4</v>
      </c>
      <c r="L53" s="6">
        <v>2</v>
      </c>
      <c r="M53" s="6">
        <v>2</v>
      </c>
      <c r="N53" s="6">
        <v>3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40">
        <v>4909.8</v>
      </c>
      <c r="V53" s="8">
        <v>5507.8</v>
      </c>
      <c r="W53" s="8">
        <v>2668.6</v>
      </c>
    </row>
    <row r="54" spans="2:23" ht="12" customHeight="1" x14ac:dyDescent="0.15">
      <c r="B54" s="262" t="s">
        <v>37</v>
      </c>
      <c r="C54" s="213"/>
      <c r="D54" s="6">
        <v>17</v>
      </c>
      <c r="E54" s="6">
        <v>0</v>
      </c>
      <c r="F54" s="6">
        <v>0</v>
      </c>
      <c r="G54" s="6">
        <v>1</v>
      </c>
      <c r="H54" s="6">
        <v>1</v>
      </c>
      <c r="I54" s="6">
        <v>3</v>
      </c>
      <c r="J54" s="6">
        <v>3</v>
      </c>
      <c r="K54" s="6">
        <v>4</v>
      </c>
      <c r="L54" s="6">
        <v>3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1</v>
      </c>
      <c r="U54" s="40">
        <v>6036.7</v>
      </c>
      <c r="V54" s="8">
        <v>7162.3</v>
      </c>
      <c r="W54" s="8">
        <v>4949</v>
      </c>
    </row>
    <row r="55" spans="2:23" ht="12" customHeight="1" x14ac:dyDescent="0.15">
      <c r="B55" s="262" t="s">
        <v>38</v>
      </c>
      <c r="C55" s="213"/>
      <c r="D55" s="6">
        <v>585</v>
      </c>
      <c r="E55" s="6">
        <v>1</v>
      </c>
      <c r="F55" s="6">
        <v>2</v>
      </c>
      <c r="G55" s="6">
        <v>28</v>
      </c>
      <c r="H55" s="6">
        <v>80</v>
      </c>
      <c r="I55" s="6">
        <v>147</v>
      </c>
      <c r="J55" s="6">
        <v>113</v>
      </c>
      <c r="K55" s="6">
        <v>65</v>
      </c>
      <c r="L55" s="6">
        <v>52</v>
      </c>
      <c r="M55" s="6">
        <v>33</v>
      </c>
      <c r="N55" s="6">
        <v>20</v>
      </c>
      <c r="O55" s="6">
        <v>13</v>
      </c>
      <c r="P55" s="6">
        <v>8</v>
      </c>
      <c r="Q55" s="6">
        <v>7</v>
      </c>
      <c r="R55" s="6">
        <v>7</v>
      </c>
      <c r="S55" s="6">
        <v>4</v>
      </c>
      <c r="T55" s="6">
        <v>5</v>
      </c>
      <c r="U55" s="40">
        <v>5223.7</v>
      </c>
      <c r="V55" s="8">
        <v>5970</v>
      </c>
      <c r="W55" s="8">
        <v>2939</v>
      </c>
    </row>
    <row r="56" spans="2:23" ht="12" customHeight="1" x14ac:dyDescent="0.15">
      <c r="B56" s="262" t="s">
        <v>39</v>
      </c>
      <c r="C56" s="213"/>
      <c r="D56" s="6">
        <v>737</v>
      </c>
      <c r="E56" s="6">
        <v>0</v>
      </c>
      <c r="F56" s="6">
        <v>11</v>
      </c>
      <c r="G56" s="6">
        <v>32</v>
      </c>
      <c r="H56" s="6">
        <v>99</v>
      </c>
      <c r="I56" s="6">
        <v>168</v>
      </c>
      <c r="J56" s="6">
        <v>132</v>
      </c>
      <c r="K56" s="6">
        <v>89</v>
      </c>
      <c r="L56" s="6">
        <v>73</v>
      </c>
      <c r="M56" s="6">
        <v>36</v>
      </c>
      <c r="N56" s="6">
        <v>42</v>
      </c>
      <c r="O56" s="6">
        <v>15</v>
      </c>
      <c r="P56" s="6">
        <v>7</v>
      </c>
      <c r="Q56" s="6">
        <v>11</v>
      </c>
      <c r="R56" s="6">
        <v>4</v>
      </c>
      <c r="S56" s="6">
        <v>5</v>
      </c>
      <c r="T56" s="6">
        <v>13</v>
      </c>
      <c r="U56" s="40">
        <v>5398.9</v>
      </c>
      <c r="V56" s="8">
        <v>6174.3</v>
      </c>
      <c r="W56" s="8">
        <v>3433.7</v>
      </c>
    </row>
    <row r="57" spans="2:23" ht="12" customHeight="1" x14ac:dyDescent="0.15">
      <c r="B57" s="262" t="s">
        <v>40</v>
      </c>
      <c r="C57" s="213"/>
      <c r="D57" s="6">
        <v>269</v>
      </c>
      <c r="E57" s="6">
        <v>0</v>
      </c>
      <c r="F57" s="6">
        <v>3</v>
      </c>
      <c r="G57" s="6">
        <v>22</v>
      </c>
      <c r="H57" s="6">
        <v>37</v>
      </c>
      <c r="I57" s="6">
        <v>62</v>
      </c>
      <c r="J57" s="6">
        <v>54</v>
      </c>
      <c r="K57" s="6">
        <v>26</v>
      </c>
      <c r="L57" s="6">
        <v>18</v>
      </c>
      <c r="M57" s="6">
        <v>16</v>
      </c>
      <c r="N57" s="6">
        <v>7</v>
      </c>
      <c r="O57" s="6">
        <v>4</v>
      </c>
      <c r="P57" s="6">
        <v>6</v>
      </c>
      <c r="Q57" s="6">
        <v>3</v>
      </c>
      <c r="R57" s="6">
        <v>3</v>
      </c>
      <c r="S57" s="6">
        <v>2</v>
      </c>
      <c r="T57" s="6">
        <v>6</v>
      </c>
      <c r="U57" s="40">
        <v>5154.5</v>
      </c>
      <c r="V57" s="8">
        <v>5910</v>
      </c>
      <c r="W57" s="8">
        <v>3045.6</v>
      </c>
    </row>
    <row r="58" spans="2:23" ht="12" customHeight="1" x14ac:dyDescent="0.15">
      <c r="B58" s="262" t="s">
        <v>41</v>
      </c>
      <c r="C58" s="213"/>
      <c r="D58" s="6">
        <v>91</v>
      </c>
      <c r="E58" s="6">
        <v>0</v>
      </c>
      <c r="F58" s="6">
        <v>3</v>
      </c>
      <c r="G58" s="6">
        <v>10</v>
      </c>
      <c r="H58" s="6">
        <v>12</v>
      </c>
      <c r="I58" s="6">
        <v>26</v>
      </c>
      <c r="J58" s="6">
        <v>16</v>
      </c>
      <c r="K58" s="6">
        <v>6</v>
      </c>
      <c r="L58" s="6">
        <v>5</v>
      </c>
      <c r="M58" s="6">
        <v>4</v>
      </c>
      <c r="N58" s="6">
        <v>2</v>
      </c>
      <c r="O58" s="6">
        <v>4</v>
      </c>
      <c r="P58" s="6">
        <v>1</v>
      </c>
      <c r="Q58" s="6">
        <v>1</v>
      </c>
      <c r="R58" s="6">
        <v>0</v>
      </c>
      <c r="S58" s="6">
        <v>0</v>
      </c>
      <c r="T58" s="6">
        <v>1</v>
      </c>
      <c r="U58" s="40">
        <v>4737.7</v>
      </c>
      <c r="V58" s="8">
        <v>5350.3</v>
      </c>
      <c r="W58" s="8">
        <v>2614.6</v>
      </c>
    </row>
    <row r="59" spans="2:23" ht="12" customHeight="1" x14ac:dyDescent="0.15">
      <c r="B59" s="262" t="s">
        <v>42</v>
      </c>
      <c r="C59" s="213"/>
      <c r="D59" s="6">
        <v>255</v>
      </c>
      <c r="E59" s="6">
        <v>0</v>
      </c>
      <c r="F59" s="6">
        <v>3</v>
      </c>
      <c r="G59" s="6">
        <v>16</v>
      </c>
      <c r="H59" s="6">
        <v>46</v>
      </c>
      <c r="I59" s="6">
        <v>57</v>
      </c>
      <c r="J59" s="6">
        <v>47</v>
      </c>
      <c r="K59" s="6">
        <v>27</v>
      </c>
      <c r="L59" s="6">
        <v>14</v>
      </c>
      <c r="M59" s="6">
        <v>16</v>
      </c>
      <c r="N59" s="6">
        <v>12</v>
      </c>
      <c r="O59" s="6">
        <v>3</v>
      </c>
      <c r="P59" s="6">
        <v>3</v>
      </c>
      <c r="Q59" s="6">
        <v>5</v>
      </c>
      <c r="R59" s="6">
        <v>1</v>
      </c>
      <c r="S59" s="6">
        <v>1</v>
      </c>
      <c r="T59" s="6">
        <v>4</v>
      </c>
      <c r="U59" s="40">
        <v>5169</v>
      </c>
      <c r="V59" s="8">
        <v>5842.2</v>
      </c>
      <c r="W59" s="8">
        <v>3158.1</v>
      </c>
    </row>
    <row r="60" spans="2:23" ht="12" customHeight="1" x14ac:dyDescent="0.15">
      <c r="B60" s="262" t="s">
        <v>43</v>
      </c>
      <c r="C60" s="213"/>
      <c r="D60" s="6">
        <v>277</v>
      </c>
      <c r="E60" s="6">
        <v>0</v>
      </c>
      <c r="F60" s="6">
        <v>2</v>
      </c>
      <c r="G60" s="6">
        <v>19</v>
      </c>
      <c r="H60" s="6">
        <v>41</v>
      </c>
      <c r="I60" s="6">
        <v>87</v>
      </c>
      <c r="J60" s="6">
        <v>35</v>
      </c>
      <c r="K60" s="6">
        <v>39</v>
      </c>
      <c r="L60" s="6">
        <v>23</v>
      </c>
      <c r="M60" s="6">
        <v>14</v>
      </c>
      <c r="N60" s="6">
        <v>2</v>
      </c>
      <c r="O60" s="6">
        <v>5</v>
      </c>
      <c r="P60" s="6">
        <v>0</v>
      </c>
      <c r="Q60" s="6">
        <v>4</v>
      </c>
      <c r="R60" s="6">
        <v>0</v>
      </c>
      <c r="S60" s="6">
        <v>0</v>
      </c>
      <c r="T60" s="6">
        <v>6</v>
      </c>
      <c r="U60" s="40">
        <v>4900</v>
      </c>
      <c r="V60" s="8">
        <v>5700.9</v>
      </c>
      <c r="W60" s="8">
        <v>3400.6</v>
      </c>
    </row>
    <row r="61" spans="2:23" ht="12" customHeight="1" x14ac:dyDescent="0.15">
      <c r="B61" s="262" t="s">
        <v>44</v>
      </c>
      <c r="C61" s="213"/>
      <c r="D61" s="6">
        <v>177</v>
      </c>
      <c r="E61" s="6">
        <v>0</v>
      </c>
      <c r="F61" s="6">
        <v>1</v>
      </c>
      <c r="G61" s="6">
        <v>13</v>
      </c>
      <c r="H61" s="6">
        <v>10</v>
      </c>
      <c r="I61" s="6">
        <v>42</v>
      </c>
      <c r="J61" s="6">
        <v>23</v>
      </c>
      <c r="K61" s="6">
        <v>37</v>
      </c>
      <c r="L61" s="6">
        <v>18</v>
      </c>
      <c r="M61" s="6">
        <v>9</v>
      </c>
      <c r="N61" s="6">
        <v>11</v>
      </c>
      <c r="O61" s="6">
        <v>3</v>
      </c>
      <c r="P61" s="6">
        <v>0</v>
      </c>
      <c r="Q61" s="6">
        <v>1</v>
      </c>
      <c r="R61" s="6">
        <v>1</v>
      </c>
      <c r="S61" s="6">
        <v>3</v>
      </c>
      <c r="T61" s="6">
        <v>5</v>
      </c>
      <c r="U61" s="40">
        <v>5917.5</v>
      </c>
      <c r="V61" s="8">
        <v>6453.5</v>
      </c>
      <c r="W61" s="8">
        <v>3743.6</v>
      </c>
    </row>
    <row r="62" spans="2:23" ht="12" customHeight="1" x14ac:dyDescent="0.15">
      <c r="B62" s="262" t="s">
        <v>45</v>
      </c>
      <c r="C62" s="213"/>
      <c r="D62" s="6">
        <v>2483</v>
      </c>
      <c r="E62" s="6">
        <v>1</v>
      </c>
      <c r="F62" s="6">
        <v>26</v>
      </c>
      <c r="G62" s="6">
        <v>127</v>
      </c>
      <c r="H62" s="6">
        <v>330</v>
      </c>
      <c r="I62" s="6">
        <v>613</v>
      </c>
      <c r="J62" s="6">
        <v>442</v>
      </c>
      <c r="K62" s="6">
        <v>323</v>
      </c>
      <c r="L62" s="6">
        <v>210</v>
      </c>
      <c r="M62" s="6">
        <v>130</v>
      </c>
      <c r="N62" s="6">
        <v>91</v>
      </c>
      <c r="O62" s="6">
        <v>57</v>
      </c>
      <c r="P62" s="6">
        <v>28</v>
      </c>
      <c r="Q62" s="6">
        <v>27</v>
      </c>
      <c r="R62" s="6">
        <v>12</v>
      </c>
      <c r="S62" s="6">
        <v>8</v>
      </c>
      <c r="T62" s="6">
        <v>58</v>
      </c>
      <c r="U62" s="40">
        <v>5302.8</v>
      </c>
      <c r="V62" s="8">
        <v>6043.3</v>
      </c>
      <c r="W62" s="8">
        <v>3214.6</v>
      </c>
    </row>
    <row r="63" spans="2:23" ht="12" customHeight="1" x14ac:dyDescent="0.15">
      <c r="B63" s="262" t="s">
        <v>46</v>
      </c>
      <c r="C63" s="213"/>
      <c r="D63" s="6">
        <v>340</v>
      </c>
      <c r="E63" s="6">
        <v>0</v>
      </c>
      <c r="F63" s="6">
        <v>3</v>
      </c>
      <c r="G63" s="6">
        <v>23</v>
      </c>
      <c r="H63" s="6">
        <v>47</v>
      </c>
      <c r="I63" s="6">
        <v>93</v>
      </c>
      <c r="J63" s="6">
        <v>60</v>
      </c>
      <c r="K63" s="6">
        <v>36</v>
      </c>
      <c r="L63" s="6">
        <v>30</v>
      </c>
      <c r="M63" s="6">
        <v>17</v>
      </c>
      <c r="N63" s="6">
        <v>6</v>
      </c>
      <c r="O63" s="6">
        <v>5</v>
      </c>
      <c r="P63" s="6">
        <v>4</v>
      </c>
      <c r="Q63" s="6">
        <v>3</v>
      </c>
      <c r="R63" s="6">
        <v>5</v>
      </c>
      <c r="S63" s="6">
        <v>1</v>
      </c>
      <c r="T63" s="6">
        <v>7</v>
      </c>
      <c r="U63" s="40">
        <v>5078</v>
      </c>
      <c r="V63" s="8">
        <v>5808.5</v>
      </c>
      <c r="W63" s="8">
        <v>2893.8</v>
      </c>
    </row>
    <row r="64" spans="2:23" ht="12" customHeight="1" x14ac:dyDescent="0.15">
      <c r="B64" s="262" t="s">
        <v>47</v>
      </c>
      <c r="C64" s="213"/>
      <c r="D64" s="6">
        <v>288</v>
      </c>
      <c r="E64" s="6">
        <v>0</v>
      </c>
      <c r="F64" s="6">
        <v>4</v>
      </c>
      <c r="G64" s="6">
        <v>11</v>
      </c>
      <c r="H64" s="6">
        <v>50</v>
      </c>
      <c r="I64" s="6">
        <v>61</v>
      </c>
      <c r="J64" s="6">
        <v>47</v>
      </c>
      <c r="K64" s="6">
        <v>34</v>
      </c>
      <c r="L64" s="6">
        <v>26</v>
      </c>
      <c r="M64" s="6">
        <v>10</v>
      </c>
      <c r="N64" s="6">
        <v>15</v>
      </c>
      <c r="O64" s="6">
        <v>10</v>
      </c>
      <c r="P64" s="6">
        <v>5</v>
      </c>
      <c r="Q64" s="6">
        <v>2</v>
      </c>
      <c r="R64" s="6">
        <v>0</v>
      </c>
      <c r="S64" s="6">
        <v>2</v>
      </c>
      <c r="T64" s="6">
        <v>11</v>
      </c>
      <c r="U64" s="40">
        <v>5267.8</v>
      </c>
      <c r="V64" s="8">
        <v>6305</v>
      </c>
      <c r="W64" s="8">
        <v>3918.2</v>
      </c>
    </row>
    <row r="65" spans="2:23" ht="12" customHeight="1" x14ac:dyDescent="0.15">
      <c r="B65" s="262" t="s">
        <v>48</v>
      </c>
      <c r="C65" s="213"/>
      <c r="D65" s="6">
        <v>823</v>
      </c>
      <c r="E65" s="6">
        <v>1</v>
      </c>
      <c r="F65" s="6">
        <v>10</v>
      </c>
      <c r="G65" s="6">
        <v>43</v>
      </c>
      <c r="H65" s="6">
        <v>115</v>
      </c>
      <c r="I65" s="6">
        <v>202</v>
      </c>
      <c r="J65" s="6">
        <v>172</v>
      </c>
      <c r="K65" s="6">
        <v>123</v>
      </c>
      <c r="L65" s="6">
        <v>47</v>
      </c>
      <c r="M65" s="6">
        <v>30</v>
      </c>
      <c r="N65" s="6">
        <v>17</v>
      </c>
      <c r="O65" s="6">
        <v>12</v>
      </c>
      <c r="P65" s="6">
        <v>4</v>
      </c>
      <c r="Q65" s="6">
        <v>10</v>
      </c>
      <c r="R65" s="6">
        <v>10</v>
      </c>
      <c r="S65" s="6">
        <v>6</v>
      </c>
      <c r="T65" s="6">
        <v>21</v>
      </c>
      <c r="U65" s="40">
        <v>5225.6000000000004</v>
      </c>
      <c r="V65" s="8">
        <v>6180.7</v>
      </c>
      <c r="W65" s="8">
        <v>5891.5</v>
      </c>
    </row>
    <row r="66" spans="2:23" ht="12" customHeight="1" x14ac:dyDescent="0.15">
      <c r="B66" s="262" t="s">
        <v>49</v>
      </c>
      <c r="C66" s="213"/>
      <c r="D66" s="6">
        <v>278</v>
      </c>
      <c r="E66" s="6">
        <v>0</v>
      </c>
      <c r="F66" s="6">
        <v>2</v>
      </c>
      <c r="G66" s="6">
        <v>17</v>
      </c>
      <c r="H66" s="6">
        <v>32</v>
      </c>
      <c r="I66" s="6">
        <v>68</v>
      </c>
      <c r="J66" s="6">
        <v>41</v>
      </c>
      <c r="K66" s="6">
        <v>40</v>
      </c>
      <c r="L66" s="6">
        <v>33</v>
      </c>
      <c r="M66" s="6">
        <v>14</v>
      </c>
      <c r="N66" s="6">
        <v>12</v>
      </c>
      <c r="O66" s="6">
        <v>5</v>
      </c>
      <c r="P66" s="6">
        <v>4</v>
      </c>
      <c r="Q66" s="6">
        <v>4</v>
      </c>
      <c r="R66" s="6">
        <v>1</v>
      </c>
      <c r="S66" s="6">
        <v>0</v>
      </c>
      <c r="T66" s="6">
        <v>5</v>
      </c>
      <c r="U66" s="40">
        <v>5374.8</v>
      </c>
      <c r="V66" s="8">
        <v>6061.3</v>
      </c>
      <c r="W66" s="8">
        <v>2842.5</v>
      </c>
    </row>
    <row r="67" spans="2:23" ht="12" customHeight="1" x14ac:dyDescent="0.15">
      <c r="B67" s="262" t="s">
        <v>50</v>
      </c>
      <c r="C67" s="213"/>
      <c r="D67" s="6">
        <v>278</v>
      </c>
      <c r="E67" s="6">
        <v>0</v>
      </c>
      <c r="F67" s="6">
        <v>2</v>
      </c>
      <c r="G67" s="6">
        <v>18</v>
      </c>
      <c r="H67" s="6">
        <v>43</v>
      </c>
      <c r="I67" s="6">
        <v>70</v>
      </c>
      <c r="J67" s="6">
        <v>52</v>
      </c>
      <c r="K67" s="6">
        <v>33</v>
      </c>
      <c r="L67" s="6">
        <v>13</v>
      </c>
      <c r="M67" s="6">
        <v>10</v>
      </c>
      <c r="N67" s="6">
        <v>11</v>
      </c>
      <c r="O67" s="6">
        <v>8</v>
      </c>
      <c r="P67" s="6">
        <v>2</v>
      </c>
      <c r="Q67" s="6">
        <v>3</v>
      </c>
      <c r="R67" s="6">
        <v>3</v>
      </c>
      <c r="S67" s="6">
        <v>2</v>
      </c>
      <c r="T67" s="6">
        <v>8</v>
      </c>
      <c r="U67" s="40">
        <v>5039.1000000000004</v>
      </c>
      <c r="V67" s="8">
        <v>6051.9</v>
      </c>
      <c r="W67" s="8">
        <v>3626.8</v>
      </c>
    </row>
    <row r="68" spans="2:23" ht="12" customHeight="1" x14ac:dyDescent="0.15">
      <c r="B68" s="262" t="s">
        <v>51</v>
      </c>
      <c r="C68" s="213"/>
      <c r="D68" s="10">
        <v>454</v>
      </c>
      <c r="E68" s="10">
        <v>0</v>
      </c>
      <c r="F68" s="10">
        <v>3</v>
      </c>
      <c r="G68" s="10">
        <v>29</v>
      </c>
      <c r="H68" s="10">
        <v>70</v>
      </c>
      <c r="I68" s="10">
        <v>113</v>
      </c>
      <c r="J68" s="10">
        <v>87</v>
      </c>
      <c r="K68" s="10">
        <v>51</v>
      </c>
      <c r="L68" s="10">
        <v>36</v>
      </c>
      <c r="M68" s="10">
        <v>19</v>
      </c>
      <c r="N68" s="10">
        <v>23</v>
      </c>
      <c r="O68" s="10">
        <v>11</v>
      </c>
      <c r="P68" s="10">
        <v>1</v>
      </c>
      <c r="Q68" s="10">
        <v>1</v>
      </c>
      <c r="R68" s="10">
        <v>3</v>
      </c>
      <c r="S68" s="10">
        <v>3</v>
      </c>
      <c r="T68" s="10">
        <v>4</v>
      </c>
      <c r="U68" s="40">
        <v>5141.1000000000004</v>
      </c>
      <c r="V68" s="11">
        <v>5757.4</v>
      </c>
      <c r="W68" s="11">
        <v>2997.7</v>
      </c>
    </row>
    <row r="69" spans="2:23" s="5" customFormat="1" ht="12" customHeight="1" x14ac:dyDescent="0.15">
      <c r="B69" s="261" t="s">
        <v>73</v>
      </c>
      <c r="C69" s="230"/>
      <c r="D69" s="7">
        <v>341</v>
      </c>
      <c r="E69" s="7">
        <v>2</v>
      </c>
      <c r="F69" s="7">
        <v>2</v>
      </c>
      <c r="G69" s="7">
        <v>10</v>
      </c>
      <c r="H69" s="7">
        <v>37</v>
      </c>
      <c r="I69" s="7">
        <v>52</v>
      </c>
      <c r="J69" s="7">
        <v>47</v>
      </c>
      <c r="K69" s="7">
        <v>37</v>
      </c>
      <c r="L69" s="7">
        <v>39</v>
      </c>
      <c r="M69" s="7">
        <v>21</v>
      </c>
      <c r="N69" s="7">
        <v>22</v>
      </c>
      <c r="O69" s="7">
        <v>8</v>
      </c>
      <c r="P69" s="7">
        <v>5</v>
      </c>
      <c r="Q69" s="7">
        <v>9</v>
      </c>
      <c r="R69" s="7">
        <v>4</v>
      </c>
      <c r="S69" s="7">
        <v>5</v>
      </c>
      <c r="T69" s="7">
        <v>41</v>
      </c>
      <c r="U69" s="45">
        <v>6508.6</v>
      </c>
      <c r="V69" s="9">
        <v>9532</v>
      </c>
      <c r="W69" s="9">
        <v>13252.6</v>
      </c>
    </row>
    <row r="71" spans="2:23" x14ac:dyDescent="0.15">
      <c r="D71" s="177">
        <f>D6</f>
        <v>51142</v>
      </c>
    </row>
    <row r="72" spans="2:23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6" t="s">
        <v>140</v>
      </c>
      <c r="D1" s="26" t="s">
        <v>141</v>
      </c>
      <c r="N1" s="26" t="s">
        <v>141</v>
      </c>
    </row>
    <row r="2" spans="2:23" ht="17.25" x14ac:dyDescent="0.2">
      <c r="B2" s="1" t="s">
        <v>342</v>
      </c>
      <c r="C2" s="2"/>
    </row>
    <row r="3" spans="2:23" ht="24" customHeight="1" x14ac:dyDescent="0.15">
      <c r="B3" s="225" t="s">
        <v>142</v>
      </c>
      <c r="C3" s="268"/>
      <c r="D3" s="276" t="s">
        <v>94</v>
      </c>
      <c r="E3" s="58"/>
      <c r="F3" s="180">
        <v>100</v>
      </c>
      <c r="G3" s="180">
        <v>200</v>
      </c>
      <c r="H3" s="180">
        <v>300</v>
      </c>
      <c r="I3" s="180">
        <v>400</v>
      </c>
      <c r="J3" s="180">
        <v>500</v>
      </c>
      <c r="K3" s="180">
        <v>600</v>
      </c>
      <c r="L3" s="180">
        <v>700</v>
      </c>
      <c r="M3" s="180">
        <v>800</v>
      </c>
      <c r="N3" s="180">
        <v>900</v>
      </c>
      <c r="O3" s="180">
        <v>1000</v>
      </c>
      <c r="P3" s="180">
        <v>1100</v>
      </c>
      <c r="Q3" s="180">
        <v>1200</v>
      </c>
      <c r="R3" s="180">
        <v>1300</v>
      </c>
      <c r="S3" s="180">
        <v>1400</v>
      </c>
      <c r="T3" s="60" t="s">
        <v>325</v>
      </c>
      <c r="U3" s="276" t="s">
        <v>96</v>
      </c>
      <c r="V3" s="276" t="s">
        <v>97</v>
      </c>
      <c r="W3" s="276" t="s">
        <v>98</v>
      </c>
    </row>
    <row r="4" spans="2:23" s="32" customFormat="1" ht="13.5" customHeight="1" x14ac:dyDescent="0.15">
      <c r="B4" s="253" t="s">
        <v>87</v>
      </c>
      <c r="C4" s="254"/>
      <c r="D4" s="277"/>
      <c r="E4" s="179"/>
      <c r="F4" s="62" t="s">
        <v>99</v>
      </c>
      <c r="G4" s="62" t="s">
        <v>99</v>
      </c>
      <c r="H4" s="62" t="s">
        <v>99</v>
      </c>
      <c r="I4" s="63" t="s">
        <v>99</v>
      </c>
      <c r="J4" s="62" t="s">
        <v>99</v>
      </c>
      <c r="K4" s="62" t="s">
        <v>99</v>
      </c>
      <c r="L4" s="62" t="s">
        <v>99</v>
      </c>
      <c r="M4" s="62" t="s">
        <v>99</v>
      </c>
      <c r="N4" s="64" t="s">
        <v>99</v>
      </c>
      <c r="O4" s="64" t="s">
        <v>99</v>
      </c>
      <c r="P4" s="64" t="s">
        <v>99</v>
      </c>
      <c r="Q4" s="62" t="s">
        <v>99</v>
      </c>
      <c r="R4" s="62" t="s">
        <v>99</v>
      </c>
      <c r="S4" s="64" t="s">
        <v>99</v>
      </c>
      <c r="T4" s="61"/>
      <c r="U4" s="277"/>
      <c r="V4" s="277"/>
      <c r="W4" s="277"/>
    </row>
    <row r="5" spans="2:23" ht="24" x14ac:dyDescent="0.15">
      <c r="B5" s="255"/>
      <c r="C5" s="256"/>
      <c r="D5" s="278"/>
      <c r="E5" s="65" t="s">
        <v>326</v>
      </c>
      <c r="F5" s="181">
        <v>200</v>
      </c>
      <c r="G5" s="181">
        <v>299.89999999999998</v>
      </c>
      <c r="H5" s="181">
        <v>399.9</v>
      </c>
      <c r="I5" s="181">
        <v>499.9</v>
      </c>
      <c r="J5" s="181">
        <v>599.9</v>
      </c>
      <c r="K5" s="181">
        <v>699.9</v>
      </c>
      <c r="L5" s="181">
        <v>799.9</v>
      </c>
      <c r="M5" s="181">
        <v>899.9</v>
      </c>
      <c r="N5" s="181">
        <v>999.9</v>
      </c>
      <c r="O5" s="181">
        <v>1099.9000000000001</v>
      </c>
      <c r="P5" s="181">
        <v>1199.9000000000001</v>
      </c>
      <c r="Q5" s="181">
        <v>1299.9000000000001</v>
      </c>
      <c r="R5" s="181">
        <v>1399.9</v>
      </c>
      <c r="S5" s="181">
        <v>1499.9</v>
      </c>
      <c r="T5" s="7"/>
      <c r="U5" s="68" t="s">
        <v>139</v>
      </c>
      <c r="V5" s="68" t="s">
        <v>139</v>
      </c>
      <c r="W5" s="68" t="s">
        <v>139</v>
      </c>
    </row>
    <row r="6" spans="2:23" ht="12" customHeight="1" x14ac:dyDescent="0.15">
      <c r="B6" s="263" t="s">
        <v>0</v>
      </c>
      <c r="C6" s="260"/>
      <c r="D6" s="6">
        <v>51142</v>
      </c>
      <c r="E6" s="6">
        <v>484</v>
      </c>
      <c r="F6" s="6">
        <v>2058</v>
      </c>
      <c r="G6" s="6">
        <v>6208</v>
      </c>
      <c r="H6" s="6">
        <v>10646</v>
      </c>
      <c r="I6" s="6">
        <v>11445</v>
      </c>
      <c r="J6" s="6">
        <v>6739</v>
      </c>
      <c r="K6" s="6">
        <v>4395</v>
      </c>
      <c r="L6" s="6">
        <v>2803</v>
      </c>
      <c r="M6" s="6">
        <v>1718</v>
      </c>
      <c r="N6" s="6">
        <v>1184</v>
      </c>
      <c r="O6" s="6">
        <v>816</v>
      </c>
      <c r="P6" s="6">
        <v>484</v>
      </c>
      <c r="Q6" s="6">
        <v>482</v>
      </c>
      <c r="R6" s="6">
        <v>248</v>
      </c>
      <c r="S6" s="6">
        <v>248</v>
      </c>
      <c r="T6" s="6">
        <v>1184</v>
      </c>
      <c r="U6" s="40">
        <v>4484.8999999999996</v>
      </c>
      <c r="V6" s="8">
        <v>5361.4</v>
      </c>
      <c r="W6" s="8">
        <v>4422.2</v>
      </c>
    </row>
    <row r="7" spans="2:23" ht="12" customHeight="1" x14ac:dyDescent="0.15">
      <c r="B7" s="262" t="s">
        <v>1</v>
      </c>
      <c r="C7" s="213"/>
      <c r="D7" s="42">
        <v>33621</v>
      </c>
      <c r="E7" s="42">
        <v>274</v>
      </c>
      <c r="F7" s="42">
        <v>1217</v>
      </c>
      <c r="G7" s="42">
        <v>3635</v>
      </c>
      <c r="H7" s="42">
        <v>6539</v>
      </c>
      <c r="I7" s="42">
        <v>7561</v>
      </c>
      <c r="J7" s="42">
        <v>4652</v>
      </c>
      <c r="K7" s="42">
        <v>3077</v>
      </c>
      <c r="L7" s="42">
        <v>1999</v>
      </c>
      <c r="M7" s="42">
        <v>1275</v>
      </c>
      <c r="N7" s="42">
        <v>869</v>
      </c>
      <c r="O7" s="42">
        <v>617</v>
      </c>
      <c r="P7" s="42">
        <v>363</v>
      </c>
      <c r="Q7" s="42">
        <v>346</v>
      </c>
      <c r="R7" s="42">
        <v>175</v>
      </c>
      <c r="S7" s="42">
        <v>183</v>
      </c>
      <c r="T7" s="42">
        <v>839</v>
      </c>
      <c r="U7" s="43">
        <v>4632</v>
      </c>
      <c r="V7" s="44">
        <v>5550.2</v>
      </c>
      <c r="W7" s="44">
        <v>4562.6000000000004</v>
      </c>
    </row>
    <row r="8" spans="2:23" ht="12" customHeight="1" x14ac:dyDescent="0.15">
      <c r="B8" s="67"/>
      <c r="C8" s="18" t="s">
        <v>65</v>
      </c>
      <c r="D8" s="10">
        <v>19257</v>
      </c>
      <c r="E8" s="10">
        <v>128</v>
      </c>
      <c r="F8" s="10">
        <v>561</v>
      </c>
      <c r="G8" s="10">
        <v>1757</v>
      </c>
      <c r="H8" s="10">
        <v>3379</v>
      </c>
      <c r="I8" s="10">
        <v>4422</v>
      </c>
      <c r="J8" s="10">
        <v>2882</v>
      </c>
      <c r="K8" s="10">
        <v>1917</v>
      </c>
      <c r="L8" s="10">
        <v>1243</v>
      </c>
      <c r="M8" s="10">
        <v>823</v>
      </c>
      <c r="N8" s="10">
        <v>545</v>
      </c>
      <c r="O8" s="10">
        <v>405</v>
      </c>
      <c r="P8" s="10">
        <v>233</v>
      </c>
      <c r="Q8" s="10">
        <v>225</v>
      </c>
      <c r="R8" s="10">
        <v>92</v>
      </c>
      <c r="S8" s="10">
        <v>111</v>
      </c>
      <c r="T8" s="10">
        <v>534</v>
      </c>
      <c r="U8" s="40">
        <v>4807.5</v>
      </c>
      <c r="V8" s="11">
        <v>5797.5</v>
      </c>
      <c r="W8" s="11">
        <v>4843.8</v>
      </c>
    </row>
    <row r="9" spans="2:23" ht="12" customHeight="1" x14ac:dyDescent="0.15">
      <c r="B9" s="67"/>
      <c r="C9" s="18" t="s">
        <v>66</v>
      </c>
      <c r="D9" s="10">
        <v>8923</v>
      </c>
      <c r="E9" s="10">
        <v>102</v>
      </c>
      <c r="F9" s="10">
        <v>436</v>
      </c>
      <c r="G9" s="10">
        <v>1173</v>
      </c>
      <c r="H9" s="10">
        <v>1874</v>
      </c>
      <c r="I9" s="10">
        <v>1903</v>
      </c>
      <c r="J9" s="10">
        <v>1095</v>
      </c>
      <c r="K9" s="10">
        <v>738</v>
      </c>
      <c r="L9" s="10">
        <v>498</v>
      </c>
      <c r="M9" s="10">
        <v>302</v>
      </c>
      <c r="N9" s="10">
        <v>221</v>
      </c>
      <c r="O9" s="10">
        <v>141</v>
      </c>
      <c r="P9" s="10">
        <v>83</v>
      </c>
      <c r="Q9" s="10">
        <v>75</v>
      </c>
      <c r="R9" s="10">
        <v>51</v>
      </c>
      <c r="S9" s="10">
        <v>45</v>
      </c>
      <c r="T9" s="10">
        <v>186</v>
      </c>
      <c r="U9" s="40">
        <v>4400.1000000000004</v>
      </c>
      <c r="V9" s="11">
        <v>5211.7</v>
      </c>
      <c r="W9" s="11">
        <v>3707.3</v>
      </c>
    </row>
    <row r="10" spans="2:23" ht="12" customHeight="1" x14ac:dyDescent="0.15">
      <c r="B10" s="67"/>
      <c r="C10" s="18" t="s">
        <v>67</v>
      </c>
      <c r="D10" s="10">
        <v>5441</v>
      </c>
      <c r="E10" s="10">
        <v>44</v>
      </c>
      <c r="F10" s="10">
        <v>220</v>
      </c>
      <c r="G10" s="10">
        <v>705</v>
      </c>
      <c r="H10" s="10">
        <v>1286</v>
      </c>
      <c r="I10" s="10">
        <v>1236</v>
      </c>
      <c r="J10" s="10">
        <v>675</v>
      </c>
      <c r="K10" s="10">
        <v>422</v>
      </c>
      <c r="L10" s="10">
        <v>258</v>
      </c>
      <c r="M10" s="10">
        <v>150</v>
      </c>
      <c r="N10" s="10">
        <v>103</v>
      </c>
      <c r="O10" s="10">
        <v>71</v>
      </c>
      <c r="P10" s="10">
        <v>47</v>
      </c>
      <c r="Q10" s="10">
        <v>46</v>
      </c>
      <c r="R10" s="10">
        <v>32</v>
      </c>
      <c r="S10" s="10">
        <v>27</v>
      </c>
      <c r="T10" s="10">
        <v>119</v>
      </c>
      <c r="U10" s="40">
        <v>4304</v>
      </c>
      <c r="V10" s="11">
        <v>5230.3999999999996</v>
      </c>
      <c r="W10" s="11">
        <v>4748.5</v>
      </c>
    </row>
    <row r="11" spans="2:23" ht="12" customHeight="1" x14ac:dyDescent="0.15">
      <c r="B11" s="261" t="s">
        <v>5</v>
      </c>
      <c r="C11" s="230"/>
      <c r="D11" s="7">
        <v>17521</v>
      </c>
      <c r="E11" s="7">
        <v>210</v>
      </c>
      <c r="F11" s="7">
        <v>841</v>
      </c>
      <c r="G11" s="7">
        <v>2573</v>
      </c>
      <c r="H11" s="7">
        <v>4107</v>
      </c>
      <c r="I11" s="7">
        <v>3884</v>
      </c>
      <c r="J11" s="7">
        <v>2087</v>
      </c>
      <c r="K11" s="7">
        <v>1318</v>
      </c>
      <c r="L11" s="7">
        <v>804</v>
      </c>
      <c r="M11" s="7">
        <v>443</v>
      </c>
      <c r="N11" s="7">
        <v>315</v>
      </c>
      <c r="O11" s="7">
        <v>199</v>
      </c>
      <c r="P11" s="7">
        <v>121</v>
      </c>
      <c r="Q11" s="7">
        <v>136</v>
      </c>
      <c r="R11" s="7">
        <v>73</v>
      </c>
      <c r="S11" s="7">
        <v>65</v>
      </c>
      <c r="T11" s="7">
        <v>345</v>
      </c>
      <c r="U11" s="45">
        <v>4203.6000000000004</v>
      </c>
      <c r="V11" s="9">
        <v>4999.1000000000004</v>
      </c>
      <c r="W11" s="9">
        <v>4115.2</v>
      </c>
    </row>
    <row r="12" spans="2:23" ht="12" customHeight="1" x14ac:dyDescent="0.15">
      <c r="B12" s="262" t="s">
        <v>76</v>
      </c>
      <c r="C12" s="213"/>
      <c r="D12" s="6">
        <v>1254</v>
      </c>
      <c r="E12" s="6">
        <v>11</v>
      </c>
      <c r="F12" s="6">
        <v>55</v>
      </c>
      <c r="G12" s="6">
        <v>145</v>
      </c>
      <c r="H12" s="6">
        <v>250</v>
      </c>
      <c r="I12" s="6">
        <v>262</v>
      </c>
      <c r="J12" s="6">
        <v>170</v>
      </c>
      <c r="K12" s="6">
        <v>125</v>
      </c>
      <c r="L12" s="6">
        <v>69</v>
      </c>
      <c r="M12" s="6">
        <v>49</v>
      </c>
      <c r="N12" s="6">
        <v>19</v>
      </c>
      <c r="O12" s="6">
        <v>23</v>
      </c>
      <c r="P12" s="6">
        <v>14</v>
      </c>
      <c r="Q12" s="6">
        <v>12</v>
      </c>
      <c r="R12" s="6">
        <v>8</v>
      </c>
      <c r="S12" s="6">
        <v>4</v>
      </c>
      <c r="T12" s="6">
        <v>38</v>
      </c>
      <c r="U12" s="40">
        <v>4600.7</v>
      </c>
      <c r="V12" s="8">
        <v>5475.3</v>
      </c>
      <c r="W12" s="8">
        <v>3753.3</v>
      </c>
    </row>
    <row r="13" spans="2:23" ht="12" customHeight="1" x14ac:dyDescent="0.15">
      <c r="B13" s="262" t="s">
        <v>77</v>
      </c>
      <c r="C13" s="213"/>
      <c r="D13" s="6">
        <v>2743</v>
      </c>
      <c r="E13" s="6">
        <v>24</v>
      </c>
      <c r="F13" s="6">
        <v>159</v>
      </c>
      <c r="G13" s="6">
        <v>470</v>
      </c>
      <c r="H13" s="6">
        <v>695</v>
      </c>
      <c r="I13" s="6">
        <v>544</v>
      </c>
      <c r="J13" s="6">
        <v>290</v>
      </c>
      <c r="K13" s="6">
        <v>185</v>
      </c>
      <c r="L13" s="6">
        <v>128</v>
      </c>
      <c r="M13" s="6">
        <v>74</v>
      </c>
      <c r="N13" s="6">
        <v>42</v>
      </c>
      <c r="O13" s="6">
        <v>31</v>
      </c>
      <c r="P13" s="6">
        <v>20</v>
      </c>
      <c r="Q13" s="6">
        <v>19</v>
      </c>
      <c r="R13" s="6">
        <v>11</v>
      </c>
      <c r="S13" s="6">
        <v>4</v>
      </c>
      <c r="T13" s="6">
        <v>47</v>
      </c>
      <c r="U13" s="40">
        <v>4034.3</v>
      </c>
      <c r="V13" s="8">
        <v>4795.1000000000004</v>
      </c>
      <c r="W13" s="8">
        <v>3617.6</v>
      </c>
    </row>
    <row r="14" spans="2:23" ht="12" customHeight="1" x14ac:dyDescent="0.15">
      <c r="B14" s="262" t="s">
        <v>78</v>
      </c>
      <c r="C14" s="213"/>
      <c r="D14" s="6">
        <v>3002</v>
      </c>
      <c r="E14" s="6">
        <v>40</v>
      </c>
      <c r="F14" s="6">
        <v>144</v>
      </c>
      <c r="G14" s="6">
        <v>475</v>
      </c>
      <c r="H14" s="6">
        <v>747</v>
      </c>
      <c r="I14" s="6">
        <v>688</v>
      </c>
      <c r="J14" s="6">
        <v>324</v>
      </c>
      <c r="K14" s="6">
        <v>200</v>
      </c>
      <c r="L14" s="6">
        <v>124</v>
      </c>
      <c r="M14" s="6">
        <v>72</v>
      </c>
      <c r="N14" s="6">
        <v>40</v>
      </c>
      <c r="O14" s="6">
        <v>27</v>
      </c>
      <c r="P14" s="6">
        <v>14</v>
      </c>
      <c r="Q14" s="6">
        <v>19</v>
      </c>
      <c r="R14" s="6">
        <v>10</v>
      </c>
      <c r="S14" s="6">
        <v>12</v>
      </c>
      <c r="T14" s="6">
        <v>66</v>
      </c>
      <c r="U14" s="40">
        <v>4106.1000000000004</v>
      </c>
      <c r="V14" s="8">
        <v>4869.3</v>
      </c>
      <c r="W14" s="8">
        <v>4176.1000000000004</v>
      </c>
    </row>
    <row r="15" spans="2:23" ht="12" customHeight="1" x14ac:dyDescent="0.15">
      <c r="B15" s="262" t="s">
        <v>79</v>
      </c>
      <c r="C15" s="213"/>
      <c r="D15" s="6">
        <v>22719</v>
      </c>
      <c r="E15" s="6">
        <v>165</v>
      </c>
      <c r="F15" s="6">
        <v>747</v>
      </c>
      <c r="G15" s="6">
        <v>2279</v>
      </c>
      <c r="H15" s="6">
        <v>4220</v>
      </c>
      <c r="I15" s="6">
        <v>5241</v>
      </c>
      <c r="J15" s="6">
        <v>3280</v>
      </c>
      <c r="K15" s="6">
        <v>2168</v>
      </c>
      <c r="L15" s="6">
        <v>1369</v>
      </c>
      <c r="M15" s="6">
        <v>888</v>
      </c>
      <c r="N15" s="6">
        <v>598</v>
      </c>
      <c r="O15" s="6">
        <v>443</v>
      </c>
      <c r="P15" s="6">
        <v>257</v>
      </c>
      <c r="Q15" s="6">
        <v>250</v>
      </c>
      <c r="R15" s="6">
        <v>102</v>
      </c>
      <c r="S15" s="6">
        <v>122</v>
      </c>
      <c r="T15" s="6">
        <v>590</v>
      </c>
      <c r="U15" s="40">
        <v>4720</v>
      </c>
      <c r="V15" s="8">
        <v>5646.7</v>
      </c>
      <c r="W15" s="8">
        <v>4713.3999999999996</v>
      </c>
    </row>
    <row r="16" spans="2:23" ht="12" customHeight="1" x14ac:dyDescent="0.15">
      <c r="B16" s="262" t="s">
        <v>80</v>
      </c>
      <c r="C16" s="213"/>
      <c r="D16" s="6">
        <v>4224</v>
      </c>
      <c r="E16" s="6">
        <v>36</v>
      </c>
      <c r="F16" s="6">
        <v>143</v>
      </c>
      <c r="G16" s="6">
        <v>522</v>
      </c>
      <c r="H16" s="6">
        <v>977</v>
      </c>
      <c r="I16" s="6">
        <v>941</v>
      </c>
      <c r="J16" s="6">
        <v>544</v>
      </c>
      <c r="K16" s="6">
        <v>347</v>
      </c>
      <c r="L16" s="6">
        <v>220</v>
      </c>
      <c r="M16" s="6">
        <v>134</v>
      </c>
      <c r="N16" s="6">
        <v>84</v>
      </c>
      <c r="O16" s="6">
        <v>57</v>
      </c>
      <c r="P16" s="6">
        <v>42</v>
      </c>
      <c r="Q16" s="6">
        <v>35</v>
      </c>
      <c r="R16" s="6">
        <v>25</v>
      </c>
      <c r="S16" s="6">
        <v>22</v>
      </c>
      <c r="T16" s="6">
        <v>95</v>
      </c>
      <c r="U16" s="40">
        <v>4379.6000000000004</v>
      </c>
      <c r="V16" s="8">
        <v>5331.7</v>
      </c>
      <c r="W16" s="8">
        <v>4717</v>
      </c>
    </row>
    <row r="17" spans="2:23" ht="12" customHeight="1" x14ac:dyDescent="0.15">
      <c r="B17" s="262" t="s">
        <v>81</v>
      </c>
      <c r="C17" s="213"/>
      <c r="D17" s="6">
        <v>545</v>
      </c>
      <c r="E17" s="6">
        <v>6</v>
      </c>
      <c r="F17" s="6">
        <v>28</v>
      </c>
      <c r="G17" s="6">
        <v>88</v>
      </c>
      <c r="H17" s="6">
        <v>116</v>
      </c>
      <c r="I17" s="6">
        <v>131</v>
      </c>
      <c r="J17" s="6">
        <v>77</v>
      </c>
      <c r="K17" s="6">
        <v>34</v>
      </c>
      <c r="L17" s="6">
        <v>20</v>
      </c>
      <c r="M17" s="6">
        <v>11</v>
      </c>
      <c r="N17" s="6">
        <v>7</v>
      </c>
      <c r="O17" s="6">
        <v>5</v>
      </c>
      <c r="P17" s="6">
        <v>2</v>
      </c>
      <c r="Q17" s="6">
        <v>4</v>
      </c>
      <c r="R17" s="6">
        <v>4</v>
      </c>
      <c r="S17" s="6">
        <v>2</v>
      </c>
      <c r="T17" s="6">
        <v>10</v>
      </c>
      <c r="U17" s="40">
        <v>4219.2</v>
      </c>
      <c r="V17" s="8">
        <v>5016.3</v>
      </c>
      <c r="W17" s="8">
        <v>5009</v>
      </c>
    </row>
    <row r="18" spans="2:23" ht="12" customHeight="1" x14ac:dyDescent="0.15">
      <c r="B18" s="262" t="s">
        <v>82</v>
      </c>
      <c r="C18" s="213"/>
      <c r="D18" s="6">
        <v>8923</v>
      </c>
      <c r="E18" s="6">
        <v>102</v>
      </c>
      <c r="F18" s="6">
        <v>436</v>
      </c>
      <c r="G18" s="6">
        <v>1173</v>
      </c>
      <c r="H18" s="6">
        <v>1874</v>
      </c>
      <c r="I18" s="6">
        <v>1903</v>
      </c>
      <c r="J18" s="6">
        <v>1095</v>
      </c>
      <c r="K18" s="6">
        <v>738</v>
      </c>
      <c r="L18" s="6">
        <v>498</v>
      </c>
      <c r="M18" s="6">
        <v>302</v>
      </c>
      <c r="N18" s="6">
        <v>221</v>
      </c>
      <c r="O18" s="6">
        <v>141</v>
      </c>
      <c r="P18" s="6">
        <v>83</v>
      </c>
      <c r="Q18" s="6">
        <v>75</v>
      </c>
      <c r="R18" s="6">
        <v>51</v>
      </c>
      <c r="S18" s="6">
        <v>45</v>
      </c>
      <c r="T18" s="6">
        <v>186</v>
      </c>
      <c r="U18" s="40">
        <v>4400.1000000000004</v>
      </c>
      <c r="V18" s="8">
        <v>5211.7</v>
      </c>
      <c r="W18" s="8">
        <v>3707.3</v>
      </c>
    </row>
    <row r="19" spans="2:23" ht="12" customHeight="1" x14ac:dyDescent="0.15">
      <c r="B19" s="262" t="s">
        <v>102</v>
      </c>
      <c r="C19" s="213"/>
      <c r="D19" s="6">
        <v>1647</v>
      </c>
      <c r="E19" s="6">
        <v>25</v>
      </c>
      <c r="F19" s="6">
        <v>69</v>
      </c>
      <c r="G19" s="6">
        <v>219</v>
      </c>
      <c r="H19" s="6">
        <v>344</v>
      </c>
      <c r="I19" s="6">
        <v>377</v>
      </c>
      <c r="J19" s="6">
        <v>242</v>
      </c>
      <c r="K19" s="6">
        <v>119</v>
      </c>
      <c r="L19" s="6">
        <v>82</v>
      </c>
      <c r="M19" s="6">
        <v>41</v>
      </c>
      <c r="N19" s="6">
        <v>36</v>
      </c>
      <c r="O19" s="6">
        <v>23</v>
      </c>
      <c r="P19" s="6">
        <v>14</v>
      </c>
      <c r="Q19" s="6">
        <v>17</v>
      </c>
      <c r="R19" s="6">
        <v>10</v>
      </c>
      <c r="S19" s="6">
        <v>10</v>
      </c>
      <c r="T19" s="6">
        <v>19</v>
      </c>
      <c r="U19" s="40">
        <v>4392.8</v>
      </c>
      <c r="V19" s="8">
        <v>5019.3</v>
      </c>
      <c r="W19" s="8">
        <v>3132</v>
      </c>
    </row>
    <row r="20" spans="2:23" ht="12" customHeight="1" x14ac:dyDescent="0.15">
      <c r="B20" s="262" t="s">
        <v>103</v>
      </c>
      <c r="C20" s="213"/>
      <c r="D20" s="6">
        <v>800</v>
      </c>
      <c r="E20" s="6">
        <v>9</v>
      </c>
      <c r="F20" s="6">
        <v>42</v>
      </c>
      <c r="G20" s="6">
        <v>132</v>
      </c>
      <c r="H20" s="6">
        <v>179</v>
      </c>
      <c r="I20" s="6">
        <v>180</v>
      </c>
      <c r="J20" s="6">
        <v>92</v>
      </c>
      <c r="K20" s="6">
        <v>59</v>
      </c>
      <c r="L20" s="6">
        <v>39</v>
      </c>
      <c r="M20" s="6">
        <v>21</v>
      </c>
      <c r="N20" s="6">
        <v>16</v>
      </c>
      <c r="O20" s="6">
        <v>9</v>
      </c>
      <c r="P20" s="6">
        <v>3</v>
      </c>
      <c r="Q20" s="6">
        <v>6</v>
      </c>
      <c r="R20" s="6">
        <v>0</v>
      </c>
      <c r="S20" s="6">
        <v>4</v>
      </c>
      <c r="T20" s="6">
        <v>9</v>
      </c>
      <c r="U20" s="40">
        <v>4176.6000000000004</v>
      </c>
      <c r="V20" s="8">
        <v>4735.6000000000004</v>
      </c>
      <c r="W20" s="8">
        <v>2797.8</v>
      </c>
    </row>
    <row r="21" spans="2:23" ht="12" customHeight="1" x14ac:dyDescent="0.15">
      <c r="B21" s="262" t="s">
        <v>90</v>
      </c>
      <c r="C21" s="213"/>
      <c r="D21" s="6">
        <v>3111</v>
      </c>
      <c r="E21" s="6">
        <v>40</v>
      </c>
      <c r="F21" s="6">
        <v>130</v>
      </c>
      <c r="G21" s="6">
        <v>383</v>
      </c>
      <c r="H21" s="6">
        <v>731</v>
      </c>
      <c r="I21" s="6">
        <v>733</v>
      </c>
      <c r="J21" s="6">
        <v>374</v>
      </c>
      <c r="K21" s="6">
        <v>257</v>
      </c>
      <c r="L21" s="6">
        <v>150</v>
      </c>
      <c r="M21" s="6">
        <v>82</v>
      </c>
      <c r="N21" s="6">
        <v>65</v>
      </c>
      <c r="O21" s="6">
        <v>36</v>
      </c>
      <c r="P21" s="6">
        <v>26</v>
      </c>
      <c r="Q21" s="6">
        <v>26</v>
      </c>
      <c r="R21" s="6">
        <v>12</v>
      </c>
      <c r="S21" s="6">
        <v>10</v>
      </c>
      <c r="T21" s="6">
        <v>56</v>
      </c>
      <c r="U21" s="40">
        <v>4304.1000000000004</v>
      </c>
      <c r="V21" s="8">
        <v>5000.2</v>
      </c>
      <c r="W21" s="8">
        <v>3120.5</v>
      </c>
    </row>
    <row r="22" spans="2:23" ht="12" customHeight="1" x14ac:dyDescent="0.15">
      <c r="B22" s="261" t="s">
        <v>104</v>
      </c>
      <c r="C22" s="230"/>
      <c r="D22" s="7">
        <v>2174</v>
      </c>
      <c r="E22" s="7">
        <v>26</v>
      </c>
      <c r="F22" s="7">
        <v>105</v>
      </c>
      <c r="G22" s="7">
        <v>322</v>
      </c>
      <c r="H22" s="7">
        <v>513</v>
      </c>
      <c r="I22" s="7">
        <v>445</v>
      </c>
      <c r="J22" s="7">
        <v>251</v>
      </c>
      <c r="K22" s="7">
        <v>163</v>
      </c>
      <c r="L22" s="7">
        <v>104</v>
      </c>
      <c r="M22" s="7">
        <v>44</v>
      </c>
      <c r="N22" s="7">
        <v>56</v>
      </c>
      <c r="O22" s="7">
        <v>21</v>
      </c>
      <c r="P22" s="7">
        <v>9</v>
      </c>
      <c r="Q22" s="7">
        <v>19</v>
      </c>
      <c r="R22" s="7">
        <v>15</v>
      </c>
      <c r="S22" s="7">
        <v>13</v>
      </c>
      <c r="T22" s="7">
        <v>68</v>
      </c>
      <c r="U22" s="45">
        <v>4202.6000000000004</v>
      </c>
      <c r="V22" s="9">
        <v>5473.9</v>
      </c>
      <c r="W22" s="9">
        <v>6842.5</v>
      </c>
    </row>
    <row r="23" spans="2:23" ht="12" customHeight="1" x14ac:dyDescent="0.15">
      <c r="B23" s="262" t="s">
        <v>6</v>
      </c>
      <c r="C23" s="213"/>
      <c r="D23" s="6">
        <v>1254</v>
      </c>
      <c r="E23" s="6">
        <v>11</v>
      </c>
      <c r="F23" s="6">
        <v>55</v>
      </c>
      <c r="G23" s="6">
        <v>145</v>
      </c>
      <c r="H23" s="6">
        <v>250</v>
      </c>
      <c r="I23" s="6">
        <v>262</v>
      </c>
      <c r="J23" s="6">
        <v>170</v>
      </c>
      <c r="K23" s="6">
        <v>125</v>
      </c>
      <c r="L23" s="6">
        <v>69</v>
      </c>
      <c r="M23" s="6">
        <v>49</v>
      </c>
      <c r="N23" s="6">
        <v>19</v>
      </c>
      <c r="O23" s="6">
        <v>23</v>
      </c>
      <c r="P23" s="6">
        <v>14</v>
      </c>
      <c r="Q23" s="6">
        <v>12</v>
      </c>
      <c r="R23" s="6">
        <v>8</v>
      </c>
      <c r="S23" s="6">
        <v>4</v>
      </c>
      <c r="T23" s="6">
        <v>38</v>
      </c>
      <c r="U23" s="40">
        <v>4600.7</v>
      </c>
      <c r="V23" s="8">
        <v>5475.3</v>
      </c>
      <c r="W23" s="8">
        <v>3753.3</v>
      </c>
    </row>
    <row r="24" spans="2:23" ht="12" customHeight="1" x14ac:dyDescent="0.15">
      <c r="B24" s="262" t="s">
        <v>7</v>
      </c>
      <c r="C24" s="213"/>
      <c r="D24" s="6">
        <v>282</v>
      </c>
      <c r="E24" s="6">
        <v>5</v>
      </c>
      <c r="F24" s="6">
        <v>16</v>
      </c>
      <c r="G24" s="6">
        <v>60</v>
      </c>
      <c r="H24" s="6">
        <v>57</v>
      </c>
      <c r="I24" s="6">
        <v>56</v>
      </c>
      <c r="J24" s="6">
        <v>25</v>
      </c>
      <c r="K24" s="6">
        <v>21</v>
      </c>
      <c r="L24" s="6">
        <v>7</v>
      </c>
      <c r="M24" s="6">
        <v>10</v>
      </c>
      <c r="N24" s="6">
        <v>3</v>
      </c>
      <c r="O24" s="6">
        <v>5</v>
      </c>
      <c r="P24" s="6">
        <v>2</v>
      </c>
      <c r="Q24" s="6">
        <v>6</v>
      </c>
      <c r="R24" s="6">
        <v>0</v>
      </c>
      <c r="S24" s="6">
        <v>0</v>
      </c>
      <c r="T24" s="6">
        <v>9</v>
      </c>
      <c r="U24" s="40">
        <v>4050.4</v>
      </c>
      <c r="V24" s="8">
        <v>4999</v>
      </c>
      <c r="W24" s="8">
        <v>3854.2</v>
      </c>
    </row>
    <row r="25" spans="2:23" ht="12" customHeight="1" x14ac:dyDescent="0.15">
      <c r="B25" s="262" t="s">
        <v>8</v>
      </c>
      <c r="C25" s="213"/>
      <c r="D25" s="6">
        <v>342</v>
      </c>
      <c r="E25" s="6">
        <v>3</v>
      </c>
      <c r="F25" s="6">
        <v>21</v>
      </c>
      <c r="G25" s="6">
        <v>63</v>
      </c>
      <c r="H25" s="6">
        <v>102</v>
      </c>
      <c r="I25" s="6">
        <v>68</v>
      </c>
      <c r="J25" s="6">
        <v>37</v>
      </c>
      <c r="K25" s="6">
        <v>16</v>
      </c>
      <c r="L25" s="6">
        <v>15</v>
      </c>
      <c r="M25" s="6">
        <v>4</v>
      </c>
      <c r="N25" s="6">
        <v>8</v>
      </c>
      <c r="O25" s="6">
        <v>1</v>
      </c>
      <c r="P25" s="6">
        <v>0</v>
      </c>
      <c r="Q25" s="6">
        <v>1</v>
      </c>
      <c r="R25" s="6">
        <v>0</v>
      </c>
      <c r="S25" s="6">
        <v>0</v>
      </c>
      <c r="T25" s="6">
        <v>3</v>
      </c>
      <c r="U25" s="40">
        <v>3821.6</v>
      </c>
      <c r="V25" s="8">
        <v>4235.8</v>
      </c>
      <c r="W25" s="8">
        <v>2176.5</v>
      </c>
    </row>
    <row r="26" spans="2:23" ht="12" customHeight="1" x14ac:dyDescent="0.15">
      <c r="B26" s="262" t="s">
        <v>9</v>
      </c>
      <c r="C26" s="213"/>
      <c r="D26" s="6">
        <v>763</v>
      </c>
      <c r="E26" s="6">
        <v>7</v>
      </c>
      <c r="F26" s="6">
        <v>41</v>
      </c>
      <c r="G26" s="6">
        <v>95</v>
      </c>
      <c r="H26" s="6">
        <v>176</v>
      </c>
      <c r="I26" s="6">
        <v>160</v>
      </c>
      <c r="J26" s="6">
        <v>86</v>
      </c>
      <c r="K26" s="6">
        <v>66</v>
      </c>
      <c r="L26" s="6">
        <v>45</v>
      </c>
      <c r="M26" s="6">
        <v>25</v>
      </c>
      <c r="N26" s="6">
        <v>14</v>
      </c>
      <c r="O26" s="6">
        <v>11</v>
      </c>
      <c r="P26" s="6">
        <v>9</v>
      </c>
      <c r="Q26" s="6">
        <v>6</v>
      </c>
      <c r="R26" s="6">
        <v>7</v>
      </c>
      <c r="S26" s="6">
        <v>1</v>
      </c>
      <c r="T26" s="6">
        <v>14</v>
      </c>
      <c r="U26" s="40">
        <v>4320</v>
      </c>
      <c r="V26" s="8">
        <v>5196.7</v>
      </c>
      <c r="W26" s="8">
        <v>4001.7</v>
      </c>
    </row>
    <row r="27" spans="2:23" ht="12" customHeight="1" x14ac:dyDescent="0.15">
      <c r="B27" s="262" t="s">
        <v>10</v>
      </c>
      <c r="C27" s="213"/>
      <c r="D27" s="6">
        <v>513</v>
      </c>
      <c r="E27" s="6">
        <v>3</v>
      </c>
      <c r="F27" s="6">
        <v>32</v>
      </c>
      <c r="G27" s="6">
        <v>116</v>
      </c>
      <c r="H27" s="6">
        <v>137</v>
      </c>
      <c r="I27" s="6">
        <v>104</v>
      </c>
      <c r="J27" s="6">
        <v>34</v>
      </c>
      <c r="K27" s="6">
        <v>24</v>
      </c>
      <c r="L27" s="6">
        <v>28</v>
      </c>
      <c r="M27" s="6">
        <v>12</v>
      </c>
      <c r="N27" s="6">
        <v>4</v>
      </c>
      <c r="O27" s="6">
        <v>3</v>
      </c>
      <c r="P27" s="6">
        <v>2</v>
      </c>
      <c r="Q27" s="6">
        <v>3</v>
      </c>
      <c r="R27" s="6">
        <v>2</v>
      </c>
      <c r="S27" s="6">
        <v>1</v>
      </c>
      <c r="T27" s="6">
        <v>8</v>
      </c>
      <c r="U27" s="46">
        <v>3823.5</v>
      </c>
      <c r="V27" s="54">
        <v>4485.3</v>
      </c>
      <c r="W27" s="54">
        <v>3569.7</v>
      </c>
    </row>
    <row r="28" spans="2:23" ht="12" customHeight="1" x14ac:dyDescent="0.15">
      <c r="B28" s="262" t="s">
        <v>11</v>
      </c>
      <c r="C28" s="213"/>
      <c r="D28" s="6">
        <v>337</v>
      </c>
      <c r="E28" s="6">
        <v>3</v>
      </c>
      <c r="F28" s="6">
        <v>21</v>
      </c>
      <c r="G28" s="6">
        <v>64</v>
      </c>
      <c r="H28" s="6">
        <v>87</v>
      </c>
      <c r="I28" s="6">
        <v>58</v>
      </c>
      <c r="J28" s="6">
        <v>34</v>
      </c>
      <c r="K28" s="6">
        <v>16</v>
      </c>
      <c r="L28" s="6">
        <v>16</v>
      </c>
      <c r="M28" s="6">
        <v>12</v>
      </c>
      <c r="N28" s="6">
        <v>5</v>
      </c>
      <c r="O28" s="6">
        <v>8</v>
      </c>
      <c r="P28" s="6">
        <v>2</v>
      </c>
      <c r="Q28" s="6">
        <v>2</v>
      </c>
      <c r="R28" s="6">
        <v>1</v>
      </c>
      <c r="S28" s="6">
        <v>1</v>
      </c>
      <c r="T28" s="6">
        <v>7</v>
      </c>
      <c r="U28" s="40">
        <v>3890.8</v>
      </c>
      <c r="V28" s="8">
        <v>4830.7</v>
      </c>
      <c r="W28" s="54">
        <v>3636.1</v>
      </c>
    </row>
    <row r="29" spans="2:23" ht="12" customHeight="1" x14ac:dyDescent="0.15">
      <c r="B29" s="262" t="s">
        <v>12</v>
      </c>
      <c r="C29" s="213"/>
      <c r="D29" s="6">
        <v>506</v>
      </c>
      <c r="E29" s="6">
        <v>3</v>
      </c>
      <c r="F29" s="6">
        <v>28</v>
      </c>
      <c r="G29" s="6">
        <v>72</v>
      </c>
      <c r="H29" s="6">
        <v>136</v>
      </c>
      <c r="I29" s="6">
        <v>98</v>
      </c>
      <c r="J29" s="6">
        <v>74</v>
      </c>
      <c r="K29" s="6">
        <v>42</v>
      </c>
      <c r="L29" s="6">
        <v>17</v>
      </c>
      <c r="M29" s="6">
        <v>11</v>
      </c>
      <c r="N29" s="6">
        <v>8</v>
      </c>
      <c r="O29" s="6">
        <v>3</v>
      </c>
      <c r="P29" s="6">
        <v>5</v>
      </c>
      <c r="Q29" s="6">
        <v>1</v>
      </c>
      <c r="R29" s="6">
        <v>1</v>
      </c>
      <c r="S29" s="6">
        <v>1</v>
      </c>
      <c r="T29" s="6">
        <v>6</v>
      </c>
      <c r="U29" s="40">
        <v>4109.5</v>
      </c>
      <c r="V29" s="8">
        <v>4744.3999999999996</v>
      </c>
      <c r="W29" s="8">
        <v>3607.2</v>
      </c>
    </row>
    <row r="30" spans="2:23" ht="12" customHeight="1" x14ac:dyDescent="0.15">
      <c r="B30" s="262" t="s">
        <v>13</v>
      </c>
      <c r="C30" s="213"/>
      <c r="D30" s="6">
        <v>1637</v>
      </c>
      <c r="E30" s="6">
        <v>26</v>
      </c>
      <c r="F30" s="6">
        <v>86</v>
      </c>
      <c r="G30" s="6">
        <v>263</v>
      </c>
      <c r="H30" s="6">
        <v>389</v>
      </c>
      <c r="I30" s="6">
        <v>374</v>
      </c>
      <c r="J30" s="6">
        <v>178</v>
      </c>
      <c r="K30" s="6">
        <v>125</v>
      </c>
      <c r="L30" s="6">
        <v>68</v>
      </c>
      <c r="M30" s="6">
        <v>32</v>
      </c>
      <c r="N30" s="6">
        <v>22</v>
      </c>
      <c r="O30" s="6">
        <v>17</v>
      </c>
      <c r="P30" s="6">
        <v>15</v>
      </c>
      <c r="Q30" s="6">
        <v>9</v>
      </c>
      <c r="R30" s="6">
        <v>1</v>
      </c>
      <c r="S30" s="6">
        <v>5</v>
      </c>
      <c r="T30" s="6">
        <v>27</v>
      </c>
      <c r="U30" s="40">
        <v>4138.8</v>
      </c>
      <c r="V30" s="8">
        <v>4737.8</v>
      </c>
      <c r="W30" s="8">
        <v>3227.2</v>
      </c>
    </row>
    <row r="31" spans="2:23" ht="12" customHeight="1" x14ac:dyDescent="0.15">
      <c r="B31" s="262" t="s">
        <v>14</v>
      </c>
      <c r="C31" s="213"/>
      <c r="D31" s="6">
        <v>1049</v>
      </c>
      <c r="E31" s="6">
        <v>14</v>
      </c>
      <c r="F31" s="6">
        <v>48</v>
      </c>
      <c r="G31" s="6">
        <v>167</v>
      </c>
      <c r="H31" s="6">
        <v>284</v>
      </c>
      <c r="I31" s="6">
        <v>218</v>
      </c>
      <c r="J31" s="6">
        <v>111</v>
      </c>
      <c r="K31" s="6">
        <v>80</v>
      </c>
      <c r="L31" s="6">
        <v>39</v>
      </c>
      <c r="M31" s="6">
        <v>25</v>
      </c>
      <c r="N31" s="6">
        <v>16</v>
      </c>
      <c r="O31" s="6">
        <v>11</v>
      </c>
      <c r="P31" s="6">
        <v>4</v>
      </c>
      <c r="Q31" s="6">
        <v>7</v>
      </c>
      <c r="R31" s="6">
        <v>3</v>
      </c>
      <c r="S31" s="6">
        <v>3</v>
      </c>
      <c r="T31" s="6">
        <v>19</v>
      </c>
      <c r="U31" s="40">
        <v>4050</v>
      </c>
      <c r="V31" s="8">
        <v>4772.1000000000004</v>
      </c>
      <c r="W31" s="8">
        <v>3503.1</v>
      </c>
    </row>
    <row r="32" spans="2:23" ht="12" customHeight="1" x14ac:dyDescent="0.15">
      <c r="B32" s="262" t="s">
        <v>15</v>
      </c>
      <c r="C32" s="213"/>
      <c r="D32" s="6">
        <v>1140</v>
      </c>
      <c r="E32" s="6">
        <v>14</v>
      </c>
      <c r="F32" s="6">
        <v>48</v>
      </c>
      <c r="G32" s="6">
        <v>210</v>
      </c>
      <c r="H32" s="6">
        <v>314</v>
      </c>
      <c r="I32" s="6">
        <v>282</v>
      </c>
      <c r="J32" s="6">
        <v>114</v>
      </c>
      <c r="K32" s="6">
        <v>58</v>
      </c>
      <c r="L32" s="6">
        <v>39</v>
      </c>
      <c r="M32" s="6">
        <v>21</v>
      </c>
      <c r="N32" s="6">
        <v>13</v>
      </c>
      <c r="O32" s="6">
        <v>4</v>
      </c>
      <c r="P32" s="6">
        <v>3</v>
      </c>
      <c r="Q32" s="6">
        <v>7</v>
      </c>
      <c r="R32" s="6">
        <v>2</v>
      </c>
      <c r="S32" s="6">
        <v>2</v>
      </c>
      <c r="T32" s="6">
        <v>9</v>
      </c>
      <c r="U32" s="40">
        <v>3955.9</v>
      </c>
      <c r="V32" s="8">
        <v>4342.1000000000004</v>
      </c>
      <c r="W32" s="8">
        <v>2420.6</v>
      </c>
    </row>
    <row r="33" spans="2:23" ht="12" customHeight="1" x14ac:dyDescent="0.15">
      <c r="B33" s="262" t="s">
        <v>16</v>
      </c>
      <c r="C33" s="213"/>
      <c r="D33" s="6">
        <v>4283</v>
      </c>
      <c r="E33" s="6">
        <v>32</v>
      </c>
      <c r="F33" s="6">
        <v>165</v>
      </c>
      <c r="G33" s="6">
        <v>442</v>
      </c>
      <c r="H33" s="6">
        <v>865</v>
      </c>
      <c r="I33" s="6">
        <v>1061</v>
      </c>
      <c r="J33" s="6">
        <v>667</v>
      </c>
      <c r="K33" s="6">
        <v>416</v>
      </c>
      <c r="L33" s="6">
        <v>209</v>
      </c>
      <c r="M33" s="6">
        <v>132</v>
      </c>
      <c r="N33" s="6">
        <v>85</v>
      </c>
      <c r="O33" s="6">
        <v>62</v>
      </c>
      <c r="P33" s="6">
        <v>28</v>
      </c>
      <c r="Q33" s="6">
        <v>31</v>
      </c>
      <c r="R33" s="6">
        <v>15</v>
      </c>
      <c r="S33" s="6">
        <v>15</v>
      </c>
      <c r="T33" s="6">
        <v>58</v>
      </c>
      <c r="U33" s="40">
        <v>4536</v>
      </c>
      <c r="V33" s="8">
        <v>5129.2</v>
      </c>
      <c r="W33" s="8">
        <v>3141.1</v>
      </c>
    </row>
    <row r="34" spans="2:23" ht="12" customHeight="1" x14ac:dyDescent="0.15">
      <c r="B34" s="262" t="s">
        <v>17</v>
      </c>
      <c r="C34" s="213"/>
      <c r="D34" s="6">
        <v>3696</v>
      </c>
      <c r="E34" s="6">
        <v>23</v>
      </c>
      <c r="F34" s="6">
        <v>101</v>
      </c>
      <c r="G34" s="6">
        <v>411</v>
      </c>
      <c r="H34" s="6">
        <v>765</v>
      </c>
      <c r="I34" s="6">
        <v>870</v>
      </c>
      <c r="J34" s="6">
        <v>543</v>
      </c>
      <c r="K34" s="6">
        <v>313</v>
      </c>
      <c r="L34" s="6">
        <v>206</v>
      </c>
      <c r="M34" s="6">
        <v>125</v>
      </c>
      <c r="N34" s="6">
        <v>90</v>
      </c>
      <c r="O34" s="6">
        <v>66</v>
      </c>
      <c r="P34" s="6">
        <v>40</v>
      </c>
      <c r="Q34" s="6">
        <v>40</v>
      </c>
      <c r="R34" s="6">
        <v>13</v>
      </c>
      <c r="S34" s="6">
        <v>11</v>
      </c>
      <c r="T34" s="6">
        <v>79</v>
      </c>
      <c r="U34" s="40">
        <v>4562.2</v>
      </c>
      <c r="V34" s="8">
        <v>5488.6</v>
      </c>
      <c r="W34" s="8">
        <v>5054.2</v>
      </c>
    </row>
    <row r="35" spans="2:23" ht="12" customHeight="1" x14ac:dyDescent="0.15">
      <c r="B35" s="262" t="s">
        <v>18</v>
      </c>
      <c r="C35" s="213"/>
      <c r="D35" s="6">
        <v>6359</v>
      </c>
      <c r="E35" s="6">
        <v>32</v>
      </c>
      <c r="F35" s="6">
        <v>143</v>
      </c>
      <c r="G35" s="6">
        <v>445</v>
      </c>
      <c r="H35" s="6">
        <v>877</v>
      </c>
      <c r="I35" s="6">
        <v>1340</v>
      </c>
      <c r="J35" s="6">
        <v>913</v>
      </c>
      <c r="K35" s="6">
        <v>722</v>
      </c>
      <c r="L35" s="6">
        <v>518</v>
      </c>
      <c r="M35" s="6">
        <v>359</v>
      </c>
      <c r="N35" s="6">
        <v>248</v>
      </c>
      <c r="O35" s="6">
        <v>187</v>
      </c>
      <c r="P35" s="6">
        <v>103</v>
      </c>
      <c r="Q35" s="6">
        <v>109</v>
      </c>
      <c r="R35" s="6">
        <v>44</v>
      </c>
      <c r="S35" s="6">
        <v>59</v>
      </c>
      <c r="T35" s="6">
        <v>260</v>
      </c>
      <c r="U35" s="40">
        <v>5307.1</v>
      </c>
      <c r="V35" s="8">
        <v>6536.4</v>
      </c>
      <c r="W35" s="8">
        <v>6112</v>
      </c>
    </row>
    <row r="36" spans="2:23" ht="12" customHeight="1" x14ac:dyDescent="0.15">
      <c r="B36" s="262" t="s">
        <v>19</v>
      </c>
      <c r="C36" s="213"/>
      <c r="D36" s="6">
        <v>4919</v>
      </c>
      <c r="E36" s="6">
        <v>41</v>
      </c>
      <c r="F36" s="6">
        <v>152</v>
      </c>
      <c r="G36" s="6">
        <v>459</v>
      </c>
      <c r="H36" s="6">
        <v>872</v>
      </c>
      <c r="I36" s="6">
        <v>1151</v>
      </c>
      <c r="J36" s="6">
        <v>759</v>
      </c>
      <c r="K36" s="6">
        <v>466</v>
      </c>
      <c r="L36" s="6">
        <v>310</v>
      </c>
      <c r="M36" s="6">
        <v>207</v>
      </c>
      <c r="N36" s="6">
        <v>122</v>
      </c>
      <c r="O36" s="6">
        <v>90</v>
      </c>
      <c r="P36" s="6">
        <v>62</v>
      </c>
      <c r="Q36" s="6">
        <v>45</v>
      </c>
      <c r="R36" s="6">
        <v>20</v>
      </c>
      <c r="S36" s="6">
        <v>26</v>
      </c>
      <c r="T36" s="6">
        <v>137</v>
      </c>
      <c r="U36" s="40">
        <v>4764.3</v>
      </c>
      <c r="V36" s="8">
        <v>5656.1</v>
      </c>
      <c r="W36" s="8">
        <v>3819.6</v>
      </c>
    </row>
    <row r="37" spans="2:23" ht="12" customHeight="1" x14ac:dyDescent="0.15">
      <c r="B37" s="262" t="s">
        <v>20</v>
      </c>
      <c r="C37" s="213"/>
      <c r="D37" s="6">
        <v>359</v>
      </c>
      <c r="E37" s="6">
        <v>5</v>
      </c>
      <c r="F37" s="6">
        <v>19</v>
      </c>
      <c r="G37" s="6">
        <v>40</v>
      </c>
      <c r="H37" s="6">
        <v>85</v>
      </c>
      <c r="I37" s="6">
        <v>90</v>
      </c>
      <c r="J37" s="6">
        <v>45</v>
      </c>
      <c r="K37" s="6">
        <v>29</v>
      </c>
      <c r="L37" s="6">
        <v>16</v>
      </c>
      <c r="M37" s="6">
        <v>12</v>
      </c>
      <c r="N37" s="6">
        <v>5</v>
      </c>
      <c r="O37" s="6">
        <v>2</v>
      </c>
      <c r="P37" s="6">
        <v>2</v>
      </c>
      <c r="Q37" s="6">
        <v>0</v>
      </c>
      <c r="R37" s="6">
        <v>1</v>
      </c>
      <c r="S37" s="6">
        <v>3</v>
      </c>
      <c r="T37" s="6">
        <v>5</v>
      </c>
      <c r="U37" s="40">
        <v>4303.3</v>
      </c>
      <c r="V37" s="8">
        <v>4828.8</v>
      </c>
      <c r="W37" s="54">
        <v>2766.3</v>
      </c>
    </row>
    <row r="38" spans="2:23" ht="12" customHeight="1" x14ac:dyDescent="0.15">
      <c r="B38" s="262" t="s">
        <v>21</v>
      </c>
      <c r="C38" s="213"/>
      <c r="D38" s="6">
        <v>178</v>
      </c>
      <c r="E38" s="6">
        <v>1</v>
      </c>
      <c r="F38" s="6">
        <v>7</v>
      </c>
      <c r="G38" s="6">
        <v>19</v>
      </c>
      <c r="H38" s="6">
        <v>44</v>
      </c>
      <c r="I38" s="6">
        <v>45</v>
      </c>
      <c r="J38" s="6">
        <v>32</v>
      </c>
      <c r="K38" s="6">
        <v>13</v>
      </c>
      <c r="L38" s="6">
        <v>7</v>
      </c>
      <c r="M38" s="6">
        <v>4</v>
      </c>
      <c r="N38" s="6">
        <v>1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4</v>
      </c>
      <c r="U38" s="40">
        <v>4369.8</v>
      </c>
      <c r="V38" s="8">
        <v>4995.8</v>
      </c>
      <c r="W38" s="8">
        <v>4092.8</v>
      </c>
    </row>
    <row r="39" spans="2:23" ht="12" customHeight="1" x14ac:dyDescent="0.15">
      <c r="B39" s="262" t="s">
        <v>22</v>
      </c>
      <c r="C39" s="213"/>
      <c r="D39" s="6">
        <v>211</v>
      </c>
      <c r="E39" s="6">
        <v>3</v>
      </c>
      <c r="F39" s="6">
        <v>10</v>
      </c>
      <c r="G39" s="6">
        <v>45</v>
      </c>
      <c r="H39" s="6">
        <v>41</v>
      </c>
      <c r="I39" s="6">
        <v>43</v>
      </c>
      <c r="J39" s="6">
        <v>26</v>
      </c>
      <c r="K39" s="6">
        <v>10</v>
      </c>
      <c r="L39" s="6">
        <v>11</v>
      </c>
      <c r="M39" s="6">
        <v>3</v>
      </c>
      <c r="N39" s="6">
        <v>4</v>
      </c>
      <c r="O39" s="6">
        <v>1</v>
      </c>
      <c r="P39" s="6">
        <v>2</v>
      </c>
      <c r="Q39" s="6">
        <v>2</v>
      </c>
      <c r="R39" s="6">
        <v>3</v>
      </c>
      <c r="S39" s="6">
        <v>2</v>
      </c>
      <c r="T39" s="6">
        <v>5</v>
      </c>
      <c r="U39" s="40">
        <v>4083.5</v>
      </c>
      <c r="V39" s="8">
        <v>5394.9</v>
      </c>
      <c r="W39" s="8">
        <v>6752.2</v>
      </c>
    </row>
    <row r="40" spans="2:23" ht="12" customHeight="1" x14ac:dyDescent="0.15">
      <c r="B40" s="262" t="s">
        <v>23</v>
      </c>
      <c r="C40" s="213"/>
      <c r="D40" s="6">
        <v>156</v>
      </c>
      <c r="E40" s="6">
        <v>2</v>
      </c>
      <c r="F40" s="6">
        <v>11</v>
      </c>
      <c r="G40" s="6">
        <v>24</v>
      </c>
      <c r="H40" s="6">
        <v>31</v>
      </c>
      <c r="I40" s="6">
        <v>43</v>
      </c>
      <c r="J40" s="6">
        <v>19</v>
      </c>
      <c r="K40" s="6">
        <v>11</v>
      </c>
      <c r="L40" s="6">
        <v>2</v>
      </c>
      <c r="M40" s="6">
        <v>4</v>
      </c>
      <c r="N40" s="6">
        <v>2</v>
      </c>
      <c r="O40" s="6">
        <v>3</v>
      </c>
      <c r="P40" s="6">
        <v>0</v>
      </c>
      <c r="Q40" s="6">
        <v>2</v>
      </c>
      <c r="R40" s="6">
        <v>1</v>
      </c>
      <c r="S40" s="6">
        <v>0</v>
      </c>
      <c r="T40" s="6">
        <v>1</v>
      </c>
      <c r="U40" s="48">
        <v>4196.2</v>
      </c>
      <c r="V40" s="55">
        <v>4527.5</v>
      </c>
      <c r="W40" s="55">
        <v>2538.1</v>
      </c>
    </row>
    <row r="41" spans="2:23" ht="12" customHeight="1" x14ac:dyDescent="0.15">
      <c r="B41" s="262" t="s">
        <v>24</v>
      </c>
      <c r="C41" s="213"/>
      <c r="D41" s="6">
        <v>608</v>
      </c>
      <c r="E41" s="6">
        <v>3</v>
      </c>
      <c r="F41" s="6">
        <v>23</v>
      </c>
      <c r="G41" s="6">
        <v>76</v>
      </c>
      <c r="H41" s="6">
        <v>143</v>
      </c>
      <c r="I41" s="6">
        <v>150</v>
      </c>
      <c r="J41" s="6">
        <v>89</v>
      </c>
      <c r="K41" s="6">
        <v>51</v>
      </c>
      <c r="L41" s="6">
        <v>20</v>
      </c>
      <c r="M41" s="6">
        <v>17</v>
      </c>
      <c r="N41" s="6">
        <v>12</v>
      </c>
      <c r="O41" s="6">
        <v>7</v>
      </c>
      <c r="P41" s="6">
        <v>4</v>
      </c>
      <c r="Q41" s="6">
        <v>5</v>
      </c>
      <c r="R41" s="6">
        <v>2</v>
      </c>
      <c r="S41" s="6">
        <v>1</v>
      </c>
      <c r="T41" s="6">
        <v>5</v>
      </c>
      <c r="U41" s="40">
        <v>4274.7</v>
      </c>
      <c r="V41" s="8">
        <v>4855.8</v>
      </c>
      <c r="W41" s="8">
        <v>2706.5</v>
      </c>
    </row>
    <row r="42" spans="2:23" ht="12" customHeight="1" x14ac:dyDescent="0.15">
      <c r="B42" s="262" t="s">
        <v>25</v>
      </c>
      <c r="C42" s="213"/>
      <c r="D42" s="6">
        <v>454</v>
      </c>
      <c r="E42" s="6">
        <v>7</v>
      </c>
      <c r="F42" s="6">
        <v>29</v>
      </c>
      <c r="G42" s="6">
        <v>58</v>
      </c>
      <c r="H42" s="6">
        <v>64</v>
      </c>
      <c r="I42" s="6">
        <v>98</v>
      </c>
      <c r="J42" s="6">
        <v>54</v>
      </c>
      <c r="K42" s="6">
        <v>33</v>
      </c>
      <c r="L42" s="6">
        <v>30</v>
      </c>
      <c r="M42" s="6">
        <v>14</v>
      </c>
      <c r="N42" s="6">
        <v>6</v>
      </c>
      <c r="O42" s="6">
        <v>10</v>
      </c>
      <c r="P42" s="6">
        <v>5</v>
      </c>
      <c r="Q42" s="6">
        <v>5</v>
      </c>
      <c r="R42" s="6">
        <v>4</v>
      </c>
      <c r="S42" s="6">
        <v>4</v>
      </c>
      <c r="T42" s="6">
        <v>33</v>
      </c>
      <c r="U42" s="40">
        <v>4574.1000000000004</v>
      </c>
      <c r="V42" s="8">
        <v>6449.4</v>
      </c>
      <c r="W42" s="8">
        <v>7936</v>
      </c>
    </row>
    <row r="43" spans="2:23" ht="12" customHeight="1" x14ac:dyDescent="0.15">
      <c r="B43" s="262" t="s">
        <v>26</v>
      </c>
      <c r="C43" s="213"/>
      <c r="D43" s="6">
        <v>929</v>
      </c>
      <c r="E43" s="6">
        <v>6</v>
      </c>
      <c r="F43" s="6">
        <v>31</v>
      </c>
      <c r="G43" s="6">
        <v>142</v>
      </c>
      <c r="H43" s="6">
        <v>265</v>
      </c>
      <c r="I43" s="6">
        <v>202</v>
      </c>
      <c r="J43" s="6">
        <v>111</v>
      </c>
      <c r="K43" s="6">
        <v>60</v>
      </c>
      <c r="L43" s="6">
        <v>33</v>
      </c>
      <c r="M43" s="6">
        <v>21</v>
      </c>
      <c r="N43" s="6">
        <v>14</v>
      </c>
      <c r="O43" s="6">
        <v>8</v>
      </c>
      <c r="P43" s="6">
        <v>8</v>
      </c>
      <c r="Q43" s="6">
        <v>2</v>
      </c>
      <c r="R43" s="6">
        <v>5</v>
      </c>
      <c r="S43" s="6">
        <v>3</v>
      </c>
      <c r="T43" s="6">
        <v>18</v>
      </c>
      <c r="U43" s="40">
        <v>4079.4</v>
      </c>
      <c r="V43" s="8">
        <v>4812.6000000000004</v>
      </c>
      <c r="W43" s="8">
        <v>3163.3</v>
      </c>
    </row>
    <row r="44" spans="2:23" ht="12" customHeight="1" x14ac:dyDescent="0.15">
      <c r="B44" s="262" t="s">
        <v>27</v>
      </c>
      <c r="C44" s="213"/>
      <c r="D44" s="6">
        <v>1217</v>
      </c>
      <c r="E44" s="6">
        <v>8</v>
      </c>
      <c r="F44" s="6">
        <v>77</v>
      </c>
      <c r="G44" s="6">
        <v>183</v>
      </c>
      <c r="H44" s="6">
        <v>309</v>
      </c>
      <c r="I44" s="6">
        <v>295</v>
      </c>
      <c r="J44" s="6">
        <v>131</v>
      </c>
      <c r="K44" s="6">
        <v>75</v>
      </c>
      <c r="L44" s="6">
        <v>38</v>
      </c>
      <c r="M44" s="6">
        <v>16</v>
      </c>
      <c r="N44" s="6">
        <v>19</v>
      </c>
      <c r="O44" s="6">
        <v>14</v>
      </c>
      <c r="P44" s="6">
        <v>5</v>
      </c>
      <c r="Q44" s="6">
        <v>11</v>
      </c>
      <c r="R44" s="6">
        <v>7</v>
      </c>
      <c r="S44" s="6">
        <v>5</v>
      </c>
      <c r="T44" s="6">
        <v>24</v>
      </c>
      <c r="U44" s="40">
        <v>4093</v>
      </c>
      <c r="V44" s="8">
        <v>4878.7</v>
      </c>
      <c r="W44" s="8">
        <v>4839.7</v>
      </c>
    </row>
    <row r="45" spans="2:23" ht="12" customHeight="1" x14ac:dyDescent="0.15">
      <c r="B45" s="262" t="s">
        <v>28</v>
      </c>
      <c r="C45" s="213"/>
      <c r="D45" s="6">
        <v>2786</v>
      </c>
      <c r="E45" s="6">
        <v>26</v>
      </c>
      <c r="F45" s="6">
        <v>94</v>
      </c>
      <c r="G45" s="6">
        <v>314</v>
      </c>
      <c r="H45" s="6">
        <v>603</v>
      </c>
      <c r="I45" s="6">
        <v>621</v>
      </c>
      <c r="J45" s="6">
        <v>363</v>
      </c>
      <c r="K45" s="6">
        <v>248</v>
      </c>
      <c r="L45" s="6">
        <v>159</v>
      </c>
      <c r="M45" s="6">
        <v>102</v>
      </c>
      <c r="N45" s="6">
        <v>62</v>
      </c>
      <c r="O45" s="6">
        <v>42</v>
      </c>
      <c r="P45" s="6">
        <v>33</v>
      </c>
      <c r="Q45" s="6">
        <v>29</v>
      </c>
      <c r="R45" s="6">
        <v>17</v>
      </c>
      <c r="S45" s="6">
        <v>15</v>
      </c>
      <c r="T45" s="6">
        <v>58</v>
      </c>
      <c r="U45" s="40">
        <v>4505.3999999999996</v>
      </c>
      <c r="V45" s="8">
        <v>5491.2</v>
      </c>
      <c r="W45" s="8">
        <v>5255.3</v>
      </c>
    </row>
    <row r="46" spans="2:23" ht="12" customHeight="1" x14ac:dyDescent="0.15">
      <c r="B46" s="262" t="s">
        <v>29</v>
      </c>
      <c r="C46" s="213"/>
      <c r="D46" s="6">
        <v>509</v>
      </c>
      <c r="E46" s="6">
        <v>4</v>
      </c>
      <c r="F46" s="6">
        <v>18</v>
      </c>
      <c r="G46" s="6">
        <v>66</v>
      </c>
      <c r="H46" s="6">
        <v>109</v>
      </c>
      <c r="I46" s="6">
        <v>118</v>
      </c>
      <c r="J46" s="6">
        <v>70</v>
      </c>
      <c r="K46" s="6">
        <v>39</v>
      </c>
      <c r="L46" s="6">
        <v>28</v>
      </c>
      <c r="M46" s="6">
        <v>11</v>
      </c>
      <c r="N46" s="6">
        <v>8</v>
      </c>
      <c r="O46" s="6">
        <v>7</v>
      </c>
      <c r="P46" s="6">
        <v>1</v>
      </c>
      <c r="Q46" s="6">
        <v>4</v>
      </c>
      <c r="R46" s="6">
        <v>3</v>
      </c>
      <c r="S46" s="6">
        <v>4</v>
      </c>
      <c r="T46" s="6">
        <v>19</v>
      </c>
      <c r="U46" s="40">
        <v>4446.8</v>
      </c>
      <c r="V46" s="8">
        <v>5406</v>
      </c>
      <c r="W46" s="8">
        <v>3818.4</v>
      </c>
    </row>
    <row r="47" spans="2:23" ht="12" customHeight="1" x14ac:dyDescent="0.15">
      <c r="B47" s="262" t="s">
        <v>30</v>
      </c>
      <c r="C47" s="213"/>
      <c r="D47" s="6">
        <v>642</v>
      </c>
      <c r="E47" s="6">
        <v>6</v>
      </c>
      <c r="F47" s="6">
        <v>30</v>
      </c>
      <c r="G47" s="6">
        <v>103</v>
      </c>
      <c r="H47" s="6">
        <v>164</v>
      </c>
      <c r="I47" s="6">
        <v>141</v>
      </c>
      <c r="J47" s="6">
        <v>65</v>
      </c>
      <c r="K47" s="6">
        <v>41</v>
      </c>
      <c r="L47" s="6">
        <v>29</v>
      </c>
      <c r="M47" s="6">
        <v>18</v>
      </c>
      <c r="N47" s="6">
        <v>15</v>
      </c>
      <c r="O47" s="6">
        <v>15</v>
      </c>
      <c r="P47" s="6">
        <v>4</v>
      </c>
      <c r="Q47" s="6">
        <v>5</v>
      </c>
      <c r="R47" s="6">
        <v>1</v>
      </c>
      <c r="S47" s="6">
        <v>2</v>
      </c>
      <c r="T47" s="6">
        <v>3</v>
      </c>
      <c r="U47" s="40">
        <v>4102.5</v>
      </c>
      <c r="V47" s="8">
        <v>4682.7</v>
      </c>
      <c r="W47" s="8">
        <v>2532.5</v>
      </c>
    </row>
    <row r="48" spans="2:23" ht="12" customHeight="1" x14ac:dyDescent="0.15">
      <c r="B48" s="262" t="s">
        <v>31</v>
      </c>
      <c r="C48" s="213"/>
      <c r="D48" s="6">
        <v>901</v>
      </c>
      <c r="E48" s="6">
        <v>9</v>
      </c>
      <c r="F48" s="6">
        <v>42</v>
      </c>
      <c r="G48" s="6">
        <v>105</v>
      </c>
      <c r="H48" s="6">
        <v>204</v>
      </c>
      <c r="I48" s="6">
        <v>189</v>
      </c>
      <c r="J48" s="6">
        <v>115</v>
      </c>
      <c r="K48" s="6">
        <v>69</v>
      </c>
      <c r="L48" s="6">
        <v>45</v>
      </c>
      <c r="M48" s="6">
        <v>40</v>
      </c>
      <c r="N48" s="6">
        <v>24</v>
      </c>
      <c r="O48" s="6">
        <v>10</v>
      </c>
      <c r="P48" s="6">
        <v>9</v>
      </c>
      <c r="Q48" s="6">
        <v>8</v>
      </c>
      <c r="R48" s="6">
        <v>2</v>
      </c>
      <c r="S48" s="6">
        <v>9</v>
      </c>
      <c r="T48" s="6">
        <v>21</v>
      </c>
      <c r="U48" s="40">
        <v>4388</v>
      </c>
      <c r="V48" s="8">
        <v>5261.7</v>
      </c>
      <c r="W48" s="8">
        <v>3390.9</v>
      </c>
    </row>
    <row r="49" spans="2:23" ht="12" customHeight="1" x14ac:dyDescent="0.15">
      <c r="B49" s="262" t="s">
        <v>32</v>
      </c>
      <c r="C49" s="213"/>
      <c r="D49" s="6">
        <v>4162</v>
      </c>
      <c r="E49" s="6">
        <v>55</v>
      </c>
      <c r="F49" s="6">
        <v>191</v>
      </c>
      <c r="G49" s="6">
        <v>485</v>
      </c>
      <c r="H49" s="6">
        <v>816</v>
      </c>
      <c r="I49" s="6">
        <v>899</v>
      </c>
      <c r="J49" s="6">
        <v>550</v>
      </c>
      <c r="K49" s="6">
        <v>364</v>
      </c>
      <c r="L49" s="6">
        <v>247</v>
      </c>
      <c r="M49" s="6">
        <v>143</v>
      </c>
      <c r="N49" s="6">
        <v>108</v>
      </c>
      <c r="O49" s="6">
        <v>66</v>
      </c>
      <c r="P49" s="6">
        <v>45</v>
      </c>
      <c r="Q49" s="6">
        <v>36</v>
      </c>
      <c r="R49" s="6">
        <v>27</v>
      </c>
      <c r="S49" s="6">
        <v>24</v>
      </c>
      <c r="T49" s="6">
        <v>106</v>
      </c>
      <c r="U49" s="40">
        <v>4563.1000000000004</v>
      </c>
      <c r="V49" s="8">
        <v>5434</v>
      </c>
      <c r="W49" s="8">
        <v>4252.1000000000004</v>
      </c>
    </row>
    <row r="50" spans="2:23" ht="12" customHeight="1" x14ac:dyDescent="0.15">
      <c r="B50" s="262" t="s">
        <v>33</v>
      </c>
      <c r="C50" s="213"/>
      <c r="D50" s="6">
        <v>2280</v>
      </c>
      <c r="E50" s="6">
        <v>22</v>
      </c>
      <c r="F50" s="6">
        <v>123</v>
      </c>
      <c r="G50" s="6">
        <v>324</v>
      </c>
      <c r="H50" s="6">
        <v>470</v>
      </c>
      <c r="I50" s="6">
        <v>464</v>
      </c>
      <c r="J50" s="6">
        <v>251</v>
      </c>
      <c r="K50" s="6">
        <v>203</v>
      </c>
      <c r="L50" s="6">
        <v>133</v>
      </c>
      <c r="M50" s="6">
        <v>78</v>
      </c>
      <c r="N50" s="6">
        <v>62</v>
      </c>
      <c r="O50" s="6">
        <v>41</v>
      </c>
      <c r="P50" s="6">
        <v>20</v>
      </c>
      <c r="Q50" s="6">
        <v>23</v>
      </c>
      <c r="R50" s="6">
        <v>15</v>
      </c>
      <c r="S50" s="6">
        <v>5</v>
      </c>
      <c r="T50" s="6">
        <v>46</v>
      </c>
      <c r="U50" s="40">
        <v>4377.6000000000004</v>
      </c>
      <c r="V50" s="8">
        <v>5162.3</v>
      </c>
      <c r="W50" s="8">
        <v>3311.1</v>
      </c>
    </row>
    <row r="51" spans="2:23" ht="12" customHeight="1" x14ac:dyDescent="0.15">
      <c r="B51" s="262" t="s">
        <v>34</v>
      </c>
      <c r="C51" s="213"/>
      <c r="D51" s="6">
        <v>574</v>
      </c>
      <c r="E51" s="6">
        <v>7</v>
      </c>
      <c r="F51" s="6">
        <v>31</v>
      </c>
      <c r="G51" s="6">
        <v>87</v>
      </c>
      <c r="H51" s="6">
        <v>123</v>
      </c>
      <c r="I51" s="6">
        <v>136</v>
      </c>
      <c r="J51" s="6">
        <v>74</v>
      </c>
      <c r="K51" s="6">
        <v>36</v>
      </c>
      <c r="L51" s="6">
        <v>31</v>
      </c>
      <c r="M51" s="6">
        <v>17</v>
      </c>
      <c r="N51" s="6">
        <v>10</v>
      </c>
      <c r="O51" s="6">
        <v>5</v>
      </c>
      <c r="P51" s="6">
        <v>2</v>
      </c>
      <c r="Q51" s="6">
        <v>2</v>
      </c>
      <c r="R51" s="6">
        <v>2</v>
      </c>
      <c r="S51" s="6">
        <v>4</v>
      </c>
      <c r="T51" s="6">
        <v>7</v>
      </c>
      <c r="U51" s="40">
        <v>4262.8</v>
      </c>
      <c r="V51" s="8">
        <v>4794.3</v>
      </c>
      <c r="W51" s="8">
        <v>2944.6</v>
      </c>
    </row>
    <row r="52" spans="2:23" ht="12" customHeight="1" x14ac:dyDescent="0.15">
      <c r="B52" s="262" t="s">
        <v>35</v>
      </c>
      <c r="C52" s="213"/>
      <c r="D52" s="6">
        <v>364</v>
      </c>
      <c r="E52" s="6">
        <v>3</v>
      </c>
      <c r="F52" s="6">
        <v>19</v>
      </c>
      <c r="G52" s="6">
        <v>69</v>
      </c>
      <c r="H52" s="6">
        <v>97</v>
      </c>
      <c r="I52" s="6">
        <v>74</v>
      </c>
      <c r="J52" s="6">
        <v>40</v>
      </c>
      <c r="K52" s="6">
        <v>25</v>
      </c>
      <c r="L52" s="6">
        <v>13</v>
      </c>
      <c r="M52" s="6">
        <v>6</v>
      </c>
      <c r="N52" s="6">
        <v>2</v>
      </c>
      <c r="O52" s="6">
        <v>4</v>
      </c>
      <c r="P52" s="6">
        <v>3</v>
      </c>
      <c r="Q52" s="6">
        <v>1</v>
      </c>
      <c r="R52" s="6">
        <v>4</v>
      </c>
      <c r="S52" s="6">
        <v>1</v>
      </c>
      <c r="T52" s="6">
        <v>3</v>
      </c>
      <c r="U52" s="40">
        <v>3855.6</v>
      </c>
      <c r="V52" s="8">
        <v>4445.7</v>
      </c>
      <c r="W52" s="8">
        <v>2476.5</v>
      </c>
    </row>
    <row r="53" spans="2:23" ht="12" customHeight="1" x14ac:dyDescent="0.15">
      <c r="B53" s="262" t="s">
        <v>36</v>
      </c>
      <c r="C53" s="213"/>
      <c r="D53" s="6">
        <v>39</v>
      </c>
      <c r="E53" s="6">
        <v>0</v>
      </c>
      <c r="F53" s="6">
        <v>6</v>
      </c>
      <c r="G53" s="6">
        <v>7</v>
      </c>
      <c r="H53" s="6">
        <v>7</v>
      </c>
      <c r="I53" s="6">
        <v>9</v>
      </c>
      <c r="J53" s="6">
        <v>6</v>
      </c>
      <c r="K53" s="6">
        <v>2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</v>
      </c>
      <c r="U53" s="40">
        <v>3855.9</v>
      </c>
      <c r="V53" s="8">
        <v>4138.7</v>
      </c>
      <c r="W53" s="8">
        <v>2560.5</v>
      </c>
    </row>
    <row r="54" spans="2:23" ht="12" customHeight="1" x14ac:dyDescent="0.15">
      <c r="B54" s="262" t="s">
        <v>37</v>
      </c>
      <c r="C54" s="213"/>
      <c r="D54" s="6">
        <v>17</v>
      </c>
      <c r="E54" s="6">
        <v>1</v>
      </c>
      <c r="F54" s="6">
        <v>0</v>
      </c>
      <c r="G54" s="6">
        <v>1</v>
      </c>
      <c r="H54" s="6">
        <v>3</v>
      </c>
      <c r="I54" s="6">
        <v>3</v>
      </c>
      <c r="J54" s="6">
        <v>3</v>
      </c>
      <c r="K54" s="6">
        <v>3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1</v>
      </c>
      <c r="U54" s="40">
        <v>5170.6000000000004</v>
      </c>
      <c r="V54" s="8">
        <v>6286.9</v>
      </c>
      <c r="W54" s="8">
        <v>5333.7</v>
      </c>
    </row>
    <row r="55" spans="2:23" ht="12" customHeight="1" x14ac:dyDescent="0.15">
      <c r="B55" s="262" t="s">
        <v>38</v>
      </c>
      <c r="C55" s="213"/>
      <c r="D55" s="6">
        <v>585</v>
      </c>
      <c r="E55" s="6">
        <v>11</v>
      </c>
      <c r="F55" s="6">
        <v>21</v>
      </c>
      <c r="G55" s="6">
        <v>81</v>
      </c>
      <c r="H55" s="6">
        <v>134</v>
      </c>
      <c r="I55" s="6">
        <v>136</v>
      </c>
      <c r="J55" s="6">
        <v>83</v>
      </c>
      <c r="K55" s="6">
        <v>42</v>
      </c>
      <c r="L55" s="6">
        <v>20</v>
      </c>
      <c r="M55" s="6">
        <v>16</v>
      </c>
      <c r="N55" s="6">
        <v>10</v>
      </c>
      <c r="O55" s="6">
        <v>7</v>
      </c>
      <c r="P55" s="6">
        <v>6</v>
      </c>
      <c r="Q55" s="6">
        <v>6</v>
      </c>
      <c r="R55" s="6">
        <v>5</v>
      </c>
      <c r="S55" s="6">
        <v>2</v>
      </c>
      <c r="T55" s="6">
        <v>5</v>
      </c>
      <c r="U55" s="40">
        <v>4319</v>
      </c>
      <c r="V55" s="8">
        <v>4864.1000000000004</v>
      </c>
      <c r="W55" s="8">
        <v>2962.6</v>
      </c>
    </row>
    <row r="56" spans="2:23" ht="12" customHeight="1" x14ac:dyDescent="0.15">
      <c r="B56" s="262" t="s">
        <v>39</v>
      </c>
      <c r="C56" s="213"/>
      <c r="D56" s="6">
        <v>737</v>
      </c>
      <c r="E56" s="6">
        <v>9</v>
      </c>
      <c r="F56" s="6">
        <v>31</v>
      </c>
      <c r="G56" s="6">
        <v>90</v>
      </c>
      <c r="H56" s="6">
        <v>152</v>
      </c>
      <c r="I56" s="6">
        <v>168</v>
      </c>
      <c r="J56" s="6">
        <v>102</v>
      </c>
      <c r="K56" s="6">
        <v>55</v>
      </c>
      <c r="L56" s="6">
        <v>50</v>
      </c>
      <c r="M56" s="6">
        <v>17</v>
      </c>
      <c r="N56" s="6">
        <v>23</v>
      </c>
      <c r="O56" s="6">
        <v>13</v>
      </c>
      <c r="P56" s="6">
        <v>5</v>
      </c>
      <c r="Q56" s="6">
        <v>8</v>
      </c>
      <c r="R56" s="6">
        <v>2</v>
      </c>
      <c r="S56" s="6">
        <v>5</v>
      </c>
      <c r="T56" s="6">
        <v>7</v>
      </c>
      <c r="U56" s="40">
        <v>4460</v>
      </c>
      <c r="V56" s="8">
        <v>5152.1000000000004</v>
      </c>
      <c r="W56" s="8">
        <v>3279.3</v>
      </c>
    </row>
    <row r="57" spans="2:23" ht="12" customHeight="1" x14ac:dyDescent="0.15">
      <c r="B57" s="262" t="s">
        <v>40</v>
      </c>
      <c r="C57" s="213"/>
      <c r="D57" s="6">
        <v>269</v>
      </c>
      <c r="E57" s="6">
        <v>4</v>
      </c>
      <c r="F57" s="6">
        <v>11</v>
      </c>
      <c r="G57" s="6">
        <v>40</v>
      </c>
      <c r="H57" s="6">
        <v>48</v>
      </c>
      <c r="I57" s="6">
        <v>61</v>
      </c>
      <c r="J57" s="6">
        <v>48</v>
      </c>
      <c r="K57" s="6">
        <v>17</v>
      </c>
      <c r="L57" s="6">
        <v>10</v>
      </c>
      <c r="M57" s="6">
        <v>8</v>
      </c>
      <c r="N57" s="6">
        <v>3</v>
      </c>
      <c r="O57" s="6">
        <v>3</v>
      </c>
      <c r="P57" s="6">
        <v>3</v>
      </c>
      <c r="Q57" s="6">
        <v>3</v>
      </c>
      <c r="R57" s="6">
        <v>3</v>
      </c>
      <c r="S57" s="6">
        <v>2</v>
      </c>
      <c r="T57" s="6">
        <v>5</v>
      </c>
      <c r="U57" s="40">
        <v>4426.5</v>
      </c>
      <c r="V57" s="8">
        <v>5040.6000000000004</v>
      </c>
      <c r="W57" s="8">
        <v>2906.2</v>
      </c>
    </row>
    <row r="58" spans="2:23" ht="12" customHeight="1" x14ac:dyDescent="0.15">
      <c r="B58" s="262" t="s">
        <v>41</v>
      </c>
      <c r="C58" s="213"/>
      <c r="D58" s="6">
        <v>91</v>
      </c>
      <c r="E58" s="6">
        <v>1</v>
      </c>
      <c r="F58" s="6">
        <v>8</v>
      </c>
      <c r="G58" s="6">
        <v>13</v>
      </c>
      <c r="H58" s="6">
        <v>22</v>
      </c>
      <c r="I58" s="6">
        <v>20</v>
      </c>
      <c r="J58" s="6">
        <v>14</v>
      </c>
      <c r="K58" s="6">
        <v>6</v>
      </c>
      <c r="L58" s="6">
        <v>0</v>
      </c>
      <c r="M58" s="6">
        <v>2</v>
      </c>
      <c r="N58" s="6">
        <v>2</v>
      </c>
      <c r="O58" s="6">
        <v>2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40">
        <v>4120.3</v>
      </c>
      <c r="V58" s="8">
        <v>4324.6000000000004</v>
      </c>
      <c r="W58" s="8">
        <v>2066.3000000000002</v>
      </c>
    </row>
    <row r="59" spans="2:23" ht="12" customHeight="1" x14ac:dyDescent="0.15">
      <c r="B59" s="262" t="s">
        <v>42</v>
      </c>
      <c r="C59" s="213"/>
      <c r="D59" s="6">
        <v>255</v>
      </c>
      <c r="E59" s="6">
        <v>2</v>
      </c>
      <c r="F59" s="6">
        <v>8</v>
      </c>
      <c r="G59" s="6">
        <v>38</v>
      </c>
      <c r="H59" s="6">
        <v>58</v>
      </c>
      <c r="I59" s="6">
        <v>53</v>
      </c>
      <c r="J59" s="6">
        <v>37</v>
      </c>
      <c r="K59" s="6">
        <v>18</v>
      </c>
      <c r="L59" s="6">
        <v>14</v>
      </c>
      <c r="M59" s="6">
        <v>10</v>
      </c>
      <c r="N59" s="6">
        <v>9</v>
      </c>
      <c r="O59" s="6">
        <v>1</v>
      </c>
      <c r="P59" s="6">
        <v>0</v>
      </c>
      <c r="Q59" s="6">
        <v>2</v>
      </c>
      <c r="R59" s="6">
        <v>0</v>
      </c>
      <c r="S59" s="6">
        <v>1</v>
      </c>
      <c r="T59" s="6">
        <v>4</v>
      </c>
      <c r="U59" s="40">
        <v>4282.1000000000004</v>
      </c>
      <c r="V59" s="8">
        <v>5027.8999999999996</v>
      </c>
      <c r="W59" s="8">
        <v>3058.7</v>
      </c>
    </row>
    <row r="60" spans="2:23" ht="12" customHeight="1" x14ac:dyDescent="0.15">
      <c r="B60" s="262" t="s">
        <v>43</v>
      </c>
      <c r="C60" s="213"/>
      <c r="D60" s="6">
        <v>277</v>
      </c>
      <c r="E60" s="6">
        <v>5</v>
      </c>
      <c r="F60" s="6">
        <v>17</v>
      </c>
      <c r="G60" s="6">
        <v>47</v>
      </c>
      <c r="H60" s="6">
        <v>65</v>
      </c>
      <c r="I60" s="6">
        <v>66</v>
      </c>
      <c r="J60" s="6">
        <v>21</v>
      </c>
      <c r="K60" s="6">
        <v>21</v>
      </c>
      <c r="L60" s="6">
        <v>15</v>
      </c>
      <c r="M60" s="6">
        <v>6</v>
      </c>
      <c r="N60" s="6">
        <v>2</v>
      </c>
      <c r="O60" s="6">
        <v>5</v>
      </c>
      <c r="P60" s="6">
        <v>1</v>
      </c>
      <c r="Q60" s="6">
        <v>2</v>
      </c>
      <c r="R60" s="6">
        <v>0</v>
      </c>
      <c r="S60" s="6">
        <v>1</v>
      </c>
      <c r="T60" s="6">
        <v>3</v>
      </c>
      <c r="U60" s="40">
        <v>4038.3</v>
      </c>
      <c r="V60" s="8">
        <v>4590.6000000000004</v>
      </c>
      <c r="W60" s="8">
        <v>2771.8</v>
      </c>
    </row>
    <row r="61" spans="2:23" ht="12" customHeight="1" x14ac:dyDescent="0.15">
      <c r="B61" s="262" t="s">
        <v>44</v>
      </c>
      <c r="C61" s="213"/>
      <c r="D61" s="6">
        <v>177</v>
      </c>
      <c r="E61" s="6">
        <v>1</v>
      </c>
      <c r="F61" s="6">
        <v>9</v>
      </c>
      <c r="G61" s="6">
        <v>34</v>
      </c>
      <c r="H61" s="6">
        <v>34</v>
      </c>
      <c r="I61" s="6">
        <v>41</v>
      </c>
      <c r="J61" s="6">
        <v>20</v>
      </c>
      <c r="K61" s="6">
        <v>14</v>
      </c>
      <c r="L61" s="6">
        <v>10</v>
      </c>
      <c r="M61" s="6">
        <v>3</v>
      </c>
      <c r="N61" s="6">
        <v>3</v>
      </c>
      <c r="O61" s="6">
        <v>1</v>
      </c>
      <c r="P61" s="6">
        <v>1</v>
      </c>
      <c r="Q61" s="6">
        <v>2</v>
      </c>
      <c r="R61" s="6">
        <v>0</v>
      </c>
      <c r="S61" s="6">
        <v>2</v>
      </c>
      <c r="T61" s="6">
        <v>2</v>
      </c>
      <c r="U61" s="40">
        <v>4225.8</v>
      </c>
      <c r="V61" s="8">
        <v>4752.5</v>
      </c>
      <c r="W61" s="8">
        <v>2727.8</v>
      </c>
    </row>
    <row r="62" spans="2:23" ht="12" customHeight="1" x14ac:dyDescent="0.15">
      <c r="B62" s="262" t="s">
        <v>45</v>
      </c>
      <c r="C62" s="213"/>
      <c r="D62" s="6">
        <v>2483</v>
      </c>
      <c r="E62" s="6">
        <v>35</v>
      </c>
      <c r="F62" s="6">
        <v>94</v>
      </c>
      <c r="G62" s="6">
        <v>287</v>
      </c>
      <c r="H62" s="6">
        <v>583</v>
      </c>
      <c r="I62" s="6">
        <v>611</v>
      </c>
      <c r="J62" s="6">
        <v>291</v>
      </c>
      <c r="K62" s="6">
        <v>214</v>
      </c>
      <c r="L62" s="6">
        <v>118</v>
      </c>
      <c r="M62" s="6">
        <v>69</v>
      </c>
      <c r="N62" s="6">
        <v>53</v>
      </c>
      <c r="O62" s="6">
        <v>28</v>
      </c>
      <c r="P62" s="6">
        <v>21</v>
      </c>
      <c r="Q62" s="6">
        <v>23</v>
      </c>
      <c r="R62" s="6">
        <v>7</v>
      </c>
      <c r="S62" s="6">
        <v>7</v>
      </c>
      <c r="T62" s="6">
        <v>42</v>
      </c>
      <c r="U62" s="40">
        <v>4328.1000000000004</v>
      </c>
      <c r="V62" s="8">
        <v>5010</v>
      </c>
      <c r="W62" s="8">
        <v>3058.4</v>
      </c>
    </row>
    <row r="63" spans="2:23" ht="12" customHeight="1" x14ac:dyDescent="0.15">
      <c r="B63" s="262" t="s">
        <v>46</v>
      </c>
      <c r="C63" s="213"/>
      <c r="D63" s="6">
        <v>340</v>
      </c>
      <c r="E63" s="6">
        <v>2</v>
      </c>
      <c r="F63" s="6">
        <v>23</v>
      </c>
      <c r="G63" s="6">
        <v>59</v>
      </c>
      <c r="H63" s="6">
        <v>76</v>
      </c>
      <c r="I63" s="6">
        <v>70</v>
      </c>
      <c r="J63" s="6">
        <v>44</v>
      </c>
      <c r="K63" s="6">
        <v>19</v>
      </c>
      <c r="L63" s="6">
        <v>16</v>
      </c>
      <c r="M63" s="6">
        <v>10</v>
      </c>
      <c r="N63" s="6">
        <v>5</v>
      </c>
      <c r="O63" s="6">
        <v>2</v>
      </c>
      <c r="P63" s="6">
        <v>2</v>
      </c>
      <c r="Q63" s="6">
        <v>1</v>
      </c>
      <c r="R63" s="6">
        <v>4</v>
      </c>
      <c r="S63" s="6">
        <v>1</v>
      </c>
      <c r="T63" s="6">
        <v>6</v>
      </c>
      <c r="U63" s="40">
        <v>4060.7</v>
      </c>
      <c r="V63" s="8">
        <v>4730.3999999999996</v>
      </c>
      <c r="W63" s="8">
        <v>2848.2</v>
      </c>
    </row>
    <row r="64" spans="2:23" ht="12" customHeight="1" x14ac:dyDescent="0.15">
      <c r="B64" s="262" t="s">
        <v>47</v>
      </c>
      <c r="C64" s="213"/>
      <c r="D64" s="6">
        <v>288</v>
      </c>
      <c r="E64" s="6">
        <v>3</v>
      </c>
      <c r="F64" s="6">
        <v>13</v>
      </c>
      <c r="G64" s="6">
        <v>37</v>
      </c>
      <c r="H64" s="6">
        <v>72</v>
      </c>
      <c r="I64" s="6">
        <v>52</v>
      </c>
      <c r="J64" s="6">
        <v>39</v>
      </c>
      <c r="K64" s="6">
        <v>24</v>
      </c>
      <c r="L64" s="6">
        <v>16</v>
      </c>
      <c r="M64" s="6">
        <v>3</v>
      </c>
      <c r="N64" s="6">
        <v>7</v>
      </c>
      <c r="O64" s="6">
        <v>6</v>
      </c>
      <c r="P64" s="6">
        <v>3</v>
      </c>
      <c r="Q64" s="6">
        <v>2</v>
      </c>
      <c r="R64" s="6">
        <v>1</v>
      </c>
      <c r="S64" s="6">
        <v>2</v>
      </c>
      <c r="T64" s="6">
        <v>8</v>
      </c>
      <c r="U64" s="40">
        <v>4279.2</v>
      </c>
      <c r="V64" s="8">
        <v>5234.3999999999996</v>
      </c>
      <c r="W64" s="8">
        <v>3849.5</v>
      </c>
    </row>
    <row r="65" spans="2:23" ht="12" customHeight="1" x14ac:dyDescent="0.15">
      <c r="B65" s="262" t="s">
        <v>48</v>
      </c>
      <c r="C65" s="213"/>
      <c r="D65" s="6">
        <v>823</v>
      </c>
      <c r="E65" s="6">
        <v>10</v>
      </c>
      <c r="F65" s="6">
        <v>40</v>
      </c>
      <c r="G65" s="6">
        <v>146</v>
      </c>
      <c r="H65" s="6">
        <v>213</v>
      </c>
      <c r="I65" s="6">
        <v>175</v>
      </c>
      <c r="J65" s="6">
        <v>83</v>
      </c>
      <c r="K65" s="6">
        <v>52</v>
      </c>
      <c r="L65" s="6">
        <v>27</v>
      </c>
      <c r="M65" s="6">
        <v>20</v>
      </c>
      <c r="N65" s="6">
        <v>12</v>
      </c>
      <c r="O65" s="6">
        <v>3</v>
      </c>
      <c r="P65" s="6">
        <v>4</v>
      </c>
      <c r="Q65" s="6">
        <v>7</v>
      </c>
      <c r="R65" s="6">
        <v>7</v>
      </c>
      <c r="S65" s="6">
        <v>6</v>
      </c>
      <c r="T65" s="6">
        <v>18</v>
      </c>
      <c r="U65" s="40">
        <v>4016.3</v>
      </c>
      <c r="V65" s="8">
        <v>5051.7</v>
      </c>
      <c r="W65" s="8">
        <v>5948.8</v>
      </c>
    </row>
    <row r="66" spans="2:23" ht="12" customHeight="1" x14ac:dyDescent="0.15">
      <c r="B66" s="262" t="s">
        <v>49</v>
      </c>
      <c r="C66" s="213"/>
      <c r="D66" s="6">
        <v>278</v>
      </c>
      <c r="E66" s="6">
        <v>4</v>
      </c>
      <c r="F66" s="6">
        <v>14</v>
      </c>
      <c r="G66" s="6">
        <v>41</v>
      </c>
      <c r="H66" s="6">
        <v>70</v>
      </c>
      <c r="I66" s="6">
        <v>53</v>
      </c>
      <c r="J66" s="6">
        <v>34</v>
      </c>
      <c r="K66" s="6">
        <v>20</v>
      </c>
      <c r="L66" s="6">
        <v>19</v>
      </c>
      <c r="M66" s="6">
        <v>3</v>
      </c>
      <c r="N66" s="6">
        <v>9</v>
      </c>
      <c r="O66" s="6">
        <v>3</v>
      </c>
      <c r="P66" s="6">
        <v>2</v>
      </c>
      <c r="Q66" s="6">
        <v>1</v>
      </c>
      <c r="R66" s="6">
        <v>1</v>
      </c>
      <c r="S66" s="6">
        <v>0</v>
      </c>
      <c r="T66" s="6">
        <v>4</v>
      </c>
      <c r="U66" s="40">
        <v>4176</v>
      </c>
      <c r="V66" s="8">
        <v>4821.5</v>
      </c>
      <c r="W66" s="8">
        <v>2839.7</v>
      </c>
    </row>
    <row r="67" spans="2:23" ht="12" customHeight="1" x14ac:dyDescent="0.15">
      <c r="B67" s="262" t="s">
        <v>50</v>
      </c>
      <c r="C67" s="213"/>
      <c r="D67" s="6">
        <v>278</v>
      </c>
      <c r="E67" s="6">
        <v>1</v>
      </c>
      <c r="F67" s="6">
        <v>14</v>
      </c>
      <c r="G67" s="6">
        <v>36</v>
      </c>
      <c r="H67" s="6">
        <v>68</v>
      </c>
      <c r="I67" s="6">
        <v>62</v>
      </c>
      <c r="J67" s="6">
        <v>43</v>
      </c>
      <c r="K67" s="6">
        <v>18</v>
      </c>
      <c r="L67" s="6">
        <v>9</v>
      </c>
      <c r="M67" s="6">
        <v>4</v>
      </c>
      <c r="N67" s="6">
        <v>7</v>
      </c>
      <c r="O67" s="6">
        <v>4</v>
      </c>
      <c r="P67" s="6">
        <v>0</v>
      </c>
      <c r="Q67" s="6">
        <v>1</v>
      </c>
      <c r="R67" s="6">
        <v>2</v>
      </c>
      <c r="S67" s="6">
        <v>2</v>
      </c>
      <c r="T67" s="6">
        <v>7</v>
      </c>
      <c r="U67" s="40">
        <v>4217.8999999999996</v>
      </c>
      <c r="V67" s="8">
        <v>5075.3</v>
      </c>
      <c r="W67" s="8">
        <v>3535.1</v>
      </c>
    </row>
    <row r="68" spans="2:23" ht="12" customHeight="1" x14ac:dyDescent="0.15">
      <c r="B68" s="262" t="s">
        <v>51</v>
      </c>
      <c r="C68" s="213"/>
      <c r="D68" s="10">
        <v>454</v>
      </c>
      <c r="E68" s="10">
        <v>8</v>
      </c>
      <c r="F68" s="10">
        <v>26</v>
      </c>
      <c r="G68" s="10">
        <v>60</v>
      </c>
      <c r="H68" s="10">
        <v>111</v>
      </c>
      <c r="I68" s="10">
        <v>100</v>
      </c>
      <c r="J68" s="10">
        <v>56</v>
      </c>
      <c r="K68" s="10">
        <v>42</v>
      </c>
      <c r="L68" s="10">
        <v>22</v>
      </c>
      <c r="M68" s="10">
        <v>6</v>
      </c>
      <c r="N68" s="10">
        <v>11</v>
      </c>
      <c r="O68" s="10">
        <v>5</v>
      </c>
      <c r="P68" s="10">
        <v>0</v>
      </c>
      <c r="Q68" s="10">
        <v>1</v>
      </c>
      <c r="R68" s="10">
        <v>2</v>
      </c>
      <c r="S68" s="10">
        <v>1</v>
      </c>
      <c r="T68" s="10">
        <v>3</v>
      </c>
      <c r="U68" s="40">
        <v>4200</v>
      </c>
      <c r="V68" s="11">
        <v>4655.8</v>
      </c>
      <c r="W68" s="11">
        <v>2814.5</v>
      </c>
    </row>
    <row r="69" spans="2:23" s="5" customFormat="1" ht="12" customHeight="1" x14ac:dyDescent="0.15">
      <c r="B69" s="261" t="s">
        <v>73</v>
      </c>
      <c r="C69" s="230"/>
      <c r="D69" s="7">
        <v>341</v>
      </c>
      <c r="E69" s="7">
        <v>3</v>
      </c>
      <c r="F69" s="7">
        <v>11</v>
      </c>
      <c r="G69" s="7">
        <v>39</v>
      </c>
      <c r="H69" s="7">
        <v>51</v>
      </c>
      <c r="I69" s="7">
        <v>55</v>
      </c>
      <c r="J69" s="7">
        <v>35</v>
      </c>
      <c r="K69" s="7">
        <v>31</v>
      </c>
      <c r="L69" s="7">
        <v>27</v>
      </c>
      <c r="M69" s="7">
        <v>11</v>
      </c>
      <c r="N69" s="7">
        <v>17</v>
      </c>
      <c r="O69" s="7">
        <v>6</v>
      </c>
      <c r="P69" s="7">
        <v>3</v>
      </c>
      <c r="Q69" s="7">
        <v>9</v>
      </c>
      <c r="R69" s="7">
        <v>3</v>
      </c>
      <c r="S69" s="7">
        <v>4</v>
      </c>
      <c r="T69" s="7">
        <v>36</v>
      </c>
      <c r="U69" s="45">
        <v>5284.8</v>
      </c>
      <c r="V69" s="9">
        <v>8439</v>
      </c>
      <c r="W69" s="9">
        <v>13235.9</v>
      </c>
    </row>
    <row r="71" spans="2:23" x14ac:dyDescent="0.15">
      <c r="D71" s="177">
        <f>D6</f>
        <v>51142</v>
      </c>
    </row>
    <row r="72" spans="2:23" x14ac:dyDescent="0.15">
      <c r="D72" s="17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143</v>
      </c>
      <c r="D1" s="26" t="s">
        <v>144</v>
      </c>
      <c r="J1" s="26" t="s">
        <v>329</v>
      </c>
    </row>
    <row r="2" spans="2:19" x14ac:dyDescent="0.15">
      <c r="B2" s="1" t="s">
        <v>342</v>
      </c>
    </row>
    <row r="3" spans="2:19" ht="29.25" customHeight="1" x14ac:dyDescent="0.15">
      <c r="B3" s="283" t="s">
        <v>145</v>
      </c>
      <c r="C3" s="268"/>
      <c r="D3" s="275" t="s">
        <v>146</v>
      </c>
      <c r="E3" s="270" t="s">
        <v>147</v>
      </c>
      <c r="F3" s="270"/>
      <c r="G3" s="270"/>
      <c r="H3" s="270"/>
      <c r="I3" s="270"/>
      <c r="J3" s="284" t="s">
        <v>148</v>
      </c>
      <c r="K3" s="285"/>
      <c r="L3" s="285"/>
      <c r="M3" s="285"/>
      <c r="N3" s="285"/>
      <c r="O3" s="285"/>
      <c r="P3" s="285"/>
      <c r="Q3" s="285"/>
      <c r="R3" s="285"/>
      <c r="S3" s="252"/>
    </row>
    <row r="4" spans="2:19" ht="21" customHeight="1" x14ac:dyDescent="0.15">
      <c r="B4" s="253" t="s">
        <v>87</v>
      </c>
      <c r="C4" s="254"/>
      <c r="D4" s="275"/>
      <c r="E4" s="69" t="s">
        <v>149</v>
      </c>
      <c r="F4" s="69" t="s">
        <v>150</v>
      </c>
      <c r="G4" s="69" t="s">
        <v>151</v>
      </c>
      <c r="H4" s="69" t="s">
        <v>152</v>
      </c>
      <c r="I4" s="69" t="s">
        <v>153</v>
      </c>
      <c r="J4" s="69" t="s">
        <v>149</v>
      </c>
      <c r="K4" s="69" t="s">
        <v>150</v>
      </c>
      <c r="L4" s="69" t="s">
        <v>151</v>
      </c>
      <c r="M4" s="69" t="s">
        <v>152</v>
      </c>
      <c r="N4" s="69" t="s">
        <v>153</v>
      </c>
      <c r="O4" s="69" t="s">
        <v>154</v>
      </c>
      <c r="P4" s="69" t="s">
        <v>155</v>
      </c>
      <c r="Q4" s="69" t="s">
        <v>156</v>
      </c>
      <c r="R4" s="69" t="s">
        <v>157</v>
      </c>
      <c r="S4" s="69" t="s">
        <v>158</v>
      </c>
    </row>
    <row r="5" spans="2:19" ht="28.5" customHeight="1" x14ac:dyDescent="0.15">
      <c r="B5" s="255"/>
      <c r="C5" s="256"/>
      <c r="D5" s="275"/>
      <c r="E5" s="176" t="s">
        <v>348</v>
      </c>
      <c r="F5" s="176" t="s">
        <v>349</v>
      </c>
      <c r="G5" s="176" t="s">
        <v>350</v>
      </c>
      <c r="H5" s="176" t="s">
        <v>351</v>
      </c>
      <c r="I5" s="176" t="s">
        <v>352</v>
      </c>
      <c r="J5" s="176" t="s">
        <v>346</v>
      </c>
      <c r="K5" s="176" t="s">
        <v>353</v>
      </c>
      <c r="L5" s="176" t="s">
        <v>354</v>
      </c>
      <c r="M5" s="176" t="s">
        <v>355</v>
      </c>
      <c r="N5" s="176" t="s">
        <v>356</v>
      </c>
      <c r="O5" s="176" t="s">
        <v>357</v>
      </c>
      <c r="P5" s="176" t="s">
        <v>358</v>
      </c>
      <c r="Q5" s="176" t="s">
        <v>359</v>
      </c>
      <c r="R5" s="176" t="s">
        <v>360</v>
      </c>
      <c r="S5" s="176" t="s">
        <v>347</v>
      </c>
    </row>
    <row r="6" spans="2:19" ht="12" customHeight="1" x14ac:dyDescent="0.15">
      <c r="B6" s="263" t="s">
        <v>0</v>
      </c>
      <c r="C6" s="260"/>
      <c r="D6" s="23">
        <v>51142</v>
      </c>
      <c r="E6" s="23">
        <v>5392</v>
      </c>
      <c r="F6" s="23">
        <v>11242</v>
      </c>
      <c r="G6" s="23">
        <v>14923</v>
      </c>
      <c r="H6" s="23">
        <v>11379</v>
      </c>
      <c r="I6" s="124">
        <v>8206</v>
      </c>
      <c r="J6" s="70">
        <v>2401</v>
      </c>
      <c r="K6" s="23">
        <v>2991</v>
      </c>
      <c r="L6" s="23">
        <v>4066</v>
      </c>
      <c r="M6" s="23">
        <v>7176</v>
      </c>
      <c r="N6" s="23">
        <v>7783</v>
      </c>
      <c r="O6" s="23">
        <v>7140</v>
      </c>
      <c r="P6" s="23">
        <v>5969</v>
      </c>
      <c r="Q6" s="23">
        <v>5410</v>
      </c>
      <c r="R6" s="23">
        <v>4180</v>
      </c>
      <c r="S6" s="23">
        <v>4026</v>
      </c>
    </row>
    <row r="7" spans="2:19" x14ac:dyDescent="0.15">
      <c r="B7" s="281" t="s">
        <v>159</v>
      </c>
      <c r="C7" s="282"/>
      <c r="D7" s="6">
        <v>33621</v>
      </c>
      <c r="E7" s="10">
        <v>3285</v>
      </c>
      <c r="F7" s="10">
        <v>6901</v>
      </c>
      <c r="G7" s="10">
        <v>9705</v>
      </c>
      <c r="H7" s="10">
        <v>7780</v>
      </c>
      <c r="I7" s="191">
        <v>5950</v>
      </c>
      <c r="J7" s="71">
        <v>1463</v>
      </c>
      <c r="K7" s="6">
        <v>1822</v>
      </c>
      <c r="L7" s="6">
        <v>2452</v>
      </c>
      <c r="M7" s="6">
        <v>4449</v>
      </c>
      <c r="N7" s="6">
        <v>5011</v>
      </c>
      <c r="O7" s="6">
        <v>4694</v>
      </c>
      <c r="P7" s="6">
        <v>4014</v>
      </c>
      <c r="Q7" s="6">
        <v>3766</v>
      </c>
      <c r="R7" s="6">
        <v>2990</v>
      </c>
      <c r="S7" s="6">
        <v>2960</v>
      </c>
    </row>
    <row r="8" spans="2:19" x14ac:dyDescent="0.15">
      <c r="B8" s="72"/>
      <c r="C8" s="73" t="s">
        <v>2</v>
      </c>
      <c r="D8" s="6">
        <v>19257</v>
      </c>
      <c r="E8" s="10">
        <v>1534</v>
      </c>
      <c r="F8" s="10">
        <v>3629</v>
      </c>
      <c r="G8" s="10">
        <v>5612</v>
      </c>
      <c r="H8" s="10">
        <v>4702</v>
      </c>
      <c r="I8" s="191">
        <v>3780</v>
      </c>
      <c r="J8" s="71">
        <v>661</v>
      </c>
      <c r="K8" s="6">
        <v>873</v>
      </c>
      <c r="L8" s="6">
        <v>1209</v>
      </c>
      <c r="M8" s="6">
        <v>2420</v>
      </c>
      <c r="N8" s="6">
        <v>2867</v>
      </c>
      <c r="O8" s="6">
        <v>2745</v>
      </c>
      <c r="P8" s="6">
        <v>2377</v>
      </c>
      <c r="Q8" s="6">
        <v>2325</v>
      </c>
      <c r="R8" s="6">
        <v>1891</v>
      </c>
      <c r="S8" s="6">
        <v>1889</v>
      </c>
    </row>
    <row r="9" spans="2:19" x14ac:dyDescent="0.15">
      <c r="B9" s="72"/>
      <c r="C9" s="73" t="s">
        <v>3</v>
      </c>
      <c r="D9" s="6">
        <v>8923</v>
      </c>
      <c r="E9" s="10">
        <v>1077</v>
      </c>
      <c r="F9" s="10">
        <v>1929</v>
      </c>
      <c r="G9" s="10">
        <v>2569</v>
      </c>
      <c r="H9" s="10">
        <v>1933</v>
      </c>
      <c r="I9" s="191">
        <v>1415</v>
      </c>
      <c r="J9" s="71">
        <v>508</v>
      </c>
      <c r="K9" s="6">
        <v>569</v>
      </c>
      <c r="L9" s="6">
        <v>707</v>
      </c>
      <c r="M9" s="6">
        <v>1222</v>
      </c>
      <c r="N9" s="6">
        <v>1348</v>
      </c>
      <c r="O9" s="6">
        <v>1221</v>
      </c>
      <c r="P9" s="6">
        <v>1017</v>
      </c>
      <c r="Q9" s="6">
        <v>916</v>
      </c>
      <c r="R9" s="6">
        <v>728</v>
      </c>
      <c r="S9" s="6">
        <v>687</v>
      </c>
    </row>
    <row r="10" spans="2:19" ht="12" customHeight="1" x14ac:dyDescent="0.15">
      <c r="B10" s="72"/>
      <c r="C10" s="73" t="s">
        <v>4</v>
      </c>
      <c r="D10" s="6">
        <v>5441</v>
      </c>
      <c r="E10" s="10">
        <v>674</v>
      </c>
      <c r="F10" s="10">
        <v>1343</v>
      </c>
      <c r="G10" s="10">
        <v>1524</v>
      </c>
      <c r="H10" s="10">
        <v>1145</v>
      </c>
      <c r="I10" s="191">
        <v>755</v>
      </c>
      <c r="J10" s="71">
        <v>294</v>
      </c>
      <c r="K10" s="6">
        <v>380</v>
      </c>
      <c r="L10" s="6">
        <v>536</v>
      </c>
      <c r="M10" s="6">
        <v>807</v>
      </c>
      <c r="N10" s="6">
        <v>796</v>
      </c>
      <c r="O10" s="6">
        <v>728</v>
      </c>
      <c r="P10" s="6">
        <v>620</v>
      </c>
      <c r="Q10" s="6">
        <v>525</v>
      </c>
      <c r="R10" s="6">
        <v>371</v>
      </c>
      <c r="S10" s="6">
        <v>384</v>
      </c>
    </row>
    <row r="11" spans="2:19" ht="12" customHeight="1" x14ac:dyDescent="0.15">
      <c r="B11" s="261" t="s">
        <v>5</v>
      </c>
      <c r="C11" s="230"/>
      <c r="D11" s="7">
        <v>17521</v>
      </c>
      <c r="E11" s="7">
        <v>2107</v>
      </c>
      <c r="F11" s="7">
        <v>4341</v>
      </c>
      <c r="G11" s="7">
        <v>5218</v>
      </c>
      <c r="H11" s="7">
        <v>3599</v>
      </c>
      <c r="I11" s="192">
        <v>2256</v>
      </c>
      <c r="J11" s="74">
        <v>938</v>
      </c>
      <c r="K11" s="7">
        <v>1169</v>
      </c>
      <c r="L11" s="7">
        <v>1614</v>
      </c>
      <c r="M11" s="7">
        <v>2727</v>
      </c>
      <c r="N11" s="7">
        <v>2772</v>
      </c>
      <c r="O11" s="7">
        <v>2446</v>
      </c>
      <c r="P11" s="7">
        <v>1955</v>
      </c>
      <c r="Q11" s="7">
        <v>1644</v>
      </c>
      <c r="R11" s="7">
        <v>1190</v>
      </c>
      <c r="S11" s="7">
        <v>1066</v>
      </c>
    </row>
    <row r="12" spans="2:19" ht="12" customHeight="1" x14ac:dyDescent="0.15">
      <c r="B12" s="262" t="s">
        <v>160</v>
      </c>
      <c r="C12" s="213"/>
      <c r="D12" s="6">
        <v>1254</v>
      </c>
      <c r="E12" s="10">
        <v>105</v>
      </c>
      <c r="F12" s="10">
        <v>263</v>
      </c>
      <c r="G12" s="10">
        <v>366</v>
      </c>
      <c r="H12" s="10">
        <v>305</v>
      </c>
      <c r="I12" s="191">
        <v>215</v>
      </c>
      <c r="J12" s="71">
        <v>57</v>
      </c>
      <c r="K12" s="6">
        <v>48</v>
      </c>
      <c r="L12" s="6">
        <v>92</v>
      </c>
      <c r="M12" s="6">
        <v>171</v>
      </c>
      <c r="N12" s="6">
        <v>176</v>
      </c>
      <c r="O12" s="6">
        <v>190</v>
      </c>
      <c r="P12" s="6">
        <v>148</v>
      </c>
      <c r="Q12" s="6">
        <v>157</v>
      </c>
      <c r="R12" s="6">
        <v>109</v>
      </c>
      <c r="S12" s="6">
        <v>106</v>
      </c>
    </row>
    <row r="13" spans="2:19" ht="12" customHeight="1" x14ac:dyDescent="0.15">
      <c r="B13" s="262" t="s">
        <v>161</v>
      </c>
      <c r="C13" s="213"/>
      <c r="D13" s="6">
        <v>2743</v>
      </c>
      <c r="E13" s="10">
        <v>324</v>
      </c>
      <c r="F13" s="10">
        <v>683</v>
      </c>
      <c r="G13" s="10">
        <v>805</v>
      </c>
      <c r="H13" s="10">
        <v>584</v>
      </c>
      <c r="I13" s="191">
        <v>347</v>
      </c>
      <c r="J13" s="71">
        <v>154</v>
      </c>
      <c r="K13" s="6">
        <v>170</v>
      </c>
      <c r="L13" s="6">
        <v>254</v>
      </c>
      <c r="M13" s="6">
        <v>429</v>
      </c>
      <c r="N13" s="6">
        <v>426</v>
      </c>
      <c r="O13" s="6">
        <v>379</v>
      </c>
      <c r="P13" s="6">
        <v>322</v>
      </c>
      <c r="Q13" s="6">
        <v>262</v>
      </c>
      <c r="R13" s="6">
        <v>196</v>
      </c>
      <c r="S13" s="6">
        <v>151</v>
      </c>
    </row>
    <row r="14" spans="2:19" ht="12" customHeight="1" x14ac:dyDescent="0.15">
      <c r="B14" s="262" t="s">
        <v>78</v>
      </c>
      <c r="C14" s="213"/>
      <c r="D14" s="6">
        <v>3002</v>
      </c>
      <c r="E14" s="10">
        <v>489</v>
      </c>
      <c r="F14" s="10">
        <v>815</v>
      </c>
      <c r="G14" s="10">
        <v>851</v>
      </c>
      <c r="H14" s="10">
        <v>526</v>
      </c>
      <c r="I14" s="191">
        <v>321</v>
      </c>
      <c r="J14" s="71">
        <v>203</v>
      </c>
      <c r="K14" s="6">
        <v>286</v>
      </c>
      <c r="L14" s="6">
        <v>301</v>
      </c>
      <c r="M14" s="6">
        <v>514</v>
      </c>
      <c r="N14" s="6">
        <v>464</v>
      </c>
      <c r="O14" s="6">
        <v>387</v>
      </c>
      <c r="P14" s="6">
        <v>277</v>
      </c>
      <c r="Q14" s="6">
        <v>249</v>
      </c>
      <c r="R14" s="6">
        <v>158</v>
      </c>
      <c r="S14" s="6">
        <v>163</v>
      </c>
    </row>
    <row r="15" spans="2:19" ht="12" customHeight="1" x14ac:dyDescent="0.15">
      <c r="B15" s="262" t="s">
        <v>79</v>
      </c>
      <c r="C15" s="213"/>
      <c r="D15" s="6">
        <v>22719</v>
      </c>
      <c r="E15" s="10">
        <v>2069</v>
      </c>
      <c r="F15" s="10">
        <v>4522</v>
      </c>
      <c r="G15" s="10">
        <v>6616</v>
      </c>
      <c r="H15" s="10">
        <v>5369</v>
      </c>
      <c r="I15" s="191">
        <v>4143</v>
      </c>
      <c r="J15" s="71">
        <v>911</v>
      </c>
      <c r="K15" s="6">
        <v>1158</v>
      </c>
      <c r="L15" s="6">
        <v>1584</v>
      </c>
      <c r="M15" s="6">
        <v>2938</v>
      </c>
      <c r="N15" s="6">
        <v>3406</v>
      </c>
      <c r="O15" s="6">
        <v>3210</v>
      </c>
      <c r="P15" s="6">
        <v>2755</v>
      </c>
      <c r="Q15" s="6">
        <v>2614</v>
      </c>
      <c r="R15" s="6">
        <v>2080</v>
      </c>
      <c r="S15" s="6">
        <v>2063</v>
      </c>
    </row>
    <row r="16" spans="2:19" ht="12" customHeight="1" x14ac:dyDescent="0.15">
      <c r="B16" s="262" t="s">
        <v>80</v>
      </c>
      <c r="C16" s="213"/>
      <c r="D16" s="6">
        <v>4224</v>
      </c>
      <c r="E16" s="10">
        <v>484</v>
      </c>
      <c r="F16" s="10">
        <v>1035</v>
      </c>
      <c r="G16" s="10">
        <v>1185</v>
      </c>
      <c r="H16" s="10">
        <v>899</v>
      </c>
      <c r="I16" s="191">
        <v>621</v>
      </c>
      <c r="J16" s="71">
        <v>207</v>
      </c>
      <c r="K16" s="6">
        <v>277</v>
      </c>
      <c r="L16" s="6">
        <v>396</v>
      </c>
      <c r="M16" s="6">
        <v>639</v>
      </c>
      <c r="N16" s="6">
        <v>616</v>
      </c>
      <c r="O16" s="6">
        <v>569</v>
      </c>
      <c r="P16" s="6">
        <v>481</v>
      </c>
      <c r="Q16" s="6">
        <v>418</v>
      </c>
      <c r="R16" s="6">
        <v>308</v>
      </c>
      <c r="S16" s="6">
        <v>313</v>
      </c>
    </row>
    <row r="17" spans="2:19" ht="12" customHeight="1" x14ac:dyDescent="0.15">
      <c r="B17" s="262" t="s">
        <v>162</v>
      </c>
      <c r="C17" s="213"/>
      <c r="D17" s="6">
        <v>545</v>
      </c>
      <c r="E17" s="10">
        <v>80</v>
      </c>
      <c r="F17" s="10">
        <v>121</v>
      </c>
      <c r="G17" s="10">
        <v>160</v>
      </c>
      <c r="H17" s="10">
        <v>113</v>
      </c>
      <c r="I17" s="191">
        <v>71</v>
      </c>
      <c r="J17" s="71">
        <v>42</v>
      </c>
      <c r="K17" s="6">
        <v>38</v>
      </c>
      <c r="L17" s="6">
        <v>57</v>
      </c>
      <c r="M17" s="6">
        <v>64</v>
      </c>
      <c r="N17" s="6">
        <v>86</v>
      </c>
      <c r="O17" s="6">
        <v>74</v>
      </c>
      <c r="P17" s="6">
        <v>57</v>
      </c>
      <c r="Q17" s="6">
        <v>56</v>
      </c>
      <c r="R17" s="6">
        <v>38</v>
      </c>
      <c r="S17" s="6">
        <v>33</v>
      </c>
    </row>
    <row r="18" spans="2:19" ht="12" customHeight="1" x14ac:dyDescent="0.15">
      <c r="B18" s="262" t="s">
        <v>82</v>
      </c>
      <c r="C18" s="213"/>
      <c r="D18" s="6">
        <v>8923</v>
      </c>
      <c r="E18" s="10">
        <v>1077</v>
      </c>
      <c r="F18" s="10">
        <v>1929</v>
      </c>
      <c r="G18" s="10">
        <v>2569</v>
      </c>
      <c r="H18" s="10">
        <v>1933</v>
      </c>
      <c r="I18" s="191">
        <v>1415</v>
      </c>
      <c r="J18" s="71">
        <v>508</v>
      </c>
      <c r="K18" s="6">
        <v>569</v>
      </c>
      <c r="L18" s="6">
        <v>707</v>
      </c>
      <c r="M18" s="6">
        <v>1222</v>
      </c>
      <c r="N18" s="6">
        <v>1348</v>
      </c>
      <c r="O18" s="6">
        <v>1221</v>
      </c>
      <c r="P18" s="6">
        <v>1017</v>
      </c>
      <c r="Q18" s="6">
        <v>916</v>
      </c>
      <c r="R18" s="6">
        <v>728</v>
      </c>
      <c r="S18" s="6">
        <v>687</v>
      </c>
    </row>
    <row r="19" spans="2:19" ht="12" customHeight="1" x14ac:dyDescent="0.15">
      <c r="B19" s="262" t="s">
        <v>102</v>
      </c>
      <c r="C19" s="213"/>
      <c r="D19" s="6">
        <v>1647</v>
      </c>
      <c r="E19" s="10">
        <v>160</v>
      </c>
      <c r="F19" s="10">
        <v>385</v>
      </c>
      <c r="G19" s="10">
        <v>513</v>
      </c>
      <c r="H19" s="10">
        <v>349</v>
      </c>
      <c r="I19" s="191">
        <v>240</v>
      </c>
      <c r="J19" s="71">
        <v>70</v>
      </c>
      <c r="K19" s="6">
        <v>90</v>
      </c>
      <c r="L19" s="6">
        <v>141</v>
      </c>
      <c r="M19" s="6">
        <v>244</v>
      </c>
      <c r="N19" s="6">
        <v>282</v>
      </c>
      <c r="O19" s="6">
        <v>231</v>
      </c>
      <c r="P19" s="6">
        <v>185</v>
      </c>
      <c r="Q19" s="6">
        <v>164</v>
      </c>
      <c r="R19" s="6">
        <v>137</v>
      </c>
      <c r="S19" s="6">
        <v>103</v>
      </c>
    </row>
    <row r="20" spans="2:19" ht="12" customHeight="1" x14ac:dyDescent="0.15">
      <c r="B20" s="262" t="s">
        <v>103</v>
      </c>
      <c r="C20" s="213"/>
      <c r="D20" s="6">
        <v>800</v>
      </c>
      <c r="E20" s="10">
        <v>91</v>
      </c>
      <c r="F20" s="10">
        <v>208</v>
      </c>
      <c r="G20" s="10">
        <v>233</v>
      </c>
      <c r="H20" s="10">
        <v>175</v>
      </c>
      <c r="I20" s="191">
        <v>93</v>
      </c>
      <c r="J20" s="71">
        <v>43</v>
      </c>
      <c r="K20" s="6">
        <v>48</v>
      </c>
      <c r="L20" s="6">
        <v>75</v>
      </c>
      <c r="M20" s="6">
        <v>133</v>
      </c>
      <c r="N20" s="6">
        <v>134</v>
      </c>
      <c r="O20" s="6">
        <v>99</v>
      </c>
      <c r="P20" s="6">
        <v>103</v>
      </c>
      <c r="Q20" s="6">
        <v>72</v>
      </c>
      <c r="R20" s="6">
        <v>50</v>
      </c>
      <c r="S20" s="6">
        <v>43</v>
      </c>
    </row>
    <row r="21" spans="2:19" ht="12" customHeight="1" x14ac:dyDescent="0.15">
      <c r="B21" s="262" t="s">
        <v>90</v>
      </c>
      <c r="C21" s="213"/>
      <c r="D21" s="6">
        <v>3111</v>
      </c>
      <c r="E21" s="10">
        <v>303</v>
      </c>
      <c r="F21" s="10">
        <v>757</v>
      </c>
      <c r="G21" s="10">
        <v>961</v>
      </c>
      <c r="H21" s="10">
        <v>676</v>
      </c>
      <c r="I21" s="191">
        <v>414</v>
      </c>
      <c r="J21" s="71">
        <v>121</v>
      </c>
      <c r="K21" s="6">
        <v>182</v>
      </c>
      <c r="L21" s="6">
        <v>267</v>
      </c>
      <c r="M21" s="6">
        <v>490</v>
      </c>
      <c r="N21" s="6">
        <v>507</v>
      </c>
      <c r="O21" s="6">
        <v>454</v>
      </c>
      <c r="P21" s="6">
        <v>366</v>
      </c>
      <c r="Q21" s="6">
        <v>310</v>
      </c>
      <c r="R21" s="6">
        <v>218</v>
      </c>
      <c r="S21" s="6">
        <v>196</v>
      </c>
    </row>
    <row r="22" spans="2:19" ht="12" customHeight="1" x14ac:dyDescent="0.15">
      <c r="B22" s="261" t="s">
        <v>104</v>
      </c>
      <c r="C22" s="230"/>
      <c r="D22" s="7">
        <v>2174</v>
      </c>
      <c r="E22" s="7">
        <v>210</v>
      </c>
      <c r="F22" s="7">
        <v>524</v>
      </c>
      <c r="G22" s="7">
        <v>664</v>
      </c>
      <c r="H22" s="7">
        <v>450</v>
      </c>
      <c r="I22" s="192">
        <v>326</v>
      </c>
      <c r="J22" s="74">
        <v>85</v>
      </c>
      <c r="K22" s="7">
        <v>125</v>
      </c>
      <c r="L22" s="7">
        <v>192</v>
      </c>
      <c r="M22" s="7">
        <v>332</v>
      </c>
      <c r="N22" s="7">
        <v>338</v>
      </c>
      <c r="O22" s="7">
        <v>326</v>
      </c>
      <c r="P22" s="7">
        <v>258</v>
      </c>
      <c r="Q22" s="7">
        <v>192</v>
      </c>
      <c r="R22" s="7">
        <v>158</v>
      </c>
      <c r="S22" s="7">
        <v>168</v>
      </c>
    </row>
    <row r="23" spans="2:19" x14ac:dyDescent="0.15">
      <c r="B23" s="262" t="s">
        <v>6</v>
      </c>
      <c r="C23" s="213"/>
      <c r="D23" s="6">
        <v>1254</v>
      </c>
      <c r="E23" s="10">
        <v>105</v>
      </c>
      <c r="F23" s="10">
        <v>263</v>
      </c>
      <c r="G23" s="10">
        <v>366</v>
      </c>
      <c r="H23" s="10">
        <v>305</v>
      </c>
      <c r="I23" s="191">
        <v>215</v>
      </c>
      <c r="J23" s="71">
        <v>57</v>
      </c>
      <c r="K23" s="6">
        <v>48</v>
      </c>
      <c r="L23" s="6">
        <v>92</v>
      </c>
      <c r="M23" s="6">
        <v>171</v>
      </c>
      <c r="N23" s="6">
        <v>176</v>
      </c>
      <c r="O23" s="6">
        <v>190</v>
      </c>
      <c r="P23" s="6">
        <v>148</v>
      </c>
      <c r="Q23" s="6">
        <v>157</v>
      </c>
      <c r="R23" s="6">
        <v>109</v>
      </c>
      <c r="S23" s="6">
        <v>106</v>
      </c>
    </row>
    <row r="24" spans="2:19" x14ac:dyDescent="0.15">
      <c r="B24" s="262" t="s">
        <v>7</v>
      </c>
      <c r="C24" s="213"/>
      <c r="D24" s="6">
        <v>282</v>
      </c>
      <c r="E24" s="10">
        <v>36</v>
      </c>
      <c r="F24" s="10">
        <v>67</v>
      </c>
      <c r="G24" s="10">
        <v>85</v>
      </c>
      <c r="H24" s="10">
        <v>53</v>
      </c>
      <c r="I24" s="191">
        <v>41</v>
      </c>
      <c r="J24" s="71">
        <v>18</v>
      </c>
      <c r="K24" s="6">
        <v>18</v>
      </c>
      <c r="L24" s="6">
        <v>26</v>
      </c>
      <c r="M24" s="6">
        <v>41</v>
      </c>
      <c r="N24" s="6">
        <v>42</v>
      </c>
      <c r="O24" s="6">
        <v>43</v>
      </c>
      <c r="P24" s="6">
        <v>31</v>
      </c>
      <c r="Q24" s="6">
        <v>22</v>
      </c>
      <c r="R24" s="6">
        <v>17</v>
      </c>
      <c r="S24" s="6">
        <v>24</v>
      </c>
    </row>
    <row r="25" spans="2:19" x14ac:dyDescent="0.15">
      <c r="B25" s="262" t="s">
        <v>8</v>
      </c>
      <c r="C25" s="213"/>
      <c r="D25" s="6">
        <v>342</v>
      </c>
      <c r="E25" s="10">
        <v>45</v>
      </c>
      <c r="F25" s="10">
        <v>96</v>
      </c>
      <c r="G25" s="10">
        <v>107</v>
      </c>
      <c r="H25" s="10">
        <v>67</v>
      </c>
      <c r="I25" s="191">
        <v>27</v>
      </c>
      <c r="J25" s="71">
        <v>22</v>
      </c>
      <c r="K25" s="6">
        <v>23</v>
      </c>
      <c r="L25" s="6">
        <v>34</v>
      </c>
      <c r="M25" s="6">
        <v>62</v>
      </c>
      <c r="N25" s="6">
        <v>55</v>
      </c>
      <c r="O25" s="6">
        <v>52</v>
      </c>
      <c r="P25" s="6">
        <v>35</v>
      </c>
      <c r="Q25" s="6">
        <v>32</v>
      </c>
      <c r="R25" s="6">
        <v>18</v>
      </c>
      <c r="S25" s="6">
        <v>9</v>
      </c>
    </row>
    <row r="26" spans="2:19" x14ac:dyDescent="0.15">
      <c r="B26" s="262" t="s">
        <v>9</v>
      </c>
      <c r="C26" s="213"/>
      <c r="D26" s="6">
        <v>763</v>
      </c>
      <c r="E26" s="10">
        <v>83</v>
      </c>
      <c r="F26" s="10">
        <v>167</v>
      </c>
      <c r="G26" s="10">
        <v>216</v>
      </c>
      <c r="H26" s="10">
        <v>175</v>
      </c>
      <c r="I26" s="191">
        <v>122</v>
      </c>
      <c r="J26" s="71">
        <v>39</v>
      </c>
      <c r="K26" s="6">
        <v>44</v>
      </c>
      <c r="L26" s="6">
        <v>52</v>
      </c>
      <c r="M26" s="6">
        <v>115</v>
      </c>
      <c r="N26" s="6">
        <v>110</v>
      </c>
      <c r="O26" s="6">
        <v>106</v>
      </c>
      <c r="P26" s="6">
        <v>91</v>
      </c>
      <c r="Q26" s="6">
        <v>84</v>
      </c>
      <c r="R26" s="6">
        <v>70</v>
      </c>
      <c r="S26" s="6">
        <v>52</v>
      </c>
    </row>
    <row r="27" spans="2:19" x14ac:dyDescent="0.15">
      <c r="B27" s="262" t="s">
        <v>10</v>
      </c>
      <c r="C27" s="213"/>
      <c r="D27" s="6">
        <v>513</v>
      </c>
      <c r="E27" s="10">
        <v>72</v>
      </c>
      <c r="F27" s="10">
        <v>144</v>
      </c>
      <c r="G27" s="10">
        <v>145</v>
      </c>
      <c r="H27" s="10">
        <v>97</v>
      </c>
      <c r="I27" s="191">
        <v>55</v>
      </c>
      <c r="J27" s="71">
        <v>32</v>
      </c>
      <c r="K27" s="6">
        <v>40</v>
      </c>
      <c r="L27" s="6">
        <v>62</v>
      </c>
      <c r="M27" s="6">
        <v>82</v>
      </c>
      <c r="N27" s="6">
        <v>81</v>
      </c>
      <c r="O27" s="6">
        <v>64</v>
      </c>
      <c r="P27" s="6">
        <v>54</v>
      </c>
      <c r="Q27" s="6">
        <v>43</v>
      </c>
      <c r="R27" s="6">
        <v>30</v>
      </c>
      <c r="S27" s="6">
        <v>25</v>
      </c>
    </row>
    <row r="28" spans="2:19" x14ac:dyDescent="0.15">
      <c r="B28" s="262" t="s">
        <v>11</v>
      </c>
      <c r="C28" s="213"/>
      <c r="D28" s="6">
        <v>337</v>
      </c>
      <c r="E28" s="10">
        <v>38</v>
      </c>
      <c r="F28" s="10">
        <v>87</v>
      </c>
      <c r="G28" s="10">
        <v>90</v>
      </c>
      <c r="H28" s="10">
        <v>74</v>
      </c>
      <c r="I28" s="191">
        <v>48</v>
      </c>
      <c r="J28" s="71">
        <v>20</v>
      </c>
      <c r="K28" s="6">
        <v>18</v>
      </c>
      <c r="L28" s="6">
        <v>34</v>
      </c>
      <c r="M28" s="6">
        <v>53</v>
      </c>
      <c r="N28" s="6">
        <v>49</v>
      </c>
      <c r="O28" s="6">
        <v>41</v>
      </c>
      <c r="P28" s="6">
        <v>43</v>
      </c>
      <c r="Q28" s="6">
        <v>31</v>
      </c>
      <c r="R28" s="6">
        <v>29</v>
      </c>
      <c r="S28" s="6">
        <v>19</v>
      </c>
    </row>
    <row r="29" spans="2:19" x14ac:dyDescent="0.15">
      <c r="B29" s="262" t="s">
        <v>12</v>
      </c>
      <c r="C29" s="213"/>
      <c r="D29" s="6">
        <v>506</v>
      </c>
      <c r="E29" s="10">
        <v>50</v>
      </c>
      <c r="F29" s="10">
        <v>122</v>
      </c>
      <c r="G29" s="10">
        <v>162</v>
      </c>
      <c r="H29" s="10">
        <v>118</v>
      </c>
      <c r="I29" s="191">
        <v>54</v>
      </c>
      <c r="J29" s="71">
        <v>23</v>
      </c>
      <c r="K29" s="6">
        <v>27</v>
      </c>
      <c r="L29" s="6">
        <v>46</v>
      </c>
      <c r="M29" s="6">
        <v>76</v>
      </c>
      <c r="N29" s="6">
        <v>89</v>
      </c>
      <c r="O29" s="6">
        <v>73</v>
      </c>
      <c r="P29" s="6">
        <v>68</v>
      </c>
      <c r="Q29" s="6">
        <v>50</v>
      </c>
      <c r="R29" s="6">
        <v>32</v>
      </c>
      <c r="S29" s="6">
        <v>22</v>
      </c>
    </row>
    <row r="30" spans="2:19" x14ac:dyDescent="0.15">
      <c r="B30" s="262" t="s">
        <v>13</v>
      </c>
      <c r="C30" s="213"/>
      <c r="D30" s="6">
        <v>1637</v>
      </c>
      <c r="E30" s="10">
        <v>279</v>
      </c>
      <c r="F30" s="10">
        <v>420</v>
      </c>
      <c r="G30" s="10">
        <v>470</v>
      </c>
      <c r="H30" s="10">
        <v>300</v>
      </c>
      <c r="I30" s="191">
        <v>168</v>
      </c>
      <c r="J30" s="71">
        <v>128</v>
      </c>
      <c r="K30" s="6">
        <v>151</v>
      </c>
      <c r="L30" s="6">
        <v>175</v>
      </c>
      <c r="M30" s="6">
        <v>245</v>
      </c>
      <c r="N30" s="6">
        <v>258</v>
      </c>
      <c r="O30" s="6">
        <v>212</v>
      </c>
      <c r="P30" s="6">
        <v>167</v>
      </c>
      <c r="Q30" s="6">
        <v>133</v>
      </c>
      <c r="R30" s="6">
        <v>90</v>
      </c>
      <c r="S30" s="6">
        <v>78</v>
      </c>
    </row>
    <row r="31" spans="2:19" x14ac:dyDescent="0.15">
      <c r="B31" s="262" t="s">
        <v>14</v>
      </c>
      <c r="C31" s="213"/>
      <c r="D31" s="6">
        <v>1049</v>
      </c>
      <c r="E31" s="10">
        <v>180</v>
      </c>
      <c r="F31" s="10">
        <v>285</v>
      </c>
      <c r="G31" s="10">
        <v>295</v>
      </c>
      <c r="H31" s="10">
        <v>173</v>
      </c>
      <c r="I31" s="191">
        <v>116</v>
      </c>
      <c r="J31" s="71">
        <v>77</v>
      </c>
      <c r="K31" s="6">
        <v>103</v>
      </c>
      <c r="L31" s="6">
        <v>107</v>
      </c>
      <c r="M31" s="6">
        <v>178</v>
      </c>
      <c r="N31" s="6">
        <v>151</v>
      </c>
      <c r="O31" s="6">
        <v>144</v>
      </c>
      <c r="P31" s="6">
        <v>101</v>
      </c>
      <c r="Q31" s="6">
        <v>72</v>
      </c>
      <c r="R31" s="6">
        <v>64</v>
      </c>
      <c r="S31" s="6">
        <v>52</v>
      </c>
    </row>
    <row r="32" spans="2:19" x14ac:dyDescent="0.15">
      <c r="B32" s="262" t="s">
        <v>15</v>
      </c>
      <c r="C32" s="213"/>
      <c r="D32" s="6">
        <v>1140</v>
      </c>
      <c r="E32" s="10">
        <v>214</v>
      </c>
      <c r="F32" s="10">
        <v>346</v>
      </c>
      <c r="G32" s="10">
        <v>340</v>
      </c>
      <c r="H32" s="10">
        <v>166</v>
      </c>
      <c r="I32" s="191">
        <v>74</v>
      </c>
      <c r="J32" s="71">
        <v>79</v>
      </c>
      <c r="K32" s="6">
        <v>135</v>
      </c>
      <c r="L32" s="6">
        <v>129</v>
      </c>
      <c r="M32" s="6">
        <v>217</v>
      </c>
      <c r="N32" s="6">
        <v>195</v>
      </c>
      <c r="O32" s="6">
        <v>145</v>
      </c>
      <c r="P32" s="6">
        <v>87</v>
      </c>
      <c r="Q32" s="6">
        <v>79</v>
      </c>
      <c r="R32" s="6">
        <v>42</v>
      </c>
      <c r="S32" s="6">
        <v>32</v>
      </c>
    </row>
    <row r="33" spans="2:19" x14ac:dyDescent="0.15">
      <c r="B33" s="262" t="s">
        <v>16</v>
      </c>
      <c r="C33" s="213"/>
      <c r="D33" s="6">
        <v>4283</v>
      </c>
      <c r="E33" s="10">
        <v>436</v>
      </c>
      <c r="F33" s="10">
        <v>960</v>
      </c>
      <c r="G33" s="10">
        <v>1401</v>
      </c>
      <c r="H33" s="10">
        <v>922</v>
      </c>
      <c r="I33" s="191">
        <v>564</v>
      </c>
      <c r="J33" s="71">
        <v>194</v>
      </c>
      <c r="K33" s="6">
        <v>242</v>
      </c>
      <c r="L33" s="6">
        <v>327</v>
      </c>
      <c r="M33" s="6">
        <v>633</v>
      </c>
      <c r="N33" s="6">
        <v>723</v>
      </c>
      <c r="O33" s="6">
        <v>678</v>
      </c>
      <c r="P33" s="6">
        <v>500</v>
      </c>
      <c r="Q33" s="6">
        <v>422</v>
      </c>
      <c r="R33" s="6">
        <v>307</v>
      </c>
      <c r="S33" s="6">
        <v>257</v>
      </c>
    </row>
    <row r="34" spans="2:19" x14ac:dyDescent="0.15">
      <c r="B34" s="262" t="s">
        <v>17</v>
      </c>
      <c r="C34" s="213"/>
      <c r="D34" s="6">
        <v>3696</v>
      </c>
      <c r="E34" s="10">
        <v>383</v>
      </c>
      <c r="F34" s="10">
        <v>831</v>
      </c>
      <c r="G34" s="10">
        <v>1105</v>
      </c>
      <c r="H34" s="10">
        <v>825</v>
      </c>
      <c r="I34" s="191">
        <v>552</v>
      </c>
      <c r="J34" s="71">
        <v>161</v>
      </c>
      <c r="K34" s="6">
        <v>222</v>
      </c>
      <c r="L34" s="6">
        <v>293</v>
      </c>
      <c r="M34" s="6">
        <v>538</v>
      </c>
      <c r="N34" s="6">
        <v>571</v>
      </c>
      <c r="O34" s="6">
        <v>534</v>
      </c>
      <c r="P34" s="6">
        <v>421</v>
      </c>
      <c r="Q34" s="6">
        <v>404</v>
      </c>
      <c r="R34" s="6">
        <v>284</v>
      </c>
      <c r="S34" s="6">
        <v>268</v>
      </c>
    </row>
    <row r="35" spans="2:19" x14ac:dyDescent="0.15">
      <c r="B35" s="262" t="s">
        <v>18</v>
      </c>
      <c r="C35" s="213"/>
      <c r="D35" s="6">
        <v>6359</v>
      </c>
      <c r="E35" s="10">
        <v>309</v>
      </c>
      <c r="F35" s="10">
        <v>888</v>
      </c>
      <c r="G35" s="10">
        <v>1658</v>
      </c>
      <c r="H35" s="10">
        <v>1753</v>
      </c>
      <c r="I35" s="191">
        <v>1751</v>
      </c>
      <c r="J35" s="71">
        <v>128</v>
      </c>
      <c r="K35" s="6">
        <v>181</v>
      </c>
      <c r="L35" s="6">
        <v>275</v>
      </c>
      <c r="M35" s="6">
        <v>613</v>
      </c>
      <c r="N35" s="6">
        <v>835</v>
      </c>
      <c r="O35" s="6">
        <v>823</v>
      </c>
      <c r="P35" s="6">
        <v>870</v>
      </c>
      <c r="Q35" s="6">
        <v>883</v>
      </c>
      <c r="R35" s="6">
        <v>832</v>
      </c>
      <c r="S35" s="6">
        <v>919</v>
      </c>
    </row>
    <row r="36" spans="2:19" x14ac:dyDescent="0.15">
      <c r="B36" s="262" t="s">
        <v>19</v>
      </c>
      <c r="C36" s="213"/>
      <c r="D36" s="6">
        <v>4919</v>
      </c>
      <c r="E36" s="10">
        <v>406</v>
      </c>
      <c r="F36" s="10">
        <v>950</v>
      </c>
      <c r="G36" s="10">
        <v>1448</v>
      </c>
      <c r="H36" s="10">
        <v>1202</v>
      </c>
      <c r="I36" s="191">
        <v>913</v>
      </c>
      <c r="J36" s="71">
        <v>178</v>
      </c>
      <c r="K36" s="6">
        <v>228</v>
      </c>
      <c r="L36" s="6">
        <v>314</v>
      </c>
      <c r="M36" s="6">
        <v>636</v>
      </c>
      <c r="N36" s="6">
        <v>738</v>
      </c>
      <c r="O36" s="6">
        <v>710</v>
      </c>
      <c r="P36" s="6">
        <v>586</v>
      </c>
      <c r="Q36" s="6">
        <v>616</v>
      </c>
      <c r="R36" s="6">
        <v>468</v>
      </c>
      <c r="S36" s="6">
        <v>445</v>
      </c>
    </row>
    <row r="37" spans="2:19" x14ac:dyDescent="0.15">
      <c r="B37" s="262" t="s">
        <v>20</v>
      </c>
      <c r="C37" s="213"/>
      <c r="D37" s="6">
        <v>359</v>
      </c>
      <c r="E37" s="10">
        <v>39</v>
      </c>
      <c r="F37" s="10">
        <v>87</v>
      </c>
      <c r="G37" s="10">
        <v>106</v>
      </c>
      <c r="H37" s="10">
        <v>84</v>
      </c>
      <c r="I37" s="191">
        <v>43</v>
      </c>
      <c r="J37" s="71">
        <v>22</v>
      </c>
      <c r="K37" s="6">
        <v>17</v>
      </c>
      <c r="L37" s="6">
        <v>35</v>
      </c>
      <c r="M37" s="6">
        <v>52</v>
      </c>
      <c r="N37" s="6">
        <v>60</v>
      </c>
      <c r="O37" s="6">
        <v>46</v>
      </c>
      <c r="P37" s="6">
        <v>41</v>
      </c>
      <c r="Q37" s="6">
        <v>43</v>
      </c>
      <c r="R37" s="6">
        <v>24</v>
      </c>
      <c r="S37" s="6">
        <v>19</v>
      </c>
    </row>
    <row r="38" spans="2:19" x14ac:dyDescent="0.15">
      <c r="B38" s="262" t="s">
        <v>21</v>
      </c>
      <c r="C38" s="213"/>
      <c r="D38" s="6">
        <v>178</v>
      </c>
      <c r="E38" s="10">
        <v>20</v>
      </c>
      <c r="F38" s="10">
        <v>41</v>
      </c>
      <c r="G38" s="10">
        <v>55</v>
      </c>
      <c r="H38" s="10">
        <v>40</v>
      </c>
      <c r="I38" s="191">
        <v>22</v>
      </c>
      <c r="J38" s="71">
        <v>8</v>
      </c>
      <c r="K38" s="6">
        <v>12</v>
      </c>
      <c r="L38" s="6">
        <v>19</v>
      </c>
      <c r="M38" s="6">
        <v>22</v>
      </c>
      <c r="N38" s="6">
        <v>27</v>
      </c>
      <c r="O38" s="6">
        <v>28</v>
      </c>
      <c r="P38" s="6">
        <v>20</v>
      </c>
      <c r="Q38" s="6">
        <v>20</v>
      </c>
      <c r="R38" s="6">
        <v>14</v>
      </c>
      <c r="S38" s="6">
        <v>8</v>
      </c>
    </row>
    <row r="39" spans="2:19" x14ac:dyDescent="0.15">
      <c r="B39" s="262" t="s">
        <v>22</v>
      </c>
      <c r="C39" s="213"/>
      <c r="D39" s="6">
        <v>211</v>
      </c>
      <c r="E39" s="10">
        <v>30</v>
      </c>
      <c r="F39" s="10">
        <v>47</v>
      </c>
      <c r="G39" s="10">
        <v>57</v>
      </c>
      <c r="H39" s="10">
        <v>46</v>
      </c>
      <c r="I39" s="191">
        <v>31</v>
      </c>
      <c r="J39" s="71">
        <v>20</v>
      </c>
      <c r="K39" s="6">
        <v>10</v>
      </c>
      <c r="L39" s="6">
        <v>25</v>
      </c>
      <c r="M39" s="6">
        <v>22</v>
      </c>
      <c r="N39" s="6">
        <v>33</v>
      </c>
      <c r="O39" s="6">
        <v>24</v>
      </c>
      <c r="P39" s="6">
        <v>20</v>
      </c>
      <c r="Q39" s="6">
        <v>26</v>
      </c>
      <c r="R39" s="6">
        <v>13</v>
      </c>
      <c r="S39" s="6">
        <v>18</v>
      </c>
    </row>
    <row r="40" spans="2:19" x14ac:dyDescent="0.15">
      <c r="B40" s="262" t="s">
        <v>23</v>
      </c>
      <c r="C40" s="213"/>
      <c r="D40" s="6">
        <v>156</v>
      </c>
      <c r="E40" s="10">
        <v>30</v>
      </c>
      <c r="F40" s="10">
        <v>33</v>
      </c>
      <c r="G40" s="10">
        <v>48</v>
      </c>
      <c r="H40" s="10">
        <v>27</v>
      </c>
      <c r="I40" s="191">
        <v>18</v>
      </c>
      <c r="J40" s="71">
        <v>14</v>
      </c>
      <c r="K40" s="6">
        <v>16</v>
      </c>
      <c r="L40" s="6">
        <v>13</v>
      </c>
      <c r="M40" s="6">
        <v>20</v>
      </c>
      <c r="N40" s="6">
        <v>26</v>
      </c>
      <c r="O40" s="6">
        <v>22</v>
      </c>
      <c r="P40" s="6">
        <v>17</v>
      </c>
      <c r="Q40" s="6">
        <v>10</v>
      </c>
      <c r="R40" s="6">
        <v>11</v>
      </c>
      <c r="S40" s="6">
        <v>7</v>
      </c>
    </row>
    <row r="41" spans="2:19" x14ac:dyDescent="0.15">
      <c r="B41" s="262" t="s">
        <v>24</v>
      </c>
      <c r="C41" s="213"/>
      <c r="D41" s="6">
        <v>608</v>
      </c>
      <c r="E41" s="10">
        <v>66</v>
      </c>
      <c r="F41" s="10">
        <v>165</v>
      </c>
      <c r="G41" s="10">
        <v>195</v>
      </c>
      <c r="H41" s="10">
        <v>121</v>
      </c>
      <c r="I41" s="191">
        <v>61</v>
      </c>
      <c r="J41" s="71">
        <v>35</v>
      </c>
      <c r="K41" s="6">
        <v>31</v>
      </c>
      <c r="L41" s="6">
        <v>60</v>
      </c>
      <c r="M41" s="6">
        <v>105</v>
      </c>
      <c r="N41" s="6">
        <v>101</v>
      </c>
      <c r="O41" s="6">
        <v>94</v>
      </c>
      <c r="P41" s="6">
        <v>72</v>
      </c>
      <c r="Q41" s="6">
        <v>49</v>
      </c>
      <c r="R41" s="6">
        <v>36</v>
      </c>
      <c r="S41" s="6">
        <v>25</v>
      </c>
    </row>
    <row r="42" spans="2:19" x14ac:dyDescent="0.15">
      <c r="B42" s="262" t="s">
        <v>25</v>
      </c>
      <c r="C42" s="213"/>
      <c r="D42" s="6">
        <v>454</v>
      </c>
      <c r="E42" s="10">
        <v>56</v>
      </c>
      <c r="F42" s="10">
        <v>97</v>
      </c>
      <c r="G42" s="10">
        <v>110</v>
      </c>
      <c r="H42" s="10">
        <v>103</v>
      </c>
      <c r="I42" s="191">
        <v>88</v>
      </c>
      <c r="J42" s="71">
        <v>25</v>
      </c>
      <c r="K42" s="6">
        <v>31</v>
      </c>
      <c r="L42" s="6">
        <v>30</v>
      </c>
      <c r="M42" s="6">
        <v>67</v>
      </c>
      <c r="N42" s="6">
        <v>58</v>
      </c>
      <c r="O42" s="6">
        <v>52</v>
      </c>
      <c r="P42" s="6">
        <v>48</v>
      </c>
      <c r="Q42" s="6">
        <v>55</v>
      </c>
      <c r="R42" s="6">
        <v>28</v>
      </c>
      <c r="S42" s="6">
        <v>60</v>
      </c>
    </row>
    <row r="43" spans="2:19" x14ac:dyDescent="0.15">
      <c r="B43" s="262" t="s">
        <v>26</v>
      </c>
      <c r="C43" s="213"/>
      <c r="D43" s="6">
        <v>929</v>
      </c>
      <c r="E43" s="10">
        <v>133</v>
      </c>
      <c r="F43" s="10">
        <v>285</v>
      </c>
      <c r="G43" s="10">
        <v>271</v>
      </c>
      <c r="H43" s="10">
        <v>144</v>
      </c>
      <c r="I43" s="191">
        <v>96</v>
      </c>
      <c r="J43" s="71">
        <v>57</v>
      </c>
      <c r="K43" s="6">
        <v>76</v>
      </c>
      <c r="L43" s="6">
        <v>117</v>
      </c>
      <c r="M43" s="6">
        <v>168</v>
      </c>
      <c r="N43" s="6">
        <v>138</v>
      </c>
      <c r="O43" s="6">
        <v>133</v>
      </c>
      <c r="P43" s="6">
        <v>79</v>
      </c>
      <c r="Q43" s="6">
        <v>65</v>
      </c>
      <c r="R43" s="6">
        <v>49</v>
      </c>
      <c r="S43" s="6">
        <v>47</v>
      </c>
    </row>
    <row r="44" spans="2:19" x14ac:dyDescent="0.15">
      <c r="B44" s="262" t="s">
        <v>27</v>
      </c>
      <c r="C44" s="213"/>
      <c r="D44" s="6">
        <v>1217</v>
      </c>
      <c r="E44" s="10">
        <v>190</v>
      </c>
      <c r="F44" s="10">
        <v>308</v>
      </c>
      <c r="G44" s="10">
        <v>339</v>
      </c>
      <c r="H44" s="10">
        <v>246</v>
      </c>
      <c r="I44" s="191">
        <v>134</v>
      </c>
      <c r="J44" s="71">
        <v>87</v>
      </c>
      <c r="K44" s="6">
        <v>103</v>
      </c>
      <c r="L44" s="6">
        <v>140</v>
      </c>
      <c r="M44" s="6">
        <v>168</v>
      </c>
      <c r="N44" s="6">
        <v>180</v>
      </c>
      <c r="O44" s="6">
        <v>159</v>
      </c>
      <c r="P44" s="6">
        <v>139</v>
      </c>
      <c r="Q44" s="6">
        <v>107</v>
      </c>
      <c r="R44" s="6">
        <v>63</v>
      </c>
      <c r="S44" s="6">
        <v>71</v>
      </c>
    </row>
    <row r="45" spans="2:19" x14ac:dyDescent="0.15">
      <c r="B45" s="262" t="s">
        <v>28</v>
      </c>
      <c r="C45" s="213"/>
      <c r="D45" s="6">
        <v>2786</v>
      </c>
      <c r="E45" s="10">
        <v>290</v>
      </c>
      <c r="F45" s="10">
        <v>627</v>
      </c>
      <c r="G45" s="10">
        <v>778</v>
      </c>
      <c r="H45" s="10">
        <v>644</v>
      </c>
      <c r="I45" s="191">
        <v>447</v>
      </c>
      <c r="J45" s="71">
        <v>125</v>
      </c>
      <c r="K45" s="6">
        <v>165</v>
      </c>
      <c r="L45" s="6">
        <v>235</v>
      </c>
      <c r="M45" s="6">
        <v>392</v>
      </c>
      <c r="N45" s="6">
        <v>410</v>
      </c>
      <c r="O45" s="6">
        <v>368</v>
      </c>
      <c r="P45" s="6">
        <v>339</v>
      </c>
      <c r="Q45" s="6">
        <v>305</v>
      </c>
      <c r="R45" s="6">
        <v>224</v>
      </c>
      <c r="S45" s="6">
        <v>223</v>
      </c>
    </row>
    <row r="46" spans="2:19" x14ac:dyDescent="0.15">
      <c r="B46" s="262" t="s">
        <v>29</v>
      </c>
      <c r="C46" s="213"/>
      <c r="D46" s="6">
        <v>509</v>
      </c>
      <c r="E46" s="10">
        <v>61</v>
      </c>
      <c r="F46" s="10">
        <v>123</v>
      </c>
      <c r="G46" s="10">
        <v>136</v>
      </c>
      <c r="H46" s="10">
        <v>111</v>
      </c>
      <c r="I46" s="191">
        <v>78</v>
      </c>
      <c r="J46" s="71">
        <v>25</v>
      </c>
      <c r="K46" s="6">
        <v>36</v>
      </c>
      <c r="L46" s="6">
        <v>44</v>
      </c>
      <c r="M46" s="6">
        <v>79</v>
      </c>
      <c r="N46" s="6">
        <v>68</v>
      </c>
      <c r="O46" s="6">
        <v>68</v>
      </c>
      <c r="P46" s="6">
        <v>63</v>
      </c>
      <c r="Q46" s="6">
        <v>48</v>
      </c>
      <c r="R46" s="6">
        <v>35</v>
      </c>
      <c r="S46" s="6">
        <v>43</v>
      </c>
    </row>
    <row r="47" spans="2:19" x14ac:dyDescent="0.15">
      <c r="B47" s="262" t="s">
        <v>30</v>
      </c>
      <c r="C47" s="213"/>
      <c r="D47" s="6">
        <v>642</v>
      </c>
      <c r="E47" s="10">
        <v>105</v>
      </c>
      <c r="F47" s="10">
        <v>163</v>
      </c>
      <c r="G47" s="10">
        <v>172</v>
      </c>
      <c r="H47" s="10">
        <v>118</v>
      </c>
      <c r="I47" s="191">
        <v>84</v>
      </c>
      <c r="J47" s="71">
        <v>39</v>
      </c>
      <c r="K47" s="6">
        <v>66</v>
      </c>
      <c r="L47" s="6">
        <v>68</v>
      </c>
      <c r="M47" s="6">
        <v>95</v>
      </c>
      <c r="N47" s="6">
        <v>97</v>
      </c>
      <c r="O47" s="6">
        <v>75</v>
      </c>
      <c r="P47" s="6">
        <v>66</v>
      </c>
      <c r="Q47" s="6">
        <v>52</v>
      </c>
      <c r="R47" s="6">
        <v>50</v>
      </c>
      <c r="S47" s="6">
        <v>34</v>
      </c>
    </row>
    <row r="48" spans="2:19" x14ac:dyDescent="0.15">
      <c r="B48" s="262" t="s">
        <v>31</v>
      </c>
      <c r="C48" s="213"/>
      <c r="D48" s="6">
        <v>901</v>
      </c>
      <c r="E48" s="10">
        <v>88</v>
      </c>
      <c r="F48" s="10">
        <v>196</v>
      </c>
      <c r="G48" s="10">
        <v>271</v>
      </c>
      <c r="H48" s="10">
        <v>187</v>
      </c>
      <c r="I48" s="191">
        <v>159</v>
      </c>
      <c r="J48" s="71">
        <v>37</v>
      </c>
      <c r="K48" s="6">
        <v>51</v>
      </c>
      <c r="L48" s="6">
        <v>55</v>
      </c>
      <c r="M48" s="6">
        <v>141</v>
      </c>
      <c r="N48" s="6">
        <v>144</v>
      </c>
      <c r="O48" s="6">
        <v>127</v>
      </c>
      <c r="P48" s="6">
        <v>98</v>
      </c>
      <c r="Q48" s="6">
        <v>89</v>
      </c>
      <c r="R48" s="6">
        <v>85</v>
      </c>
      <c r="S48" s="6">
        <v>74</v>
      </c>
    </row>
    <row r="49" spans="2:19" x14ac:dyDescent="0.15">
      <c r="B49" s="262" t="s">
        <v>32</v>
      </c>
      <c r="C49" s="213"/>
      <c r="D49" s="6">
        <v>4162</v>
      </c>
      <c r="E49" s="10">
        <v>417</v>
      </c>
      <c r="F49" s="10">
        <v>839</v>
      </c>
      <c r="G49" s="10">
        <v>1217</v>
      </c>
      <c r="H49" s="10">
        <v>965</v>
      </c>
      <c r="I49" s="191">
        <v>724</v>
      </c>
      <c r="J49" s="71">
        <v>194</v>
      </c>
      <c r="K49" s="6">
        <v>223</v>
      </c>
      <c r="L49" s="6">
        <v>292</v>
      </c>
      <c r="M49" s="6">
        <v>547</v>
      </c>
      <c r="N49" s="6">
        <v>614</v>
      </c>
      <c r="O49" s="6">
        <v>603</v>
      </c>
      <c r="P49" s="6">
        <v>506</v>
      </c>
      <c r="Q49" s="6">
        <v>459</v>
      </c>
      <c r="R49" s="6">
        <v>367</v>
      </c>
      <c r="S49" s="6">
        <v>357</v>
      </c>
    </row>
    <row r="50" spans="2:19" x14ac:dyDescent="0.15">
      <c r="B50" s="262" t="s">
        <v>33</v>
      </c>
      <c r="C50" s="213"/>
      <c r="D50" s="6">
        <v>2280</v>
      </c>
      <c r="E50" s="10">
        <v>313</v>
      </c>
      <c r="F50" s="10">
        <v>492</v>
      </c>
      <c r="G50" s="10">
        <v>632</v>
      </c>
      <c r="H50" s="10">
        <v>485</v>
      </c>
      <c r="I50" s="191">
        <v>358</v>
      </c>
      <c r="J50" s="71">
        <v>158</v>
      </c>
      <c r="K50" s="6">
        <v>155</v>
      </c>
      <c r="L50" s="6">
        <v>197</v>
      </c>
      <c r="M50" s="6">
        <v>295</v>
      </c>
      <c r="N50" s="6">
        <v>343</v>
      </c>
      <c r="O50" s="6">
        <v>289</v>
      </c>
      <c r="P50" s="6">
        <v>255</v>
      </c>
      <c r="Q50" s="6">
        <v>230</v>
      </c>
      <c r="R50" s="6">
        <v>180</v>
      </c>
      <c r="S50" s="6">
        <v>178</v>
      </c>
    </row>
    <row r="51" spans="2:19" x14ac:dyDescent="0.15">
      <c r="B51" s="262" t="s">
        <v>34</v>
      </c>
      <c r="C51" s="213"/>
      <c r="D51" s="6">
        <v>574</v>
      </c>
      <c r="E51" s="10">
        <v>86</v>
      </c>
      <c r="F51" s="10">
        <v>133</v>
      </c>
      <c r="G51" s="10">
        <v>183</v>
      </c>
      <c r="H51" s="10">
        <v>110</v>
      </c>
      <c r="I51" s="191">
        <v>62</v>
      </c>
      <c r="J51" s="71">
        <v>48</v>
      </c>
      <c r="K51" s="6">
        <v>38</v>
      </c>
      <c r="L51" s="6">
        <v>50</v>
      </c>
      <c r="M51" s="6">
        <v>83</v>
      </c>
      <c r="N51" s="6">
        <v>95</v>
      </c>
      <c r="O51" s="6">
        <v>88</v>
      </c>
      <c r="P51" s="6">
        <v>54</v>
      </c>
      <c r="Q51" s="6">
        <v>56</v>
      </c>
      <c r="R51" s="6">
        <v>34</v>
      </c>
      <c r="S51" s="6">
        <v>28</v>
      </c>
    </row>
    <row r="52" spans="2:19" x14ac:dyDescent="0.15">
      <c r="B52" s="262" t="s">
        <v>35</v>
      </c>
      <c r="C52" s="213"/>
      <c r="D52" s="6">
        <v>364</v>
      </c>
      <c r="E52" s="10">
        <v>68</v>
      </c>
      <c r="F52" s="10">
        <v>106</v>
      </c>
      <c r="G52" s="10">
        <v>94</v>
      </c>
      <c r="H52" s="10">
        <v>68</v>
      </c>
      <c r="I52" s="191">
        <v>28</v>
      </c>
      <c r="J52" s="71">
        <v>32</v>
      </c>
      <c r="K52" s="6">
        <v>36</v>
      </c>
      <c r="L52" s="6">
        <v>45</v>
      </c>
      <c r="M52" s="6">
        <v>61</v>
      </c>
      <c r="N52" s="6">
        <v>55</v>
      </c>
      <c r="O52" s="6">
        <v>39</v>
      </c>
      <c r="P52" s="6">
        <v>38</v>
      </c>
      <c r="Q52" s="6">
        <v>30</v>
      </c>
      <c r="R52" s="6">
        <v>12</v>
      </c>
      <c r="S52" s="6">
        <v>16</v>
      </c>
    </row>
    <row r="53" spans="2:19" x14ac:dyDescent="0.15">
      <c r="B53" s="262" t="s">
        <v>36</v>
      </c>
      <c r="C53" s="213"/>
      <c r="D53" s="6">
        <v>39</v>
      </c>
      <c r="E53" s="10">
        <v>5</v>
      </c>
      <c r="F53" s="10">
        <v>11</v>
      </c>
      <c r="G53" s="10">
        <v>12</v>
      </c>
      <c r="H53" s="10">
        <v>7</v>
      </c>
      <c r="I53" s="191">
        <v>4</v>
      </c>
      <c r="J53" s="71">
        <v>4</v>
      </c>
      <c r="K53" s="6">
        <v>1</v>
      </c>
      <c r="L53" s="6">
        <v>5</v>
      </c>
      <c r="M53" s="6">
        <v>6</v>
      </c>
      <c r="N53" s="6">
        <v>5</v>
      </c>
      <c r="O53" s="6">
        <v>7</v>
      </c>
      <c r="P53" s="6">
        <v>3</v>
      </c>
      <c r="Q53" s="6">
        <v>4</v>
      </c>
      <c r="R53" s="6">
        <v>3</v>
      </c>
      <c r="S53" s="6">
        <v>1</v>
      </c>
    </row>
    <row r="54" spans="2:19" x14ac:dyDescent="0.15">
      <c r="B54" s="262" t="s">
        <v>37</v>
      </c>
      <c r="C54" s="213"/>
      <c r="D54" s="6">
        <v>17</v>
      </c>
      <c r="E54" s="10">
        <v>1</v>
      </c>
      <c r="F54" s="10">
        <v>3</v>
      </c>
      <c r="G54" s="10">
        <v>5</v>
      </c>
      <c r="H54" s="10">
        <v>6</v>
      </c>
      <c r="I54" s="191">
        <v>2</v>
      </c>
      <c r="J54" s="71">
        <v>1</v>
      </c>
      <c r="K54" s="6">
        <v>0</v>
      </c>
      <c r="L54" s="6">
        <v>1</v>
      </c>
      <c r="M54" s="6">
        <v>2</v>
      </c>
      <c r="N54" s="6">
        <v>3</v>
      </c>
      <c r="O54" s="6">
        <v>2</v>
      </c>
      <c r="P54" s="6">
        <v>3</v>
      </c>
      <c r="Q54" s="6">
        <v>3</v>
      </c>
      <c r="R54" s="6">
        <v>0</v>
      </c>
      <c r="S54" s="6">
        <v>2</v>
      </c>
    </row>
    <row r="55" spans="2:19" x14ac:dyDescent="0.15">
      <c r="B55" s="262" t="s">
        <v>38</v>
      </c>
      <c r="C55" s="213"/>
      <c r="D55" s="6">
        <v>585</v>
      </c>
      <c r="E55" s="10">
        <v>57</v>
      </c>
      <c r="F55" s="10">
        <v>130</v>
      </c>
      <c r="G55" s="10">
        <v>196</v>
      </c>
      <c r="H55" s="10">
        <v>125</v>
      </c>
      <c r="I55" s="191">
        <v>77</v>
      </c>
      <c r="J55" s="71">
        <v>21</v>
      </c>
      <c r="K55" s="6">
        <v>36</v>
      </c>
      <c r="L55" s="6">
        <v>46</v>
      </c>
      <c r="M55" s="6">
        <v>84</v>
      </c>
      <c r="N55" s="6">
        <v>112</v>
      </c>
      <c r="O55" s="6">
        <v>84</v>
      </c>
      <c r="P55" s="6">
        <v>69</v>
      </c>
      <c r="Q55" s="6">
        <v>56</v>
      </c>
      <c r="R55" s="6">
        <v>44</v>
      </c>
      <c r="S55" s="6">
        <v>33</v>
      </c>
    </row>
    <row r="56" spans="2:19" x14ac:dyDescent="0.15">
      <c r="B56" s="262" t="s">
        <v>39</v>
      </c>
      <c r="C56" s="213"/>
      <c r="D56" s="6">
        <v>737</v>
      </c>
      <c r="E56" s="10">
        <v>61</v>
      </c>
      <c r="F56" s="10">
        <v>177</v>
      </c>
      <c r="G56" s="10">
        <v>215</v>
      </c>
      <c r="H56" s="10">
        <v>169</v>
      </c>
      <c r="I56" s="191">
        <v>115</v>
      </c>
      <c r="J56" s="71">
        <v>28</v>
      </c>
      <c r="K56" s="6">
        <v>33</v>
      </c>
      <c r="L56" s="6">
        <v>68</v>
      </c>
      <c r="M56" s="6">
        <v>109</v>
      </c>
      <c r="N56" s="6">
        <v>117</v>
      </c>
      <c r="O56" s="6">
        <v>98</v>
      </c>
      <c r="P56" s="6">
        <v>90</v>
      </c>
      <c r="Q56" s="6">
        <v>79</v>
      </c>
      <c r="R56" s="6">
        <v>70</v>
      </c>
      <c r="S56" s="6">
        <v>45</v>
      </c>
    </row>
    <row r="57" spans="2:19" x14ac:dyDescent="0.15">
      <c r="B57" s="262" t="s">
        <v>40</v>
      </c>
      <c r="C57" s="213"/>
      <c r="D57" s="6">
        <v>269</v>
      </c>
      <c r="E57" s="10">
        <v>36</v>
      </c>
      <c r="F57" s="10">
        <v>64</v>
      </c>
      <c r="G57" s="10">
        <v>85</v>
      </c>
      <c r="H57" s="10">
        <v>42</v>
      </c>
      <c r="I57" s="191">
        <v>42</v>
      </c>
      <c r="J57" s="71">
        <v>16</v>
      </c>
      <c r="K57" s="6">
        <v>20</v>
      </c>
      <c r="L57" s="6">
        <v>21</v>
      </c>
      <c r="M57" s="6">
        <v>43</v>
      </c>
      <c r="N57" s="6">
        <v>45</v>
      </c>
      <c r="O57" s="6">
        <v>40</v>
      </c>
      <c r="P57" s="6">
        <v>20</v>
      </c>
      <c r="Q57" s="6">
        <v>22</v>
      </c>
      <c r="R57" s="6">
        <v>20</v>
      </c>
      <c r="S57" s="6">
        <v>22</v>
      </c>
    </row>
    <row r="58" spans="2:19" x14ac:dyDescent="0.15">
      <c r="B58" s="262" t="s">
        <v>41</v>
      </c>
      <c r="C58" s="213"/>
      <c r="D58" s="6">
        <v>91</v>
      </c>
      <c r="E58" s="10">
        <v>15</v>
      </c>
      <c r="F58" s="10">
        <v>25</v>
      </c>
      <c r="G58" s="10">
        <v>29</v>
      </c>
      <c r="H58" s="10">
        <v>12</v>
      </c>
      <c r="I58" s="191">
        <v>10</v>
      </c>
      <c r="J58" s="71">
        <v>11</v>
      </c>
      <c r="K58" s="6">
        <v>4</v>
      </c>
      <c r="L58" s="6">
        <v>10</v>
      </c>
      <c r="M58" s="6">
        <v>15</v>
      </c>
      <c r="N58" s="6">
        <v>17</v>
      </c>
      <c r="O58" s="6">
        <v>12</v>
      </c>
      <c r="P58" s="6">
        <v>6</v>
      </c>
      <c r="Q58" s="6">
        <v>6</v>
      </c>
      <c r="R58" s="6">
        <v>5</v>
      </c>
      <c r="S58" s="6">
        <v>5</v>
      </c>
    </row>
    <row r="59" spans="2:19" x14ac:dyDescent="0.15">
      <c r="B59" s="262" t="s">
        <v>42</v>
      </c>
      <c r="C59" s="213"/>
      <c r="D59" s="6">
        <v>255</v>
      </c>
      <c r="E59" s="10">
        <v>29</v>
      </c>
      <c r="F59" s="10">
        <v>74</v>
      </c>
      <c r="G59" s="10">
        <v>71</v>
      </c>
      <c r="H59" s="10">
        <v>47</v>
      </c>
      <c r="I59" s="191">
        <v>34</v>
      </c>
      <c r="J59" s="71">
        <v>11</v>
      </c>
      <c r="K59" s="6">
        <v>18</v>
      </c>
      <c r="L59" s="6">
        <v>31</v>
      </c>
      <c r="M59" s="6">
        <v>43</v>
      </c>
      <c r="N59" s="6">
        <v>34</v>
      </c>
      <c r="O59" s="6">
        <v>37</v>
      </c>
      <c r="P59" s="6">
        <v>27</v>
      </c>
      <c r="Q59" s="6">
        <v>20</v>
      </c>
      <c r="R59" s="6">
        <v>19</v>
      </c>
      <c r="S59" s="6">
        <v>15</v>
      </c>
    </row>
    <row r="60" spans="2:19" x14ac:dyDescent="0.15">
      <c r="B60" s="262" t="s">
        <v>43</v>
      </c>
      <c r="C60" s="213"/>
      <c r="D60" s="6">
        <v>277</v>
      </c>
      <c r="E60" s="10">
        <v>30</v>
      </c>
      <c r="F60" s="10">
        <v>74</v>
      </c>
      <c r="G60" s="10">
        <v>88</v>
      </c>
      <c r="H60" s="10">
        <v>63</v>
      </c>
      <c r="I60" s="191">
        <v>22</v>
      </c>
      <c r="J60" s="71">
        <v>11</v>
      </c>
      <c r="K60" s="6">
        <v>19</v>
      </c>
      <c r="L60" s="6">
        <v>29</v>
      </c>
      <c r="M60" s="6">
        <v>45</v>
      </c>
      <c r="N60" s="6">
        <v>58</v>
      </c>
      <c r="O60" s="6">
        <v>30</v>
      </c>
      <c r="P60" s="6">
        <v>38</v>
      </c>
      <c r="Q60" s="6">
        <v>25</v>
      </c>
      <c r="R60" s="6">
        <v>10</v>
      </c>
      <c r="S60" s="6">
        <v>12</v>
      </c>
    </row>
    <row r="61" spans="2:19" x14ac:dyDescent="0.15">
      <c r="B61" s="262" t="s">
        <v>44</v>
      </c>
      <c r="C61" s="213"/>
      <c r="D61" s="6">
        <v>177</v>
      </c>
      <c r="E61" s="10">
        <v>17</v>
      </c>
      <c r="F61" s="10">
        <v>35</v>
      </c>
      <c r="G61" s="10">
        <v>45</v>
      </c>
      <c r="H61" s="10">
        <v>53</v>
      </c>
      <c r="I61" s="191">
        <v>27</v>
      </c>
      <c r="J61" s="71">
        <v>10</v>
      </c>
      <c r="K61" s="6">
        <v>7</v>
      </c>
      <c r="L61" s="6">
        <v>5</v>
      </c>
      <c r="M61" s="6">
        <v>30</v>
      </c>
      <c r="N61" s="6">
        <v>25</v>
      </c>
      <c r="O61" s="6">
        <v>20</v>
      </c>
      <c r="P61" s="6">
        <v>32</v>
      </c>
      <c r="Q61" s="6">
        <v>21</v>
      </c>
      <c r="R61" s="6">
        <v>16</v>
      </c>
      <c r="S61" s="6">
        <v>11</v>
      </c>
    </row>
    <row r="62" spans="2:19" x14ac:dyDescent="0.15">
      <c r="B62" s="262" t="s">
        <v>45</v>
      </c>
      <c r="C62" s="213"/>
      <c r="D62" s="6">
        <v>2483</v>
      </c>
      <c r="E62" s="10">
        <v>231</v>
      </c>
      <c r="F62" s="10">
        <v>610</v>
      </c>
      <c r="G62" s="10">
        <v>767</v>
      </c>
      <c r="H62" s="10">
        <v>546</v>
      </c>
      <c r="I62" s="191">
        <v>329</v>
      </c>
      <c r="J62" s="71">
        <v>98</v>
      </c>
      <c r="K62" s="6">
        <v>133</v>
      </c>
      <c r="L62" s="6">
        <v>213</v>
      </c>
      <c r="M62" s="6">
        <v>397</v>
      </c>
      <c r="N62" s="6">
        <v>391</v>
      </c>
      <c r="O62" s="6">
        <v>376</v>
      </c>
      <c r="P62" s="6">
        <v>300</v>
      </c>
      <c r="Q62" s="6">
        <v>246</v>
      </c>
      <c r="R62" s="6">
        <v>179</v>
      </c>
      <c r="S62" s="6">
        <v>150</v>
      </c>
    </row>
    <row r="63" spans="2:19" x14ac:dyDescent="0.15">
      <c r="B63" s="262" t="s">
        <v>46</v>
      </c>
      <c r="C63" s="213"/>
      <c r="D63" s="6">
        <v>340</v>
      </c>
      <c r="E63" s="10">
        <v>41</v>
      </c>
      <c r="F63" s="10">
        <v>78</v>
      </c>
      <c r="G63" s="10">
        <v>113</v>
      </c>
      <c r="H63" s="10">
        <v>72</v>
      </c>
      <c r="I63" s="191">
        <v>36</v>
      </c>
      <c r="J63" s="71">
        <v>11</v>
      </c>
      <c r="K63" s="6">
        <v>30</v>
      </c>
      <c r="L63" s="6">
        <v>26</v>
      </c>
      <c r="M63" s="6">
        <v>52</v>
      </c>
      <c r="N63" s="6">
        <v>68</v>
      </c>
      <c r="O63" s="6">
        <v>45</v>
      </c>
      <c r="P63" s="6">
        <v>34</v>
      </c>
      <c r="Q63" s="6">
        <v>38</v>
      </c>
      <c r="R63" s="6">
        <v>14</v>
      </c>
      <c r="S63" s="6">
        <v>22</v>
      </c>
    </row>
    <row r="64" spans="2:19" x14ac:dyDescent="0.15">
      <c r="B64" s="262" t="s">
        <v>47</v>
      </c>
      <c r="C64" s="213"/>
      <c r="D64" s="6">
        <v>288</v>
      </c>
      <c r="E64" s="10">
        <v>31</v>
      </c>
      <c r="F64" s="10">
        <v>69</v>
      </c>
      <c r="G64" s="10">
        <v>81</v>
      </c>
      <c r="H64" s="10">
        <v>58</v>
      </c>
      <c r="I64" s="191">
        <v>49</v>
      </c>
      <c r="J64" s="71">
        <v>12</v>
      </c>
      <c r="K64" s="6">
        <v>19</v>
      </c>
      <c r="L64" s="6">
        <v>28</v>
      </c>
      <c r="M64" s="6">
        <v>41</v>
      </c>
      <c r="N64" s="6">
        <v>48</v>
      </c>
      <c r="O64" s="6">
        <v>33</v>
      </c>
      <c r="P64" s="6">
        <v>32</v>
      </c>
      <c r="Q64" s="6">
        <v>26</v>
      </c>
      <c r="R64" s="6">
        <v>25</v>
      </c>
      <c r="S64" s="6">
        <v>24</v>
      </c>
    </row>
    <row r="65" spans="2:19" x14ac:dyDescent="0.15">
      <c r="B65" s="262" t="s">
        <v>48</v>
      </c>
      <c r="C65" s="213"/>
      <c r="D65" s="6">
        <v>823</v>
      </c>
      <c r="E65" s="10">
        <v>78</v>
      </c>
      <c r="F65" s="10">
        <v>222</v>
      </c>
      <c r="G65" s="10">
        <v>273</v>
      </c>
      <c r="H65" s="10">
        <v>156</v>
      </c>
      <c r="I65" s="191">
        <v>94</v>
      </c>
      <c r="J65" s="71">
        <v>31</v>
      </c>
      <c r="K65" s="6">
        <v>47</v>
      </c>
      <c r="L65" s="6">
        <v>81</v>
      </c>
      <c r="M65" s="6">
        <v>141</v>
      </c>
      <c r="N65" s="6">
        <v>127</v>
      </c>
      <c r="O65" s="6">
        <v>146</v>
      </c>
      <c r="P65" s="6">
        <v>105</v>
      </c>
      <c r="Q65" s="6">
        <v>51</v>
      </c>
      <c r="R65" s="6">
        <v>40</v>
      </c>
      <c r="S65" s="6">
        <v>54</v>
      </c>
    </row>
    <row r="66" spans="2:19" x14ac:dyDescent="0.15">
      <c r="B66" s="262" t="s">
        <v>49</v>
      </c>
      <c r="C66" s="213"/>
      <c r="D66" s="6">
        <v>278</v>
      </c>
      <c r="E66" s="10">
        <v>28</v>
      </c>
      <c r="F66" s="10">
        <v>57</v>
      </c>
      <c r="G66" s="10">
        <v>80</v>
      </c>
      <c r="H66" s="10">
        <v>75</v>
      </c>
      <c r="I66" s="191">
        <v>38</v>
      </c>
      <c r="J66" s="71">
        <v>10</v>
      </c>
      <c r="K66" s="6">
        <v>18</v>
      </c>
      <c r="L66" s="6">
        <v>18</v>
      </c>
      <c r="M66" s="6">
        <v>39</v>
      </c>
      <c r="N66" s="6">
        <v>48</v>
      </c>
      <c r="O66" s="6">
        <v>32</v>
      </c>
      <c r="P66" s="6">
        <v>41</v>
      </c>
      <c r="Q66" s="6">
        <v>34</v>
      </c>
      <c r="R66" s="6">
        <v>24</v>
      </c>
      <c r="S66" s="6">
        <v>14</v>
      </c>
    </row>
    <row r="67" spans="2:19" x14ac:dyDescent="0.15">
      <c r="B67" s="262" t="s">
        <v>50</v>
      </c>
      <c r="C67" s="213"/>
      <c r="D67" s="6">
        <v>278</v>
      </c>
      <c r="E67" s="10">
        <v>32</v>
      </c>
      <c r="F67" s="10">
        <v>73</v>
      </c>
      <c r="G67" s="10">
        <v>85</v>
      </c>
      <c r="H67" s="10">
        <v>47</v>
      </c>
      <c r="I67" s="191">
        <v>41</v>
      </c>
      <c r="J67" s="71">
        <v>12</v>
      </c>
      <c r="K67" s="6">
        <v>20</v>
      </c>
      <c r="L67" s="6">
        <v>29</v>
      </c>
      <c r="M67" s="6">
        <v>44</v>
      </c>
      <c r="N67" s="6">
        <v>45</v>
      </c>
      <c r="O67" s="6">
        <v>40</v>
      </c>
      <c r="P67" s="6">
        <v>30</v>
      </c>
      <c r="Q67" s="6">
        <v>17</v>
      </c>
      <c r="R67" s="6">
        <v>22</v>
      </c>
      <c r="S67" s="6">
        <v>19</v>
      </c>
    </row>
    <row r="68" spans="2:19" x14ac:dyDescent="0.15">
      <c r="B68" s="262" t="s">
        <v>51</v>
      </c>
      <c r="C68" s="213"/>
      <c r="D68" s="10">
        <v>454</v>
      </c>
      <c r="E68" s="10">
        <v>52</v>
      </c>
      <c r="F68" s="10">
        <v>117</v>
      </c>
      <c r="G68" s="10">
        <v>143</v>
      </c>
      <c r="H68" s="10">
        <v>92</v>
      </c>
      <c r="I68" s="191">
        <v>50</v>
      </c>
      <c r="J68" s="71">
        <v>19</v>
      </c>
      <c r="K68" s="10">
        <v>33</v>
      </c>
      <c r="L68" s="10">
        <v>40</v>
      </c>
      <c r="M68" s="10">
        <v>77</v>
      </c>
      <c r="N68" s="10">
        <v>73</v>
      </c>
      <c r="O68" s="10">
        <v>70</v>
      </c>
      <c r="P68" s="10">
        <v>46</v>
      </c>
      <c r="Q68" s="10">
        <v>46</v>
      </c>
      <c r="R68" s="10">
        <v>36</v>
      </c>
      <c r="S68" s="10">
        <v>14</v>
      </c>
    </row>
    <row r="69" spans="2:19" s="5" customFormat="1" x14ac:dyDescent="0.15">
      <c r="B69" s="261" t="s">
        <v>73</v>
      </c>
      <c r="C69" s="230"/>
      <c r="D69" s="7">
        <v>341</v>
      </c>
      <c r="E69" s="7">
        <v>20</v>
      </c>
      <c r="F69" s="7">
        <v>55</v>
      </c>
      <c r="G69" s="7">
        <v>83</v>
      </c>
      <c r="H69" s="7">
        <v>80</v>
      </c>
      <c r="I69" s="192">
        <v>103</v>
      </c>
      <c r="J69" s="74">
        <v>13</v>
      </c>
      <c r="K69" s="7">
        <v>7</v>
      </c>
      <c r="L69" s="7">
        <v>24</v>
      </c>
      <c r="M69" s="7">
        <v>31</v>
      </c>
      <c r="N69" s="7">
        <v>45</v>
      </c>
      <c r="O69" s="7">
        <v>38</v>
      </c>
      <c r="P69" s="7">
        <v>36</v>
      </c>
      <c r="Q69" s="7">
        <v>44</v>
      </c>
      <c r="R69" s="7">
        <v>36</v>
      </c>
      <c r="S69" s="7">
        <v>67</v>
      </c>
    </row>
    <row r="71" spans="2:19" x14ac:dyDescent="0.15">
      <c r="D71" s="177">
        <f>D6</f>
        <v>51142</v>
      </c>
    </row>
    <row r="72" spans="2:19" x14ac:dyDescent="0.15">
      <c r="D72" s="177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6" t="s">
        <v>170</v>
      </c>
      <c r="D1" s="26" t="s">
        <v>171</v>
      </c>
    </row>
    <row r="2" spans="2:16" ht="17.25" x14ac:dyDescent="0.2">
      <c r="B2" s="1" t="s">
        <v>342</v>
      </c>
      <c r="C2" s="2"/>
      <c r="E2" s="26"/>
    </row>
    <row r="3" spans="2:16" s="50" customFormat="1" x14ac:dyDescent="0.15">
      <c r="B3" s="283" t="s">
        <v>172</v>
      </c>
      <c r="C3" s="268"/>
      <c r="D3" s="274" t="s">
        <v>94</v>
      </c>
      <c r="E3" s="274" t="s">
        <v>173</v>
      </c>
      <c r="F3" s="274" t="s">
        <v>174</v>
      </c>
      <c r="G3" s="274" t="s">
        <v>175</v>
      </c>
      <c r="H3" s="286" t="s">
        <v>176</v>
      </c>
      <c r="I3" s="274" t="s">
        <v>177</v>
      </c>
      <c r="J3" s="274" t="s">
        <v>178</v>
      </c>
      <c r="K3" s="274" t="s">
        <v>179</v>
      </c>
      <c r="L3" s="274" t="s">
        <v>180</v>
      </c>
      <c r="M3" s="274" t="s">
        <v>116</v>
      </c>
      <c r="N3" s="274" t="s">
        <v>117</v>
      </c>
    </row>
    <row r="4" spans="2:16" s="50" customFormat="1" ht="17.25" customHeight="1" x14ac:dyDescent="0.15">
      <c r="B4" s="290"/>
      <c r="C4" s="291"/>
      <c r="D4" s="274"/>
      <c r="E4" s="274"/>
      <c r="F4" s="274"/>
      <c r="G4" s="274"/>
      <c r="H4" s="287"/>
      <c r="I4" s="274"/>
      <c r="J4" s="274"/>
      <c r="K4" s="274"/>
      <c r="L4" s="274"/>
      <c r="M4" s="274"/>
      <c r="N4" s="274"/>
    </row>
    <row r="5" spans="2:16" ht="29.25" customHeight="1" x14ac:dyDescent="0.15">
      <c r="B5" s="288" t="s">
        <v>87</v>
      </c>
      <c r="C5" s="289"/>
      <c r="D5" s="275"/>
      <c r="E5" s="275"/>
      <c r="F5" s="275"/>
      <c r="G5" s="275"/>
      <c r="H5" s="84" t="s">
        <v>181</v>
      </c>
      <c r="I5" s="275"/>
      <c r="J5" s="275"/>
      <c r="K5" s="275"/>
      <c r="L5" s="275"/>
      <c r="M5" s="275"/>
      <c r="N5" s="275"/>
      <c r="O5"/>
      <c r="P5"/>
    </row>
    <row r="6" spans="2:16" ht="12" customHeight="1" x14ac:dyDescent="0.15">
      <c r="B6" s="263" t="s">
        <v>0</v>
      </c>
      <c r="C6" s="260"/>
      <c r="D6" s="6">
        <v>51142</v>
      </c>
      <c r="E6" s="6">
        <v>8019</v>
      </c>
      <c r="F6" s="6">
        <v>24018</v>
      </c>
      <c r="G6" s="6">
        <v>3570</v>
      </c>
      <c r="H6" s="6">
        <v>2618</v>
      </c>
      <c r="I6" s="6">
        <v>2135</v>
      </c>
      <c r="J6" s="6">
        <v>2905</v>
      </c>
      <c r="K6" s="6">
        <v>440</v>
      </c>
      <c r="L6" s="6">
        <v>1603</v>
      </c>
      <c r="M6" s="6">
        <v>5834</v>
      </c>
      <c r="N6" s="6">
        <v>0</v>
      </c>
      <c r="O6"/>
      <c r="P6"/>
    </row>
    <row r="7" spans="2:16" ht="12" customHeight="1" x14ac:dyDescent="0.15">
      <c r="B7" s="262" t="s">
        <v>1</v>
      </c>
      <c r="C7" s="213"/>
      <c r="D7" s="42">
        <v>33621</v>
      </c>
      <c r="E7" s="42">
        <v>4609</v>
      </c>
      <c r="F7" s="42">
        <v>16155</v>
      </c>
      <c r="G7" s="42">
        <v>2423</v>
      </c>
      <c r="H7" s="42">
        <v>1615</v>
      </c>
      <c r="I7" s="42">
        <v>1511</v>
      </c>
      <c r="J7" s="42">
        <v>2039</v>
      </c>
      <c r="K7" s="42">
        <v>328</v>
      </c>
      <c r="L7" s="42">
        <v>1177</v>
      </c>
      <c r="M7" s="42">
        <v>3764</v>
      </c>
      <c r="N7" s="42">
        <v>0</v>
      </c>
      <c r="O7"/>
      <c r="P7"/>
    </row>
    <row r="8" spans="2:16" ht="12" customHeight="1" x14ac:dyDescent="0.15">
      <c r="B8" s="67"/>
      <c r="C8" s="18" t="s">
        <v>65</v>
      </c>
      <c r="D8" s="10">
        <v>19257</v>
      </c>
      <c r="E8" s="10">
        <v>2522</v>
      </c>
      <c r="F8" s="10">
        <v>9221</v>
      </c>
      <c r="G8" s="10">
        <v>1462</v>
      </c>
      <c r="H8" s="10">
        <v>904</v>
      </c>
      <c r="I8" s="10">
        <v>972</v>
      </c>
      <c r="J8" s="10">
        <v>1200</v>
      </c>
      <c r="K8" s="10">
        <v>237</v>
      </c>
      <c r="L8" s="10">
        <v>696</v>
      </c>
      <c r="M8" s="10">
        <v>2043</v>
      </c>
      <c r="N8" s="10">
        <v>0</v>
      </c>
      <c r="O8"/>
      <c r="P8"/>
    </row>
    <row r="9" spans="2:16" ht="12" customHeight="1" x14ac:dyDescent="0.15">
      <c r="B9" s="67"/>
      <c r="C9" s="18" t="s">
        <v>66</v>
      </c>
      <c r="D9" s="10">
        <v>8923</v>
      </c>
      <c r="E9" s="10">
        <v>1282</v>
      </c>
      <c r="F9" s="10">
        <v>4153</v>
      </c>
      <c r="G9" s="10">
        <v>615</v>
      </c>
      <c r="H9" s="10">
        <v>424</v>
      </c>
      <c r="I9" s="10">
        <v>341</v>
      </c>
      <c r="J9" s="10">
        <v>569</v>
      </c>
      <c r="K9" s="10">
        <v>50</v>
      </c>
      <c r="L9" s="10">
        <v>318</v>
      </c>
      <c r="M9" s="10">
        <v>1171</v>
      </c>
      <c r="N9" s="10">
        <v>0</v>
      </c>
      <c r="O9"/>
      <c r="P9"/>
    </row>
    <row r="10" spans="2:16" ht="12" customHeight="1" x14ac:dyDescent="0.15">
      <c r="B10" s="67"/>
      <c r="C10" s="18" t="s">
        <v>67</v>
      </c>
      <c r="D10" s="10">
        <v>5441</v>
      </c>
      <c r="E10" s="10">
        <v>805</v>
      </c>
      <c r="F10" s="10">
        <v>2781</v>
      </c>
      <c r="G10" s="10">
        <v>346</v>
      </c>
      <c r="H10" s="10">
        <v>287</v>
      </c>
      <c r="I10" s="10">
        <v>198</v>
      </c>
      <c r="J10" s="10">
        <v>270</v>
      </c>
      <c r="K10" s="10">
        <v>41</v>
      </c>
      <c r="L10" s="10">
        <v>163</v>
      </c>
      <c r="M10" s="10">
        <v>550</v>
      </c>
      <c r="N10" s="10">
        <v>0</v>
      </c>
      <c r="O10"/>
      <c r="P10"/>
    </row>
    <row r="11" spans="2:16" ht="12" customHeight="1" x14ac:dyDescent="0.15">
      <c r="B11" s="261" t="s">
        <v>5</v>
      </c>
      <c r="C11" s="230"/>
      <c r="D11" s="7">
        <v>17521</v>
      </c>
      <c r="E11" s="7">
        <v>3410</v>
      </c>
      <c r="F11" s="7">
        <v>7863</v>
      </c>
      <c r="G11" s="7">
        <v>1147</v>
      </c>
      <c r="H11" s="7">
        <v>1003</v>
      </c>
      <c r="I11" s="7">
        <v>624</v>
      </c>
      <c r="J11" s="7">
        <v>866</v>
      </c>
      <c r="K11" s="7">
        <v>112</v>
      </c>
      <c r="L11" s="7">
        <v>426</v>
      </c>
      <c r="M11" s="7">
        <v>2070</v>
      </c>
      <c r="N11" s="7">
        <v>0</v>
      </c>
      <c r="O11"/>
      <c r="P11"/>
    </row>
    <row r="12" spans="2:16" ht="12" customHeight="1" x14ac:dyDescent="0.15">
      <c r="B12" s="262" t="s">
        <v>76</v>
      </c>
      <c r="C12" s="213"/>
      <c r="D12" s="6">
        <v>1254</v>
      </c>
      <c r="E12" s="6">
        <v>235</v>
      </c>
      <c r="F12" s="6">
        <v>567</v>
      </c>
      <c r="G12" s="6">
        <v>84</v>
      </c>
      <c r="H12" s="6">
        <v>36</v>
      </c>
      <c r="I12" s="6">
        <v>48</v>
      </c>
      <c r="J12" s="6">
        <v>61</v>
      </c>
      <c r="K12" s="6">
        <v>12</v>
      </c>
      <c r="L12" s="6">
        <v>36</v>
      </c>
      <c r="M12" s="6">
        <v>175</v>
      </c>
      <c r="N12" s="6">
        <v>0</v>
      </c>
      <c r="O12"/>
      <c r="P12"/>
    </row>
    <row r="13" spans="2:16" ht="12" customHeight="1" x14ac:dyDescent="0.15">
      <c r="B13" s="262" t="s">
        <v>77</v>
      </c>
      <c r="C13" s="213"/>
      <c r="D13" s="6">
        <v>2743</v>
      </c>
      <c r="E13" s="6">
        <v>699</v>
      </c>
      <c r="F13" s="6">
        <v>1019</v>
      </c>
      <c r="G13" s="6">
        <v>191</v>
      </c>
      <c r="H13" s="6">
        <v>188</v>
      </c>
      <c r="I13" s="6">
        <v>128</v>
      </c>
      <c r="J13" s="6">
        <v>150</v>
      </c>
      <c r="K13" s="6">
        <v>14</v>
      </c>
      <c r="L13" s="6">
        <v>82</v>
      </c>
      <c r="M13" s="6">
        <v>272</v>
      </c>
      <c r="N13" s="6">
        <v>0</v>
      </c>
      <c r="O13"/>
      <c r="P13"/>
    </row>
    <row r="14" spans="2:16" ht="12" customHeight="1" x14ac:dyDescent="0.15">
      <c r="B14" s="262" t="s">
        <v>78</v>
      </c>
      <c r="C14" s="213"/>
      <c r="D14" s="6">
        <v>3002</v>
      </c>
      <c r="E14" s="6">
        <v>518</v>
      </c>
      <c r="F14" s="6">
        <v>1399</v>
      </c>
      <c r="G14" s="6">
        <v>214</v>
      </c>
      <c r="H14" s="6">
        <v>239</v>
      </c>
      <c r="I14" s="6">
        <v>106</v>
      </c>
      <c r="J14" s="6">
        <v>104</v>
      </c>
      <c r="K14" s="6">
        <v>15</v>
      </c>
      <c r="L14" s="6">
        <v>57</v>
      </c>
      <c r="M14" s="6">
        <v>350</v>
      </c>
      <c r="N14" s="6">
        <v>0</v>
      </c>
      <c r="O14"/>
      <c r="P14"/>
    </row>
    <row r="15" spans="2:16" ht="12" customHeight="1" x14ac:dyDescent="0.15">
      <c r="B15" s="262" t="s">
        <v>79</v>
      </c>
      <c r="C15" s="213"/>
      <c r="D15" s="6">
        <v>22719</v>
      </c>
      <c r="E15" s="6">
        <v>3126</v>
      </c>
      <c r="F15" s="6">
        <v>10835</v>
      </c>
      <c r="G15" s="6">
        <v>1732</v>
      </c>
      <c r="H15" s="6">
        <v>1140</v>
      </c>
      <c r="I15" s="6">
        <v>1089</v>
      </c>
      <c r="J15" s="6">
        <v>1387</v>
      </c>
      <c r="K15" s="6">
        <v>264</v>
      </c>
      <c r="L15" s="6">
        <v>777</v>
      </c>
      <c r="M15" s="6">
        <v>2369</v>
      </c>
      <c r="N15" s="6">
        <v>0</v>
      </c>
      <c r="O15"/>
      <c r="P15"/>
    </row>
    <row r="16" spans="2:16" ht="12" customHeight="1" x14ac:dyDescent="0.15">
      <c r="B16" s="262" t="s">
        <v>80</v>
      </c>
      <c r="C16" s="213"/>
      <c r="D16" s="6">
        <v>4224</v>
      </c>
      <c r="E16" s="6">
        <v>610</v>
      </c>
      <c r="F16" s="6">
        <v>2135</v>
      </c>
      <c r="G16" s="6">
        <v>267</v>
      </c>
      <c r="H16" s="6">
        <v>221</v>
      </c>
      <c r="I16" s="6">
        <v>157</v>
      </c>
      <c r="J16" s="6">
        <v>215</v>
      </c>
      <c r="K16" s="6">
        <v>33</v>
      </c>
      <c r="L16" s="6">
        <v>136</v>
      </c>
      <c r="M16" s="6">
        <v>450</v>
      </c>
      <c r="N16" s="6">
        <v>0</v>
      </c>
      <c r="O16"/>
      <c r="P16"/>
    </row>
    <row r="17" spans="2:16" ht="12" customHeight="1" x14ac:dyDescent="0.15">
      <c r="B17" s="262" t="s">
        <v>81</v>
      </c>
      <c r="C17" s="213"/>
      <c r="D17" s="6">
        <v>545</v>
      </c>
      <c r="E17" s="6">
        <v>108</v>
      </c>
      <c r="F17" s="6">
        <v>222</v>
      </c>
      <c r="G17" s="6">
        <v>47</v>
      </c>
      <c r="H17" s="6">
        <v>34</v>
      </c>
      <c r="I17" s="6">
        <v>16</v>
      </c>
      <c r="J17" s="6">
        <v>33</v>
      </c>
      <c r="K17" s="6">
        <v>3</v>
      </c>
      <c r="L17" s="6">
        <v>16</v>
      </c>
      <c r="M17" s="6">
        <v>66</v>
      </c>
      <c r="N17" s="6">
        <v>0</v>
      </c>
      <c r="O17"/>
      <c r="P17"/>
    </row>
    <row r="18" spans="2:16" ht="12" customHeight="1" x14ac:dyDescent="0.15">
      <c r="B18" s="262" t="s">
        <v>82</v>
      </c>
      <c r="C18" s="213"/>
      <c r="D18" s="6">
        <v>8923</v>
      </c>
      <c r="E18" s="6">
        <v>1282</v>
      </c>
      <c r="F18" s="6">
        <v>4153</v>
      </c>
      <c r="G18" s="6">
        <v>615</v>
      </c>
      <c r="H18" s="6">
        <v>424</v>
      </c>
      <c r="I18" s="6">
        <v>341</v>
      </c>
      <c r="J18" s="6">
        <v>569</v>
      </c>
      <c r="K18" s="6">
        <v>50</v>
      </c>
      <c r="L18" s="6">
        <v>318</v>
      </c>
      <c r="M18" s="6">
        <v>1171</v>
      </c>
      <c r="N18" s="6">
        <v>0</v>
      </c>
      <c r="O18"/>
      <c r="P18"/>
    </row>
    <row r="19" spans="2:16" ht="12" customHeight="1" x14ac:dyDescent="0.15">
      <c r="B19" s="262" t="s">
        <v>102</v>
      </c>
      <c r="C19" s="213"/>
      <c r="D19" s="6">
        <v>1647</v>
      </c>
      <c r="E19" s="6">
        <v>308</v>
      </c>
      <c r="F19" s="6">
        <v>759</v>
      </c>
      <c r="G19" s="6">
        <v>104</v>
      </c>
      <c r="H19" s="6">
        <v>103</v>
      </c>
      <c r="I19" s="6">
        <v>53</v>
      </c>
      <c r="J19" s="6">
        <v>66</v>
      </c>
      <c r="K19" s="6">
        <v>15</v>
      </c>
      <c r="L19" s="6">
        <v>45</v>
      </c>
      <c r="M19" s="6">
        <v>194</v>
      </c>
      <c r="N19" s="6">
        <v>0</v>
      </c>
      <c r="O19"/>
      <c r="P19"/>
    </row>
    <row r="20" spans="2:16" ht="12" customHeight="1" x14ac:dyDescent="0.15">
      <c r="B20" s="262" t="s">
        <v>103</v>
      </c>
      <c r="C20" s="213"/>
      <c r="D20" s="6">
        <v>800</v>
      </c>
      <c r="E20" s="6">
        <v>174</v>
      </c>
      <c r="F20" s="6">
        <v>328</v>
      </c>
      <c r="G20" s="6">
        <v>52</v>
      </c>
      <c r="H20" s="6">
        <v>57</v>
      </c>
      <c r="I20" s="6">
        <v>25</v>
      </c>
      <c r="J20" s="6">
        <v>42</v>
      </c>
      <c r="K20" s="6">
        <v>5</v>
      </c>
      <c r="L20" s="6">
        <v>19</v>
      </c>
      <c r="M20" s="6">
        <v>98</v>
      </c>
      <c r="N20" s="6">
        <v>0</v>
      </c>
      <c r="O20"/>
      <c r="P20"/>
    </row>
    <row r="21" spans="2:16" ht="12" customHeight="1" x14ac:dyDescent="0.15">
      <c r="B21" s="262" t="s">
        <v>90</v>
      </c>
      <c r="C21" s="213"/>
      <c r="D21" s="6">
        <v>3111</v>
      </c>
      <c r="E21" s="6">
        <v>583</v>
      </c>
      <c r="F21" s="6">
        <v>1548</v>
      </c>
      <c r="G21" s="6">
        <v>164</v>
      </c>
      <c r="H21" s="6">
        <v>117</v>
      </c>
      <c r="I21" s="6">
        <v>91</v>
      </c>
      <c r="J21" s="6">
        <v>171</v>
      </c>
      <c r="K21" s="6">
        <v>17</v>
      </c>
      <c r="L21" s="6">
        <v>66</v>
      </c>
      <c r="M21" s="6">
        <v>354</v>
      </c>
      <c r="N21" s="6">
        <v>0</v>
      </c>
      <c r="O21"/>
      <c r="P21"/>
    </row>
    <row r="22" spans="2:16" ht="12" customHeight="1" x14ac:dyDescent="0.15">
      <c r="B22" s="261" t="s">
        <v>104</v>
      </c>
      <c r="C22" s="230"/>
      <c r="D22" s="7">
        <v>2174</v>
      </c>
      <c r="E22" s="7">
        <v>376</v>
      </c>
      <c r="F22" s="7">
        <v>1053</v>
      </c>
      <c r="G22" s="7">
        <v>100</v>
      </c>
      <c r="H22" s="7">
        <v>59</v>
      </c>
      <c r="I22" s="7">
        <v>81</v>
      </c>
      <c r="J22" s="7">
        <v>107</v>
      </c>
      <c r="K22" s="7">
        <v>12</v>
      </c>
      <c r="L22" s="7">
        <v>51</v>
      </c>
      <c r="M22" s="7">
        <v>335</v>
      </c>
      <c r="N22" s="7">
        <v>0</v>
      </c>
      <c r="O22"/>
      <c r="P22"/>
    </row>
    <row r="23" spans="2:16" ht="12" customHeight="1" x14ac:dyDescent="0.15">
      <c r="B23" s="262" t="s">
        <v>6</v>
      </c>
      <c r="C23" s="213"/>
      <c r="D23" s="6">
        <v>1254</v>
      </c>
      <c r="E23" s="6">
        <v>235</v>
      </c>
      <c r="F23" s="6">
        <v>567</v>
      </c>
      <c r="G23" s="6">
        <v>84</v>
      </c>
      <c r="H23" s="6">
        <v>36</v>
      </c>
      <c r="I23" s="6">
        <v>48</v>
      </c>
      <c r="J23" s="6">
        <v>61</v>
      </c>
      <c r="K23" s="6">
        <v>12</v>
      </c>
      <c r="L23" s="6">
        <v>36</v>
      </c>
      <c r="M23" s="6">
        <v>175</v>
      </c>
      <c r="N23" s="6">
        <v>0</v>
      </c>
      <c r="O23"/>
      <c r="P23"/>
    </row>
    <row r="24" spans="2:16" ht="12" customHeight="1" x14ac:dyDescent="0.15">
      <c r="B24" s="262" t="s">
        <v>7</v>
      </c>
      <c r="C24" s="213"/>
      <c r="D24" s="6">
        <v>282</v>
      </c>
      <c r="E24" s="6">
        <v>89</v>
      </c>
      <c r="F24" s="6">
        <v>73</v>
      </c>
      <c r="G24" s="6">
        <v>18</v>
      </c>
      <c r="H24" s="6">
        <v>29</v>
      </c>
      <c r="I24" s="6">
        <v>11</v>
      </c>
      <c r="J24" s="6">
        <v>22</v>
      </c>
      <c r="K24" s="6">
        <v>0</v>
      </c>
      <c r="L24" s="6">
        <v>7</v>
      </c>
      <c r="M24" s="6">
        <v>33</v>
      </c>
      <c r="N24" s="6">
        <v>0</v>
      </c>
      <c r="O24"/>
      <c r="P24"/>
    </row>
    <row r="25" spans="2:16" ht="12" customHeight="1" x14ac:dyDescent="0.15">
      <c r="B25" s="262" t="s">
        <v>8</v>
      </c>
      <c r="C25" s="213"/>
      <c r="D25" s="6">
        <v>342</v>
      </c>
      <c r="E25" s="6">
        <v>97</v>
      </c>
      <c r="F25" s="6">
        <v>125</v>
      </c>
      <c r="G25" s="6">
        <v>28</v>
      </c>
      <c r="H25" s="6">
        <v>19</v>
      </c>
      <c r="I25" s="6">
        <v>10</v>
      </c>
      <c r="J25" s="6">
        <v>20</v>
      </c>
      <c r="K25" s="6">
        <v>3</v>
      </c>
      <c r="L25" s="6">
        <v>13</v>
      </c>
      <c r="M25" s="6">
        <v>27</v>
      </c>
      <c r="N25" s="6">
        <v>0</v>
      </c>
      <c r="O25"/>
      <c r="P25"/>
    </row>
    <row r="26" spans="2:16" ht="12" customHeight="1" x14ac:dyDescent="0.15">
      <c r="B26" s="262" t="s">
        <v>9</v>
      </c>
      <c r="C26" s="213"/>
      <c r="D26" s="6">
        <v>763</v>
      </c>
      <c r="E26" s="6">
        <v>158</v>
      </c>
      <c r="F26" s="6">
        <v>330</v>
      </c>
      <c r="G26" s="6">
        <v>44</v>
      </c>
      <c r="H26" s="6">
        <v>32</v>
      </c>
      <c r="I26" s="6">
        <v>38</v>
      </c>
      <c r="J26" s="6">
        <v>46</v>
      </c>
      <c r="K26" s="6">
        <v>2</v>
      </c>
      <c r="L26" s="6">
        <v>22</v>
      </c>
      <c r="M26" s="6">
        <v>91</v>
      </c>
      <c r="N26" s="6">
        <v>0</v>
      </c>
      <c r="O26"/>
      <c r="P26"/>
    </row>
    <row r="27" spans="2:16" ht="12" customHeight="1" x14ac:dyDescent="0.15">
      <c r="B27" s="262" t="s">
        <v>10</v>
      </c>
      <c r="C27" s="213"/>
      <c r="D27" s="6">
        <v>513</v>
      </c>
      <c r="E27" s="6">
        <v>156</v>
      </c>
      <c r="F27" s="6">
        <v>154</v>
      </c>
      <c r="G27" s="6">
        <v>43</v>
      </c>
      <c r="H27" s="6">
        <v>46</v>
      </c>
      <c r="I27" s="6">
        <v>25</v>
      </c>
      <c r="J27" s="6">
        <v>32</v>
      </c>
      <c r="K27" s="6">
        <v>3</v>
      </c>
      <c r="L27" s="6">
        <v>11</v>
      </c>
      <c r="M27" s="6">
        <v>43</v>
      </c>
      <c r="N27" s="6">
        <v>0</v>
      </c>
      <c r="O27"/>
      <c r="P27"/>
    </row>
    <row r="28" spans="2:16" ht="12" customHeight="1" x14ac:dyDescent="0.15">
      <c r="B28" s="262" t="s">
        <v>11</v>
      </c>
      <c r="C28" s="213"/>
      <c r="D28" s="6">
        <v>337</v>
      </c>
      <c r="E28" s="6">
        <v>90</v>
      </c>
      <c r="F28" s="6">
        <v>131</v>
      </c>
      <c r="G28" s="6">
        <v>19</v>
      </c>
      <c r="H28" s="6">
        <v>30</v>
      </c>
      <c r="I28" s="6">
        <v>11</v>
      </c>
      <c r="J28" s="6">
        <v>12</v>
      </c>
      <c r="K28" s="6">
        <v>2</v>
      </c>
      <c r="L28" s="6">
        <v>10</v>
      </c>
      <c r="M28" s="6">
        <v>32</v>
      </c>
      <c r="N28" s="6">
        <v>0</v>
      </c>
      <c r="O28"/>
      <c r="P28"/>
    </row>
    <row r="29" spans="2:16" ht="12" customHeight="1" x14ac:dyDescent="0.15">
      <c r="B29" s="262" t="s">
        <v>12</v>
      </c>
      <c r="C29" s="213"/>
      <c r="D29" s="6">
        <v>506</v>
      </c>
      <c r="E29" s="6">
        <v>109</v>
      </c>
      <c r="F29" s="6">
        <v>206</v>
      </c>
      <c r="G29" s="6">
        <v>39</v>
      </c>
      <c r="H29" s="6">
        <v>32</v>
      </c>
      <c r="I29" s="6">
        <v>33</v>
      </c>
      <c r="J29" s="6">
        <v>18</v>
      </c>
      <c r="K29" s="6">
        <v>4</v>
      </c>
      <c r="L29" s="6">
        <v>19</v>
      </c>
      <c r="M29" s="6">
        <v>46</v>
      </c>
      <c r="N29" s="6">
        <v>0</v>
      </c>
      <c r="O29"/>
      <c r="P29"/>
    </row>
    <row r="30" spans="2:16" ht="12" customHeight="1" x14ac:dyDescent="0.15">
      <c r="B30" s="262" t="s">
        <v>13</v>
      </c>
      <c r="C30" s="213"/>
      <c r="D30" s="6">
        <v>1637</v>
      </c>
      <c r="E30" s="6">
        <v>296</v>
      </c>
      <c r="F30" s="6">
        <v>683</v>
      </c>
      <c r="G30" s="6">
        <v>151</v>
      </c>
      <c r="H30" s="6">
        <v>126</v>
      </c>
      <c r="I30" s="6">
        <v>61</v>
      </c>
      <c r="J30" s="6">
        <v>106</v>
      </c>
      <c r="K30" s="6">
        <v>14</v>
      </c>
      <c r="L30" s="6">
        <v>44</v>
      </c>
      <c r="M30" s="6">
        <v>156</v>
      </c>
      <c r="N30" s="6">
        <v>0</v>
      </c>
      <c r="O30"/>
      <c r="P30"/>
    </row>
    <row r="31" spans="2:16" ht="12" customHeight="1" x14ac:dyDescent="0.15">
      <c r="B31" s="262" t="s">
        <v>14</v>
      </c>
      <c r="C31" s="213"/>
      <c r="D31" s="6">
        <v>1049</v>
      </c>
      <c r="E31" s="6">
        <v>177</v>
      </c>
      <c r="F31" s="6">
        <v>489</v>
      </c>
      <c r="G31" s="6">
        <v>68</v>
      </c>
      <c r="H31" s="6">
        <v>95</v>
      </c>
      <c r="I31" s="6">
        <v>40</v>
      </c>
      <c r="J31" s="6">
        <v>34</v>
      </c>
      <c r="K31" s="6">
        <v>9</v>
      </c>
      <c r="L31" s="6">
        <v>21</v>
      </c>
      <c r="M31" s="6">
        <v>116</v>
      </c>
      <c r="N31" s="6">
        <v>0</v>
      </c>
      <c r="O31"/>
      <c r="P31"/>
    </row>
    <row r="32" spans="2:16" ht="12" customHeight="1" x14ac:dyDescent="0.15">
      <c r="B32" s="262" t="s">
        <v>15</v>
      </c>
      <c r="C32" s="213"/>
      <c r="D32" s="6">
        <v>1140</v>
      </c>
      <c r="E32" s="6">
        <v>187</v>
      </c>
      <c r="F32" s="6">
        <v>625</v>
      </c>
      <c r="G32" s="6">
        <v>90</v>
      </c>
      <c r="H32" s="6">
        <v>77</v>
      </c>
      <c r="I32" s="6">
        <v>25</v>
      </c>
      <c r="J32" s="6">
        <v>38</v>
      </c>
      <c r="K32" s="6">
        <v>4</v>
      </c>
      <c r="L32" s="6">
        <v>18</v>
      </c>
      <c r="M32" s="6">
        <v>76</v>
      </c>
      <c r="N32" s="6">
        <v>0</v>
      </c>
      <c r="O32"/>
      <c r="P32"/>
    </row>
    <row r="33" spans="2:16" ht="12" customHeight="1" x14ac:dyDescent="0.15">
      <c r="B33" s="262" t="s">
        <v>16</v>
      </c>
      <c r="C33" s="213"/>
      <c r="D33" s="6">
        <v>4283</v>
      </c>
      <c r="E33" s="6">
        <v>584</v>
      </c>
      <c r="F33" s="6">
        <v>2175</v>
      </c>
      <c r="G33" s="6">
        <v>328</v>
      </c>
      <c r="H33" s="6">
        <v>217</v>
      </c>
      <c r="I33" s="6">
        <v>207</v>
      </c>
      <c r="J33" s="6">
        <v>223</v>
      </c>
      <c r="K33" s="6">
        <v>49</v>
      </c>
      <c r="L33" s="6">
        <v>114</v>
      </c>
      <c r="M33" s="6">
        <v>386</v>
      </c>
      <c r="N33" s="6">
        <v>0</v>
      </c>
      <c r="O33"/>
      <c r="P33"/>
    </row>
    <row r="34" spans="2:16" ht="12" customHeight="1" x14ac:dyDescent="0.15">
      <c r="B34" s="262" t="s">
        <v>17</v>
      </c>
      <c r="C34" s="213"/>
      <c r="D34" s="6">
        <v>3696</v>
      </c>
      <c r="E34" s="6">
        <v>562</v>
      </c>
      <c r="F34" s="6">
        <v>1765</v>
      </c>
      <c r="G34" s="6">
        <v>296</v>
      </c>
      <c r="H34" s="6">
        <v>172</v>
      </c>
      <c r="I34" s="6">
        <v>176</v>
      </c>
      <c r="J34" s="6">
        <v>170</v>
      </c>
      <c r="K34" s="6">
        <v>37</v>
      </c>
      <c r="L34" s="6">
        <v>106</v>
      </c>
      <c r="M34" s="6">
        <v>412</v>
      </c>
      <c r="N34" s="6">
        <v>0</v>
      </c>
      <c r="O34"/>
      <c r="P34"/>
    </row>
    <row r="35" spans="2:16" ht="12" customHeight="1" x14ac:dyDescent="0.15">
      <c r="B35" s="262" t="s">
        <v>18</v>
      </c>
      <c r="C35" s="213"/>
      <c r="D35" s="6">
        <v>6359</v>
      </c>
      <c r="E35" s="6">
        <v>777</v>
      </c>
      <c r="F35" s="6">
        <v>2916</v>
      </c>
      <c r="G35" s="6">
        <v>482</v>
      </c>
      <c r="H35" s="6">
        <v>288</v>
      </c>
      <c r="I35" s="6">
        <v>314</v>
      </c>
      <c r="J35" s="6">
        <v>483</v>
      </c>
      <c r="K35" s="6">
        <v>84</v>
      </c>
      <c r="L35" s="6">
        <v>288</v>
      </c>
      <c r="M35" s="6">
        <v>727</v>
      </c>
      <c r="N35" s="6">
        <v>0</v>
      </c>
      <c r="O35"/>
      <c r="P35"/>
    </row>
    <row r="36" spans="2:16" ht="12" customHeight="1" x14ac:dyDescent="0.15">
      <c r="B36" s="262" t="s">
        <v>19</v>
      </c>
      <c r="C36" s="213"/>
      <c r="D36" s="6">
        <v>4919</v>
      </c>
      <c r="E36" s="6">
        <v>599</v>
      </c>
      <c r="F36" s="6">
        <v>2365</v>
      </c>
      <c r="G36" s="6">
        <v>356</v>
      </c>
      <c r="H36" s="6">
        <v>227</v>
      </c>
      <c r="I36" s="6">
        <v>275</v>
      </c>
      <c r="J36" s="6">
        <v>324</v>
      </c>
      <c r="K36" s="6">
        <v>67</v>
      </c>
      <c r="L36" s="6">
        <v>188</v>
      </c>
      <c r="M36" s="6">
        <v>518</v>
      </c>
      <c r="N36" s="6">
        <v>0</v>
      </c>
      <c r="O36"/>
      <c r="P36"/>
    </row>
    <row r="37" spans="2:16" ht="12" customHeight="1" x14ac:dyDescent="0.15">
      <c r="B37" s="262" t="s">
        <v>20</v>
      </c>
      <c r="C37" s="213"/>
      <c r="D37" s="6">
        <v>359</v>
      </c>
      <c r="E37" s="6">
        <v>83</v>
      </c>
      <c r="F37" s="6">
        <v>132</v>
      </c>
      <c r="G37" s="6">
        <v>35</v>
      </c>
      <c r="H37" s="6">
        <v>33</v>
      </c>
      <c r="I37" s="6">
        <v>12</v>
      </c>
      <c r="J37" s="6">
        <v>16</v>
      </c>
      <c r="K37" s="6">
        <v>2</v>
      </c>
      <c r="L37" s="6">
        <v>9</v>
      </c>
      <c r="M37" s="6">
        <v>37</v>
      </c>
      <c r="N37" s="6">
        <v>0</v>
      </c>
      <c r="O37"/>
      <c r="P37"/>
    </row>
    <row r="38" spans="2:16" ht="12" customHeight="1" x14ac:dyDescent="0.15">
      <c r="B38" s="262" t="s">
        <v>21</v>
      </c>
      <c r="C38" s="213"/>
      <c r="D38" s="6">
        <v>178</v>
      </c>
      <c r="E38" s="6">
        <v>32</v>
      </c>
      <c r="F38" s="6">
        <v>76</v>
      </c>
      <c r="G38" s="6">
        <v>19</v>
      </c>
      <c r="H38" s="6">
        <v>11</v>
      </c>
      <c r="I38" s="6">
        <v>4</v>
      </c>
      <c r="J38" s="6">
        <v>10</v>
      </c>
      <c r="K38" s="6">
        <v>1</v>
      </c>
      <c r="L38" s="6">
        <v>6</v>
      </c>
      <c r="M38" s="6">
        <v>19</v>
      </c>
      <c r="N38" s="6">
        <v>0</v>
      </c>
      <c r="O38"/>
      <c r="P38"/>
    </row>
    <row r="39" spans="2:16" ht="12" customHeight="1" x14ac:dyDescent="0.15">
      <c r="B39" s="262" t="s">
        <v>22</v>
      </c>
      <c r="C39" s="213"/>
      <c r="D39" s="6">
        <v>211</v>
      </c>
      <c r="E39" s="6">
        <v>39</v>
      </c>
      <c r="F39" s="6">
        <v>84</v>
      </c>
      <c r="G39" s="6">
        <v>19</v>
      </c>
      <c r="H39" s="6">
        <v>18</v>
      </c>
      <c r="I39" s="6">
        <v>3</v>
      </c>
      <c r="J39" s="6">
        <v>9</v>
      </c>
      <c r="K39" s="6">
        <v>0</v>
      </c>
      <c r="L39" s="6">
        <v>7</v>
      </c>
      <c r="M39" s="6">
        <v>32</v>
      </c>
      <c r="N39" s="6">
        <v>0</v>
      </c>
      <c r="O39"/>
      <c r="P39"/>
    </row>
    <row r="40" spans="2:16" ht="12" customHeight="1" x14ac:dyDescent="0.15">
      <c r="B40" s="262" t="s">
        <v>23</v>
      </c>
      <c r="C40" s="213"/>
      <c r="D40" s="6">
        <v>156</v>
      </c>
      <c r="E40" s="6">
        <v>37</v>
      </c>
      <c r="F40" s="6">
        <v>62</v>
      </c>
      <c r="G40" s="6">
        <v>9</v>
      </c>
      <c r="H40" s="6">
        <v>5</v>
      </c>
      <c r="I40" s="6">
        <v>9</v>
      </c>
      <c r="J40" s="6">
        <v>14</v>
      </c>
      <c r="K40" s="6">
        <v>2</v>
      </c>
      <c r="L40" s="6">
        <v>3</v>
      </c>
      <c r="M40" s="6">
        <v>15</v>
      </c>
      <c r="N40" s="6">
        <v>0</v>
      </c>
      <c r="O40"/>
      <c r="P40"/>
    </row>
    <row r="41" spans="2:16" ht="12" customHeight="1" x14ac:dyDescent="0.15">
      <c r="B41" s="262" t="s">
        <v>24</v>
      </c>
      <c r="C41" s="213"/>
      <c r="D41" s="6">
        <v>608</v>
      </c>
      <c r="E41" s="6">
        <v>113</v>
      </c>
      <c r="F41" s="6">
        <v>285</v>
      </c>
      <c r="G41" s="6">
        <v>40</v>
      </c>
      <c r="H41" s="6">
        <v>44</v>
      </c>
      <c r="I41" s="6">
        <v>15</v>
      </c>
      <c r="J41" s="6">
        <v>26</v>
      </c>
      <c r="K41" s="6">
        <v>5</v>
      </c>
      <c r="L41" s="6">
        <v>10</v>
      </c>
      <c r="M41" s="6">
        <v>70</v>
      </c>
      <c r="N41" s="6">
        <v>0</v>
      </c>
      <c r="O41"/>
      <c r="P41"/>
    </row>
    <row r="42" spans="2:16" ht="12" customHeight="1" x14ac:dyDescent="0.15">
      <c r="B42" s="262" t="s">
        <v>25</v>
      </c>
      <c r="C42" s="213"/>
      <c r="D42" s="6">
        <v>454</v>
      </c>
      <c r="E42" s="6">
        <v>71</v>
      </c>
      <c r="F42" s="6">
        <v>153</v>
      </c>
      <c r="G42" s="6">
        <v>21</v>
      </c>
      <c r="H42" s="6">
        <v>34</v>
      </c>
      <c r="I42" s="6">
        <v>29</v>
      </c>
      <c r="J42" s="6">
        <v>16</v>
      </c>
      <c r="K42" s="6">
        <v>0</v>
      </c>
      <c r="L42" s="6">
        <v>9</v>
      </c>
      <c r="M42" s="6">
        <v>121</v>
      </c>
      <c r="N42" s="6">
        <v>0</v>
      </c>
      <c r="O42"/>
      <c r="P42"/>
    </row>
    <row r="43" spans="2:16" ht="12" customHeight="1" x14ac:dyDescent="0.15">
      <c r="B43" s="262" t="s">
        <v>26</v>
      </c>
      <c r="C43" s="213"/>
      <c r="D43" s="6">
        <v>929</v>
      </c>
      <c r="E43" s="6">
        <v>138</v>
      </c>
      <c r="F43" s="6">
        <v>505</v>
      </c>
      <c r="G43" s="6">
        <v>60</v>
      </c>
      <c r="H43" s="6">
        <v>45</v>
      </c>
      <c r="I43" s="6">
        <v>29</v>
      </c>
      <c r="J43" s="6">
        <v>50</v>
      </c>
      <c r="K43" s="6">
        <v>7</v>
      </c>
      <c r="L43" s="6">
        <v>24</v>
      </c>
      <c r="M43" s="6">
        <v>71</v>
      </c>
      <c r="N43" s="6">
        <v>0</v>
      </c>
      <c r="O43"/>
      <c r="P43"/>
    </row>
    <row r="44" spans="2:16" ht="12" customHeight="1" x14ac:dyDescent="0.15">
      <c r="B44" s="262" t="s">
        <v>27</v>
      </c>
      <c r="C44" s="213"/>
      <c r="D44" s="6">
        <v>1217</v>
      </c>
      <c r="E44" s="6">
        <v>195</v>
      </c>
      <c r="F44" s="6">
        <v>646</v>
      </c>
      <c r="G44" s="6">
        <v>79</v>
      </c>
      <c r="H44" s="6">
        <v>66</v>
      </c>
      <c r="I44" s="6">
        <v>41</v>
      </c>
      <c r="J44" s="6">
        <v>55</v>
      </c>
      <c r="K44" s="6">
        <v>8</v>
      </c>
      <c r="L44" s="6">
        <v>27</v>
      </c>
      <c r="M44" s="6">
        <v>100</v>
      </c>
      <c r="N44" s="6">
        <v>0</v>
      </c>
      <c r="O44"/>
      <c r="P44"/>
    </row>
    <row r="45" spans="2:16" ht="12" customHeight="1" x14ac:dyDescent="0.15">
      <c r="B45" s="262" t="s">
        <v>28</v>
      </c>
      <c r="C45" s="213"/>
      <c r="D45" s="6">
        <v>2786</v>
      </c>
      <c r="E45" s="6">
        <v>382</v>
      </c>
      <c r="F45" s="6">
        <v>1396</v>
      </c>
      <c r="G45" s="6">
        <v>169</v>
      </c>
      <c r="H45" s="6">
        <v>140</v>
      </c>
      <c r="I45" s="6">
        <v>111</v>
      </c>
      <c r="J45" s="6">
        <v>145</v>
      </c>
      <c r="K45" s="6">
        <v>25</v>
      </c>
      <c r="L45" s="6">
        <v>100</v>
      </c>
      <c r="M45" s="6">
        <v>318</v>
      </c>
      <c r="N45" s="6">
        <v>0</v>
      </c>
      <c r="O45"/>
      <c r="P45"/>
    </row>
    <row r="46" spans="2:16" ht="12" customHeight="1" x14ac:dyDescent="0.15">
      <c r="B46" s="262" t="s">
        <v>29</v>
      </c>
      <c r="C46" s="213"/>
      <c r="D46" s="6">
        <v>509</v>
      </c>
      <c r="E46" s="6">
        <v>90</v>
      </c>
      <c r="F46" s="6">
        <v>234</v>
      </c>
      <c r="G46" s="6">
        <v>38</v>
      </c>
      <c r="H46" s="6">
        <v>36</v>
      </c>
      <c r="I46" s="6">
        <v>17</v>
      </c>
      <c r="J46" s="6">
        <v>20</v>
      </c>
      <c r="K46" s="6">
        <v>1</v>
      </c>
      <c r="L46" s="6">
        <v>12</v>
      </c>
      <c r="M46" s="6">
        <v>61</v>
      </c>
      <c r="N46" s="6">
        <v>0</v>
      </c>
      <c r="O46"/>
      <c r="P46"/>
    </row>
    <row r="47" spans="2:16" ht="12" customHeight="1" x14ac:dyDescent="0.15">
      <c r="B47" s="262" t="s">
        <v>30</v>
      </c>
      <c r="C47" s="213"/>
      <c r="D47" s="6">
        <v>642</v>
      </c>
      <c r="E47" s="6">
        <v>102</v>
      </c>
      <c r="F47" s="6">
        <v>278</v>
      </c>
      <c r="G47" s="6">
        <v>53</v>
      </c>
      <c r="H47" s="6">
        <v>42</v>
      </c>
      <c r="I47" s="6">
        <v>20</v>
      </c>
      <c r="J47" s="6">
        <v>54</v>
      </c>
      <c r="K47" s="6">
        <v>2</v>
      </c>
      <c r="L47" s="6">
        <v>18</v>
      </c>
      <c r="M47" s="6">
        <v>73</v>
      </c>
      <c r="N47" s="6">
        <v>0</v>
      </c>
      <c r="O47"/>
      <c r="P47"/>
    </row>
    <row r="48" spans="2:16" ht="12" customHeight="1" x14ac:dyDescent="0.15">
      <c r="B48" s="262" t="s">
        <v>31</v>
      </c>
      <c r="C48" s="213"/>
      <c r="D48" s="6">
        <v>901</v>
      </c>
      <c r="E48" s="6">
        <v>145</v>
      </c>
      <c r="F48" s="6">
        <v>412</v>
      </c>
      <c r="G48" s="6">
        <v>61</v>
      </c>
      <c r="H48" s="6">
        <v>45</v>
      </c>
      <c r="I48" s="6">
        <v>34</v>
      </c>
      <c r="J48" s="6">
        <v>45</v>
      </c>
      <c r="K48" s="6">
        <v>7</v>
      </c>
      <c r="L48" s="6">
        <v>22</v>
      </c>
      <c r="M48" s="6">
        <v>130</v>
      </c>
      <c r="N48" s="6">
        <v>0</v>
      </c>
      <c r="O48"/>
      <c r="P48"/>
    </row>
    <row r="49" spans="2:16" ht="12" customHeight="1" x14ac:dyDescent="0.15">
      <c r="B49" s="262" t="s">
        <v>32</v>
      </c>
      <c r="C49" s="213"/>
      <c r="D49" s="6">
        <v>4162</v>
      </c>
      <c r="E49" s="6">
        <v>564</v>
      </c>
      <c r="F49" s="6">
        <v>1952</v>
      </c>
      <c r="G49" s="6">
        <v>291</v>
      </c>
      <c r="H49" s="6">
        <v>154</v>
      </c>
      <c r="I49" s="6">
        <v>151</v>
      </c>
      <c r="J49" s="6">
        <v>300</v>
      </c>
      <c r="K49" s="6">
        <v>21</v>
      </c>
      <c r="L49" s="6">
        <v>163</v>
      </c>
      <c r="M49" s="6">
        <v>566</v>
      </c>
      <c r="N49" s="6">
        <v>0</v>
      </c>
      <c r="O49"/>
      <c r="P49"/>
    </row>
    <row r="50" spans="2:16" ht="12" customHeight="1" x14ac:dyDescent="0.15">
      <c r="B50" s="262" t="s">
        <v>33</v>
      </c>
      <c r="C50" s="213"/>
      <c r="D50" s="6">
        <v>2280</v>
      </c>
      <c r="E50" s="6">
        <v>319</v>
      </c>
      <c r="F50" s="6">
        <v>1038</v>
      </c>
      <c r="G50" s="6">
        <v>155</v>
      </c>
      <c r="H50" s="6">
        <v>129</v>
      </c>
      <c r="I50" s="6">
        <v>103</v>
      </c>
      <c r="J50" s="6">
        <v>124</v>
      </c>
      <c r="K50" s="6">
        <v>13</v>
      </c>
      <c r="L50" s="6">
        <v>91</v>
      </c>
      <c r="M50" s="6">
        <v>308</v>
      </c>
      <c r="N50" s="6">
        <v>0</v>
      </c>
      <c r="O50"/>
      <c r="P50"/>
    </row>
    <row r="51" spans="2:16" ht="12" customHeight="1" x14ac:dyDescent="0.15">
      <c r="B51" s="262" t="s">
        <v>34</v>
      </c>
      <c r="C51" s="213"/>
      <c r="D51" s="6">
        <v>574</v>
      </c>
      <c r="E51" s="6">
        <v>80</v>
      </c>
      <c r="F51" s="6">
        <v>288</v>
      </c>
      <c r="G51" s="6">
        <v>40</v>
      </c>
      <c r="H51" s="6">
        <v>30</v>
      </c>
      <c r="I51" s="6">
        <v>25</v>
      </c>
      <c r="J51" s="6">
        <v>36</v>
      </c>
      <c r="K51" s="6">
        <v>3</v>
      </c>
      <c r="L51" s="6">
        <v>16</v>
      </c>
      <c r="M51" s="6">
        <v>56</v>
      </c>
      <c r="N51" s="6">
        <v>0</v>
      </c>
      <c r="O51"/>
      <c r="P51"/>
    </row>
    <row r="52" spans="2:16" ht="12" customHeight="1" x14ac:dyDescent="0.15">
      <c r="B52" s="262" t="s">
        <v>35</v>
      </c>
      <c r="C52" s="213"/>
      <c r="D52" s="6">
        <v>364</v>
      </c>
      <c r="E52" s="6">
        <v>72</v>
      </c>
      <c r="F52" s="6">
        <v>185</v>
      </c>
      <c r="G52" s="6">
        <v>15</v>
      </c>
      <c r="H52" s="6">
        <v>24</v>
      </c>
      <c r="I52" s="6">
        <v>8</v>
      </c>
      <c r="J52" s="6">
        <v>10</v>
      </c>
      <c r="K52" s="6">
        <v>4</v>
      </c>
      <c r="L52" s="6">
        <v>8</v>
      </c>
      <c r="M52" s="6">
        <v>38</v>
      </c>
      <c r="N52" s="6">
        <v>0</v>
      </c>
      <c r="O52"/>
      <c r="P52"/>
    </row>
    <row r="53" spans="2:16" ht="12" customHeight="1" x14ac:dyDescent="0.15">
      <c r="B53" s="262" t="s">
        <v>36</v>
      </c>
      <c r="C53" s="213"/>
      <c r="D53" s="6">
        <v>39</v>
      </c>
      <c r="E53" s="6">
        <v>9</v>
      </c>
      <c r="F53" s="6">
        <v>16</v>
      </c>
      <c r="G53" s="6">
        <v>2</v>
      </c>
      <c r="H53" s="6">
        <v>4</v>
      </c>
      <c r="I53" s="6">
        <v>1</v>
      </c>
      <c r="J53" s="6">
        <v>0</v>
      </c>
      <c r="K53" s="6">
        <v>0</v>
      </c>
      <c r="L53" s="6">
        <v>1</v>
      </c>
      <c r="M53" s="6">
        <v>6</v>
      </c>
      <c r="N53" s="6">
        <v>0</v>
      </c>
      <c r="O53"/>
      <c r="P53"/>
    </row>
    <row r="54" spans="2:16" ht="12" customHeight="1" x14ac:dyDescent="0.15">
      <c r="B54" s="262" t="s">
        <v>37</v>
      </c>
      <c r="C54" s="213"/>
      <c r="D54" s="6">
        <v>17</v>
      </c>
      <c r="E54" s="6">
        <v>1</v>
      </c>
      <c r="F54" s="6">
        <v>13</v>
      </c>
      <c r="G54" s="6">
        <v>1</v>
      </c>
      <c r="H54" s="6">
        <v>1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262" t="s">
        <v>38</v>
      </c>
      <c r="C55" s="213"/>
      <c r="D55" s="6">
        <v>585</v>
      </c>
      <c r="E55" s="6">
        <v>119</v>
      </c>
      <c r="F55" s="6">
        <v>269</v>
      </c>
      <c r="G55" s="6">
        <v>39</v>
      </c>
      <c r="H55" s="6">
        <v>49</v>
      </c>
      <c r="I55" s="6">
        <v>16</v>
      </c>
      <c r="J55" s="6">
        <v>21</v>
      </c>
      <c r="K55" s="6">
        <v>2</v>
      </c>
      <c r="L55" s="6">
        <v>12</v>
      </c>
      <c r="M55" s="6">
        <v>58</v>
      </c>
      <c r="N55" s="6">
        <v>0</v>
      </c>
      <c r="O55"/>
      <c r="P55"/>
    </row>
    <row r="56" spans="2:16" ht="12" customHeight="1" x14ac:dyDescent="0.15">
      <c r="B56" s="262" t="s">
        <v>39</v>
      </c>
      <c r="C56" s="213"/>
      <c r="D56" s="6">
        <v>737</v>
      </c>
      <c r="E56" s="6">
        <v>128</v>
      </c>
      <c r="F56" s="6">
        <v>361</v>
      </c>
      <c r="G56" s="6">
        <v>44</v>
      </c>
      <c r="H56" s="6">
        <v>34</v>
      </c>
      <c r="I56" s="6">
        <v>22</v>
      </c>
      <c r="J56" s="6">
        <v>34</v>
      </c>
      <c r="K56" s="6">
        <v>11</v>
      </c>
      <c r="L56" s="6">
        <v>21</v>
      </c>
      <c r="M56" s="6">
        <v>82</v>
      </c>
      <c r="N56" s="6">
        <v>0</v>
      </c>
      <c r="O56"/>
      <c r="P56"/>
    </row>
    <row r="57" spans="2:16" ht="12" customHeight="1" x14ac:dyDescent="0.15">
      <c r="B57" s="262" t="s">
        <v>40</v>
      </c>
      <c r="C57" s="213"/>
      <c r="D57" s="6">
        <v>269</v>
      </c>
      <c r="E57" s="6">
        <v>51</v>
      </c>
      <c r="F57" s="6">
        <v>100</v>
      </c>
      <c r="G57" s="6">
        <v>18</v>
      </c>
      <c r="H57" s="6">
        <v>15</v>
      </c>
      <c r="I57" s="6">
        <v>13</v>
      </c>
      <c r="J57" s="6">
        <v>11</v>
      </c>
      <c r="K57" s="6">
        <v>2</v>
      </c>
      <c r="L57" s="6">
        <v>11</v>
      </c>
      <c r="M57" s="6">
        <v>48</v>
      </c>
      <c r="N57" s="6">
        <v>0</v>
      </c>
      <c r="O57"/>
      <c r="P57"/>
    </row>
    <row r="58" spans="2:16" ht="12" customHeight="1" x14ac:dyDescent="0.15">
      <c r="B58" s="262" t="s">
        <v>41</v>
      </c>
      <c r="C58" s="213"/>
      <c r="D58" s="6">
        <v>91</v>
      </c>
      <c r="E58" s="6">
        <v>13</v>
      </c>
      <c r="F58" s="6">
        <v>36</v>
      </c>
      <c r="G58" s="6">
        <v>5</v>
      </c>
      <c r="H58" s="6">
        <v>14</v>
      </c>
      <c r="I58" s="6">
        <v>3</v>
      </c>
      <c r="J58" s="6">
        <v>2</v>
      </c>
      <c r="K58" s="6">
        <v>0</v>
      </c>
      <c r="L58" s="6">
        <v>1</v>
      </c>
      <c r="M58" s="6">
        <v>17</v>
      </c>
      <c r="N58" s="6">
        <v>0</v>
      </c>
      <c r="O58"/>
      <c r="P58"/>
    </row>
    <row r="59" spans="2:16" ht="12" customHeight="1" x14ac:dyDescent="0.15">
      <c r="B59" s="262" t="s">
        <v>42</v>
      </c>
      <c r="C59" s="213"/>
      <c r="D59" s="6">
        <v>255</v>
      </c>
      <c r="E59" s="6">
        <v>53</v>
      </c>
      <c r="F59" s="6">
        <v>107</v>
      </c>
      <c r="G59" s="6">
        <v>15</v>
      </c>
      <c r="H59" s="6">
        <v>16</v>
      </c>
      <c r="I59" s="6">
        <v>6</v>
      </c>
      <c r="J59" s="6">
        <v>16</v>
      </c>
      <c r="K59" s="6">
        <v>0</v>
      </c>
      <c r="L59" s="6">
        <v>7</v>
      </c>
      <c r="M59" s="6">
        <v>35</v>
      </c>
      <c r="N59" s="6">
        <v>0</v>
      </c>
      <c r="O59"/>
      <c r="P59"/>
    </row>
    <row r="60" spans="2:16" ht="12" customHeight="1" x14ac:dyDescent="0.15">
      <c r="B60" s="262" t="s">
        <v>43</v>
      </c>
      <c r="C60" s="213"/>
      <c r="D60" s="6">
        <v>277</v>
      </c>
      <c r="E60" s="6">
        <v>61</v>
      </c>
      <c r="F60" s="6">
        <v>120</v>
      </c>
      <c r="G60" s="6">
        <v>19</v>
      </c>
      <c r="H60" s="6">
        <v>9</v>
      </c>
      <c r="I60" s="6">
        <v>12</v>
      </c>
      <c r="J60" s="6">
        <v>17</v>
      </c>
      <c r="K60" s="6">
        <v>3</v>
      </c>
      <c r="L60" s="6">
        <v>7</v>
      </c>
      <c r="M60" s="6">
        <v>29</v>
      </c>
      <c r="N60" s="6">
        <v>0</v>
      </c>
      <c r="O60"/>
      <c r="P60"/>
    </row>
    <row r="61" spans="2:16" ht="12" customHeight="1" x14ac:dyDescent="0.15">
      <c r="B61" s="262" t="s">
        <v>44</v>
      </c>
      <c r="C61" s="213"/>
      <c r="D61" s="6">
        <v>177</v>
      </c>
      <c r="E61" s="6">
        <v>47</v>
      </c>
      <c r="F61" s="6">
        <v>65</v>
      </c>
      <c r="G61" s="6">
        <v>13</v>
      </c>
      <c r="H61" s="6">
        <v>18</v>
      </c>
      <c r="I61" s="6">
        <v>4</v>
      </c>
      <c r="J61" s="6">
        <v>7</v>
      </c>
      <c r="K61" s="6">
        <v>2</v>
      </c>
      <c r="L61" s="6">
        <v>4</v>
      </c>
      <c r="M61" s="6">
        <v>17</v>
      </c>
      <c r="N61" s="6">
        <v>0</v>
      </c>
      <c r="O61"/>
      <c r="P61"/>
    </row>
    <row r="62" spans="2:16" ht="12" customHeight="1" x14ac:dyDescent="0.15">
      <c r="B62" s="262" t="s">
        <v>45</v>
      </c>
      <c r="C62" s="213"/>
      <c r="D62" s="6">
        <v>2483</v>
      </c>
      <c r="E62" s="6">
        <v>453</v>
      </c>
      <c r="F62" s="6">
        <v>1265</v>
      </c>
      <c r="G62" s="6">
        <v>132</v>
      </c>
      <c r="H62" s="6">
        <v>84</v>
      </c>
      <c r="I62" s="6">
        <v>75</v>
      </c>
      <c r="J62" s="6">
        <v>143</v>
      </c>
      <c r="K62" s="6">
        <v>14</v>
      </c>
      <c r="L62" s="6">
        <v>56</v>
      </c>
      <c r="M62" s="6">
        <v>261</v>
      </c>
      <c r="N62" s="6">
        <v>0</v>
      </c>
      <c r="O62"/>
      <c r="P62"/>
    </row>
    <row r="63" spans="2:16" ht="12" customHeight="1" x14ac:dyDescent="0.15">
      <c r="B63" s="262" t="s">
        <v>46</v>
      </c>
      <c r="C63" s="213"/>
      <c r="D63" s="6">
        <v>340</v>
      </c>
      <c r="E63" s="6">
        <v>66</v>
      </c>
      <c r="F63" s="6">
        <v>155</v>
      </c>
      <c r="G63" s="6">
        <v>23</v>
      </c>
      <c r="H63" s="6">
        <v>20</v>
      </c>
      <c r="I63" s="6">
        <v>9</v>
      </c>
      <c r="J63" s="6">
        <v>20</v>
      </c>
      <c r="K63" s="6">
        <v>1</v>
      </c>
      <c r="L63" s="6">
        <v>6</v>
      </c>
      <c r="M63" s="6">
        <v>40</v>
      </c>
      <c r="N63" s="6">
        <v>0</v>
      </c>
      <c r="O63"/>
      <c r="P63"/>
    </row>
    <row r="64" spans="2:16" ht="12" customHeight="1" x14ac:dyDescent="0.15">
      <c r="B64" s="262" t="s">
        <v>47</v>
      </c>
      <c r="C64" s="213"/>
      <c r="D64" s="6">
        <v>288</v>
      </c>
      <c r="E64" s="6">
        <v>64</v>
      </c>
      <c r="F64" s="6">
        <v>128</v>
      </c>
      <c r="G64" s="6">
        <v>9</v>
      </c>
      <c r="H64" s="6">
        <v>13</v>
      </c>
      <c r="I64" s="6">
        <v>7</v>
      </c>
      <c r="J64" s="6">
        <v>8</v>
      </c>
      <c r="K64" s="6">
        <v>2</v>
      </c>
      <c r="L64" s="6">
        <v>4</v>
      </c>
      <c r="M64" s="6">
        <v>53</v>
      </c>
      <c r="N64" s="6">
        <v>0</v>
      </c>
      <c r="O64"/>
      <c r="P64"/>
    </row>
    <row r="65" spans="2:16" ht="12" customHeight="1" x14ac:dyDescent="0.15">
      <c r="B65" s="262" t="s">
        <v>48</v>
      </c>
      <c r="C65" s="213"/>
      <c r="D65" s="6">
        <v>823</v>
      </c>
      <c r="E65" s="6">
        <v>131</v>
      </c>
      <c r="F65" s="6">
        <v>450</v>
      </c>
      <c r="G65" s="6">
        <v>29</v>
      </c>
      <c r="H65" s="6">
        <v>35</v>
      </c>
      <c r="I65" s="6">
        <v>29</v>
      </c>
      <c r="J65" s="6">
        <v>43</v>
      </c>
      <c r="K65" s="6">
        <v>3</v>
      </c>
      <c r="L65" s="6">
        <v>21</v>
      </c>
      <c r="M65" s="6">
        <v>82</v>
      </c>
      <c r="N65" s="6">
        <v>0</v>
      </c>
      <c r="O65"/>
      <c r="P65"/>
    </row>
    <row r="66" spans="2:16" ht="12" customHeight="1" x14ac:dyDescent="0.15">
      <c r="B66" s="262" t="s">
        <v>49</v>
      </c>
      <c r="C66" s="213"/>
      <c r="D66" s="6">
        <v>278</v>
      </c>
      <c r="E66" s="6">
        <v>47</v>
      </c>
      <c r="F66" s="6">
        <v>141</v>
      </c>
      <c r="G66" s="6">
        <v>20</v>
      </c>
      <c r="H66" s="6">
        <v>7</v>
      </c>
      <c r="I66" s="6">
        <v>3</v>
      </c>
      <c r="J66" s="6">
        <v>11</v>
      </c>
      <c r="K66" s="6">
        <v>2</v>
      </c>
      <c r="L66" s="6">
        <v>7</v>
      </c>
      <c r="M66" s="6">
        <v>40</v>
      </c>
      <c r="N66" s="6">
        <v>0</v>
      </c>
      <c r="O66"/>
      <c r="P66"/>
    </row>
    <row r="67" spans="2:16" ht="12" customHeight="1" x14ac:dyDescent="0.15">
      <c r="B67" s="262" t="s">
        <v>50</v>
      </c>
      <c r="C67" s="213"/>
      <c r="D67" s="6">
        <v>278</v>
      </c>
      <c r="E67" s="6">
        <v>59</v>
      </c>
      <c r="F67" s="6">
        <v>133</v>
      </c>
      <c r="G67" s="6">
        <v>19</v>
      </c>
      <c r="H67" s="6">
        <v>1</v>
      </c>
      <c r="I67" s="6">
        <v>9</v>
      </c>
      <c r="J67" s="6">
        <v>24</v>
      </c>
      <c r="K67" s="6">
        <v>2</v>
      </c>
      <c r="L67" s="6">
        <v>7</v>
      </c>
      <c r="M67" s="6">
        <v>24</v>
      </c>
      <c r="N67" s="6">
        <v>0</v>
      </c>
      <c r="O67"/>
      <c r="P67"/>
    </row>
    <row r="68" spans="2:16" x14ac:dyDescent="0.15">
      <c r="B68" s="262" t="s">
        <v>51</v>
      </c>
      <c r="C68" s="213"/>
      <c r="D68" s="71">
        <v>454</v>
      </c>
      <c r="E68" s="10">
        <v>91</v>
      </c>
      <c r="F68" s="10">
        <v>208</v>
      </c>
      <c r="G68" s="10">
        <v>25</v>
      </c>
      <c r="H68" s="10">
        <v>10</v>
      </c>
      <c r="I68" s="10">
        <v>17</v>
      </c>
      <c r="J68" s="10">
        <v>23</v>
      </c>
      <c r="K68" s="10">
        <v>3</v>
      </c>
      <c r="L68" s="10">
        <v>6</v>
      </c>
      <c r="M68" s="10">
        <v>71</v>
      </c>
      <c r="N68" s="10">
        <v>0</v>
      </c>
      <c r="O68"/>
      <c r="P68"/>
    </row>
    <row r="69" spans="2:16" s="5" customFormat="1" x14ac:dyDescent="0.15">
      <c r="B69" s="261" t="s">
        <v>73</v>
      </c>
      <c r="C69" s="230"/>
      <c r="D69" s="74">
        <v>341</v>
      </c>
      <c r="E69" s="7">
        <v>48</v>
      </c>
      <c r="F69" s="7">
        <v>121</v>
      </c>
      <c r="G69" s="7">
        <v>7</v>
      </c>
      <c r="H69" s="7">
        <v>6</v>
      </c>
      <c r="I69" s="7">
        <v>23</v>
      </c>
      <c r="J69" s="7">
        <v>6</v>
      </c>
      <c r="K69" s="7">
        <v>2</v>
      </c>
      <c r="L69" s="7">
        <v>10</v>
      </c>
      <c r="M69" s="7">
        <v>118</v>
      </c>
      <c r="N69" s="7">
        <v>0</v>
      </c>
    </row>
    <row r="71" spans="2:16" x14ac:dyDescent="0.15">
      <c r="D71" s="177">
        <f>D6</f>
        <v>51142</v>
      </c>
    </row>
    <row r="72" spans="2:16" x14ac:dyDescent="0.15">
      <c r="D72" s="17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6" t="s">
        <v>182</v>
      </c>
      <c r="D1" s="26" t="s">
        <v>183</v>
      </c>
    </row>
    <row r="2" spans="2:15" ht="17.25" x14ac:dyDescent="0.2">
      <c r="B2" s="1" t="s">
        <v>342</v>
      </c>
      <c r="C2" s="2"/>
      <c r="E2" s="26"/>
    </row>
    <row r="3" spans="2:15" s="50" customFormat="1" ht="25.5" customHeight="1" x14ac:dyDescent="0.15">
      <c r="B3" s="283" t="s">
        <v>184</v>
      </c>
      <c r="C3" s="268"/>
      <c r="D3" s="274" t="s">
        <v>94</v>
      </c>
      <c r="E3" s="274" t="s">
        <v>185</v>
      </c>
      <c r="F3" s="274" t="s">
        <v>186</v>
      </c>
      <c r="G3" s="274" t="s">
        <v>187</v>
      </c>
      <c r="H3" s="274" t="s">
        <v>188</v>
      </c>
      <c r="I3" s="274" t="s">
        <v>189</v>
      </c>
      <c r="J3" s="83" t="s">
        <v>190</v>
      </c>
      <c r="K3" s="274" t="s">
        <v>191</v>
      </c>
      <c r="L3" s="274" t="s">
        <v>192</v>
      </c>
      <c r="M3" s="274" t="s">
        <v>117</v>
      </c>
      <c r="N3" s="85"/>
    </row>
    <row r="4" spans="2:15" s="50" customFormat="1" ht="19.5" customHeight="1" x14ac:dyDescent="0.15">
      <c r="B4" s="292" t="s">
        <v>87</v>
      </c>
      <c r="C4" s="293"/>
      <c r="D4" s="274"/>
      <c r="E4" s="274"/>
      <c r="F4" s="274"/>
      <c r="G4" s="274"/>
      <c r="H4" s="274"/>
      <c r="I4" s="274"/>
      <c r="J4" s="295" t="s">
        <v>193</v>
      </c>
      <c r="K4" s="274"/>
      <c r="L4" s="274"/>
      <c r="M4" s="274"/>
      <c r="N4" s="85"/>
    </row>
    <row r="5" spans="2:15" ht="12" customHeight="1" x14ac:dyDescent="0.15">
      <c r="B5" s="294"/>
      <c r="C5" s="289"/>
      <c r="D5" s="275"/>
      <c r="E5" s="275"/>
      <c r="F5" s="275"/>
      <c r="G5" s="275"/>
      <c r="H5" s="275"/>
      <c r="I5" s="275"/>
      <c r="J5" s="296"/>
      <c r="K5" s="275"/>
      <c r="L5" s="275"/>
      <c r="M5" s="275"/>
      <c r="N5"/>
      <c r="O5"/>
    </row>
    <row r="6" spans="2:15" ht="12" customHeight="1" x14ac:dyDescent="0.15">
      <c r="B6" s="263" t="s">
        <v>0</v>
      </c>
      <c r="C6" s="260"/>
      <c r="D6" s="6">
        <v>51142</v>
      </c>
      <c r="E6" s="6">
        <v>8481</v>
      </c>
      <c r="F6" s="6">
        <v>8992</v>
      </c>
      <c r="G6" s="6">
        <v>1581</v>
      </c>
      <c r="H6" s="6">
        <v>939</v>
      </c>
      <c r="I6" s="6">
        <v>9237</v>
      </c>
      <c r="J6" s="6">
        <v>20294</v>
      </c>
      <c r="K6" s="6">
        <v>55</v>
      </c>
      <c r="L6" s="6">
        <v>1563</v>
      </c>
      <c r="M6" s="6">
        <v>0</v>
      </c>
      <c r="N6"/>
      <c r="O6"/>
    </row>
    <row r="7" spans="2:15" ht="12" customHeight="1" x14ac:dyDescent="0.15">
      <c r="B7" s="262" t="s">
        <v>1</v>
      </c>
      <c r="C7" s="213"/>
      <c r="D7" s="42">
        <v>33621</v>
      </c>
      <c r="E7" s="42">
        <v>5072</v>
      </c>
      <c r="F7" s="42">
        <v>6219</v>
      </c>
      <c r="G7" s="42">
        <v>884</v>
      </c>
      <c r="H7" s="42">
        <v>836</v>
      </c>
      <c r="I7" s="42">
        <v>4901</v>
      </c>
      <c r="J7" s="42">
        <v>14703</v>
      </c>
      <c r="K7" s="42">
        <v>39</v>
      </c>
      <c r="L7" s="42">
        <v>967</v>
      </c>
      <c r="M7" s="42">
        <v>0</v>
      </c>
      <c r="N7"/>
      <c r="O7"/>
    </row>
    <row r="8" spans="2:15" ht="12" customHeight="1" x14ac:dyDescent="0.15">
      <c r="B8" s="67"/>
      <c r="C8" s="18" t="s">
        <v>65</v>
      </c>
      <c r="D8" s="10">
        <v>19257</v>
      </c>
      <c r="E8" s="10">
        <v>2652</v>
      </c>
      <c r="F8" s="10">
        <v>3640</v>
      </c>
      <c r="G8" s="10">
        <v>393</v>
      </c>
      <c r="H8" s="10">
        <v>514</v>
      </c>
      <c r="I8" s="10">
        <v>3043</v>
      </c>
      <c r="J8" s="10">
        <v>8374</v>
      </c>
      <c r="K8" s="10">
        <v>31</v>
      </c>
      <c r="L8" s="10">
        <v>610</v>
      </c>
      <c r="M8" s="10">
        <v>0</v>
      </c>
      <c r="N8"/>
      <c r="O8"/>
    </row>
    <row r="9" spans="2:15" ht="12" customHeight="1" x14ac:dyDescent="0.15">
      <c r="B9" s="67"/>
      <c r="C9" s="18" t="s">
        <v>66</v>
      </c>
      <c r="D9" s="10">
        <v>8923</v>
      </c>
      <c r="E9" s="10">
        <v>1493</v>
      </c>
      <c r="F9" s="10">
        <v>1762</v>
      </c>
      <c r="G9" s="10">
        <v>275</v>
      </c>
      <c r="H9" s="10">
        <v>263</v>
      </c>
      <c r="I9" s="10">
        <v>708</v>
      </c>
      <c r="J9" s="10">
        <v>4179</v>
      </c>
      <c r="K9" s="10">
        <v>6</v>
      </c>
      <c r="L9" s="10">
        <v>237</v>
      </c>
      <c r="M9" s="10">
        <v>0</v>
      </c>
      <c r="N9"/>
      <c r="O9"/>
    </row>
    <row r="10" spans="2:15" ht="12" customHeight="1" x14ac:dyDescent="0.15">
      <c r="B10" s="67"/>
      <c r="C10" s="18" t="s">
        <v>67</v>
      </c>
      <c r="D10" s="10">
        <v>5441</v>
      </c>
      <c r="E10" s="10">
        <v>927</v>
      </c>
      <c r="F10" s="10">
        <v>817</v>
      </c>
      <c r="G10" s="10">
        <v>216</v>
      </c>
      <c r="H10" s="10">
        <v>59</v>
      </c>
      <c r="I10" s="10">
        <v>1150</v>
      </c>
      <c r="J10" s="10">
        <v>2150</v>
      </c>
      <c r="K10" s="10">
        <v>2</v>
      </c>
      <c r="L10" s="10">
        <v>120</v>
      </c>
      <c r="M10" s="10">
        <v>0</v>
      </c>
      <c r="N10"/>
      <c r="O10"/>
    </row>
    <row r="11" spans="2:15" ht="12" customHeight="1" x14ac:dyDescent="0.15">
      <c r="B11" s="261" t="s">
        <v>5</v>
      </c>
      <c r="C11" s="230"/>
      <c r="D11" s="7">
        <v>17521</v>
      </c>
      <c r="E11" s="7">
        <v>3409</v>
      </c>
      <c r="F11" s="7">
        <v>2773</v>
      </c>
      <c r="G11" s="7">
        <v>697</v>
      </c>
      <c r="H11" s="7">
        <v>103</v>
      </c>
      <c r="I11" s="7">
        <v>4336</v>
      </c>
      <c r="J11" s="7">
        <v>5591</v>
      </c>
      <c r="K11" s="7">
        <v>16</v>
      </c>
      <c r="L11" s="7">
        <v>596</v>
      </c>
      <c r="M11" s="7">
        <v>0</v>
      </c>
      <c r="N11"/>
      <c r="O11"/>
    </row>
    <row r="12" spans="2:15" ht="12" customHeight="1" x14ac:dyDescent="0.15">
      <c r="B12" s="262" t="s">
        <v>76</v>
      </c>
      <c r="C12" s="213"/>
      <c r="D12" s="6">
        <v>1254</v>
      </c>
      <c r="E12" s="6">
        <v>158</v>
      </c>
      <c r="F12" s="6">
        <v>235</v>
      </c>
      <c r="G12" s="6">
        <v>47</v>
      </c>
      <c r="H12" s="6">
        <v>10</v>
      </c>
      <c r="I12" s="6">
        <v>282</v>
      </c>
      <c r="J12" s="6">
        <v>468</v>
      </c>
      <c r="K12" s="6">
        <v>1</v>
      </c>
      <c r="L12" s="6">
        <v>53</v>
      </c>
      <c r="M12" s="6">
        <v>0</v>
      </c>
      <c r="N12"/>
      <c r="O12"/>
    </row>
    <row r="13" spans="2:15" ht="12" customHeight="1" x14ac:dyDescent="0.15">
      <c r="B13" s="262" t="s">
        <v>77</v>
      </c>
      <c r="C13" s="213"/>
      <c r="D13" s="6">
        <v>2743</v>
      </c>
      <c r="E13" s="6">
        <v>658</v>
      </c>
      <c r="F13" s="6">
        <v>486</v>
      </c>
      <c r="G13" s="6">
        <v>138</v>
      </c>
      <c r="H13" s="6">
        <v>5</v>
      </c>
      <c r="I13" s="6">
        <v>738</v>
      </c>
      <c r="J13" s="6">
        <v>601</v>
      </c>
      <c r="K13" s="6">
        <v>1</v>
      </c>
      <c r="L13" s="6">
        <v>116</v>
      </c>
      <c r="M13" s="6">
        <v>0</v>
      </c>
      <c r="N13"/>
      <c r="O13"/>
    </row>
    <row r="14" spans="2:15" ht="12" customHeight="1" x14ac:dyDescent="0.15">
      <c r="B14" s="262" t="s">
        <v>78</v>
      </c>
      <c r="C14" s="213"/>
      <c r="D14" s="6">
        <v>3002</v>
      </c>
      <c r="E14" s="6">
        <v>701</v>
      </c>
      <c r="F14" s="6">
        <v>431</v>
      </c>
      <c r="G14" s="6">
        <v>113</v>
      </c>
      <c r="H14" s="6">
        <v>16</v>
      </c>
      <c r="I14" s="6">
        <v>980</v>
      </c>
      <c r="J14" s="6">
        <v>685</v>
      </c>
      <c r="K14" s="6">
        <v>5</v>
      </c>
      <c r="L14" s="6">
        <v>71</v>
      </c>
      <c r="M14" s="6">
        <v>0</v>
      </c>
      <c r="N14"/>
      <c r="O14"/>
    </row>
    <row r="15" spans="2:15" ht="12" customHeight="1" x14ac:dyDescent="0.15">
      <c r="B15" s="262" t="s">
        <v>79</v>
      </c>
      <c r="C15" s="213"/>
      <c r="D15" s="6">
        <v>22719</v>
      </c>
      <c r="E15" s="6">
        <v>3333</v>
      </c>
      <c r="F15" s="6">
        <v>4120</v>
      </c>
      <c r="G15" s="6">
        <v>534</v>
      </c>
      <c r="H15" s="6">
        <v>534</v>
      </c>
      <c r="I15" s="6">
        <v>4043</v>
      </c>
      <c r="J15" s="6">
        <v>9425</v>
      </c>
      <c r="K15" s="6">
        <v>33</v>
      </c>
      <c r="L15" s="6">
        <v>697</v>
      </c>
      <c r="M15" s="6">
        <v>0</v>
      </c>
      <c r="N15"/>
      <c r="O15"/>
    </row>
    <row r="16" spans="2:15" ht="12" customHeight="1" x14ac:dyDescent="0.15">
      <c r="B16" s="262" t="s">
        <v>80</v>
      </c>
      <c r="C16" s="213"/>
      <c r="D16" s="6">
        <v>4224</v>
      </c>
      <c r="E16" s="6">
        <v>735</v>
      </c>
      <c r="F16" s="6">
        <v>664</v>
      </c>
      <c r="G16" s="6">
        <v>175</v>
      </c>
      <c r="H16" s="6">
        <v>54</v>
      </c>
      <c r="I16" s="6">
        <v>818</v>
      </c>
      <c r="J16" s="6">
        <v>1693</v>
      </c>
      <c r="K16" s="6">
        <v>1</v>
      </c>
      <c r="L16" s="6">
        <v>84</v>
      </c>
      <c r="M16" s="6">
        <v>0</v>
      </c>
      <c r="N16"/>
      <c r="O16"/>
    </row>
    <row r="17" spans="2:15" ht="12" customHeight="1" x14ac:dyDescent="0.15">
      <c r="B17" s="262" t="s">
        <v>81</v>
      </c>
      <c r="C17" s="213"/>
      <c r="D17" s="6">
        <v>545</v>
      </c>
      <c r="E17" s="6">
        <v>126</v>
      </c>
      <c r="F17" s="6">
        <v>75</v>
      </c>
      <c r="G17" s="6">
        <v>16</v>
      </c>
      <c r="H17" s="6">
        <v>0</v>
      </c>
      <c r="I17" s="6">
        <v>186</v>
      </c>
      <c r="J17" s="6">
        <v>121</v>
      </c>
      <c r="K17" s="6">
        <v>1</v>
      </c>
      <c r="L17" s="6">
        <v>20</v>
      </c>
      <c r="M17" s="6">
        <v>0</v>
      </c>
      <c r="N17"/>
      <c r="O17"/>
    </row>
    <row r="18" spans="2:15" ht="12" customHeight="1" x14ac:dyDescent="0.15">
      <c r="B18" s="262" t="s">
        <v>82</v>
      </c>
      <c r="C18" s="213"/>
      <c r="D18" s="6">
        <v>8923</v>
      </c>
      <c r="E18" s="6">
        <v>1493</v>
      </c>
      <c r="F18" s="6">
        <v>1762</v>
      </c>
      <c r="G18" s="6">
        <v>275</v>
      </c>
      <c r="H18" s="6">
        <v>263</v>
      </c>
      <c r="I18" s="6">
        <v>708</v>
      </c>
      <c r="J18" s="6">
        <v>4179</v>
      </c>
      <c r="K18" s="6">
        <v>6</v>
      </c>
      <c r="L18" s="6">
        <v>237</v>
      </c>
      <c r="M18" s="6">
        <v>0</v>
      </c>
      <c r="N18"/>
      <c r="O18"/>
    </row>
    <row r="19" spans="2:15" ht="12" customHeight="1" x14ac:dyDescent="0.15">
      <c r="B19" s="262" t="s">
        <v>102</v>
      </c>
      <c r="C19" s="213"/>
      <c r="D19" s="6">
        <v>1647</v>
      </c>
      <c r="E19" s="6">
        <v>306</v>
      </c>
      <c r="F19" s="6">
        <v>237</v>
      </c>
      <c r="G19" s="6">
        <v>43</v>
      </c>
      <c r="H19" s="6">
        <v>4</v>
      </c>
      <c r="I19" s="6">
        <v>396</v>
      </c>
      <c r="J19" s="6">
        <v>581</v>
      </c>
      <c r="K19" s="6">
        <v>2</v>
      </c>
      <c r="L19" s="6">
        <v>78</v>
      </c>
      <c r="M19" s="6">
        <v>0</v>
      </c>
      <c r="N19"/>
      <c r="O19"/>
    </row>
    <row r="20" spans="2:15" ht="12" customHeight="1" x14ac:dyDescent="0.15">
      <c r="B20" s="262" t="s">
        <v>103</v>
      </c>
      <c r="C20" s="213"/>
      <c r="D20" s="6">
        <v>800</v>
      </c>
      <c r="E20" s="6">
        <v>180</v>
      </c>
      <c r="F20" s="6">
        <v>112</v>
      </c>
      <c r="G20" s="6">
        <v>16</v>
      </c>
      <c r="H20" s="6">
        <v>4</v>
      </c>
      <c r="I20" s="6">
        <v>172</v>
      </c>
      <c r="J20" s="6">
        <v>287</v>
      </c>
      <c r="K20" s="6">
        <v>0</v>
      </c>
      <c r="L20" s="6">
        <v>29</v>
      </c>
      <c r="M20" s="6">
        <v>0</v>
      </c>
      <c r="N20"/>
      <c r="O20"/>
    </row>
    <row r="21" spans="2:15" ht="12" customHeight="1" x14ac:dyDescent="0.15">
      <c r="B21" s="262" t="s">
        <v>90</v>
      </c>
      <c r="C21" s="213"/>
      <c r="D21" s="6">
        <v>3111</v>
      </c>
      <c r="E21" s="6">
        <v>463</v>
      </c>
      <c r="F21" s="6">
        <v>484</v>
      </c>
      <c r="G21" s="6">
        <v>118</v>
      </c>
      <c r="H21" s="6">
        <v>42</v>
      </c>
      <c r="I21" s="6">
        <v>545</v>
      </c>
      <c r="J21" s="6">
        <v>1354</v>
      </c>
      <c r="K21" s="6">
        <v>4</v>
      </c>
      <c r="L21" s="6">
        <v>101</v>
      </c>
      <c r="M21" s="6">
        <v>0</v>
      </c>
      <c r="N21"/>
      <c r="O21"/>
    </row>
    <row r="22" spans="2:15" ht="12" customHeight="1" x14ac:dyDescent="0.15">
      <c r="B22" s="261" t="s">
        <v>104</v>
      </c>
      <c r="C22" s="230"/>
      <c r="D22" s="7">
        <v>2174</v>
      </c>
      <c r="E22" s="7">
        <v>328</v>
      </c>
      <c r="F22" s="7">
        <v>386</v>
      </c>
      <c r="G22" s="7">
        <v>106</v>
      </c>
      <c r="H22" s="7">
        <v>7</v>
      </c>
      <c r="I22" s="7">
        <v>369</v>
      </c>
      <c r="J22" s="7">
        <v>900</v>
      </c>
      <c r="K22" s="7">
        <v>1</v>
      </c>
      <c r="L22" s="7">
        <v>77</v>
      </c>
      <c r="M22" s="7">
        <v>0</v>
      </c>
      <c r="N22"/>
      <c r="O22"/>
    </row>
    <row r="23" spans="2:15" ht="12" customHeight="1" x14ac:dyDescent="0.15">
      <c r="B23" s="262" t="s">
        <v>6</v>
      </c>
      <c r="C23" s="213"/>
      <c r="D23" s="6">
        <v>1254</v>
      </c>
      <c r="E23" s="6">
        <v>158</v>
      </c>
      <c r="F23" s="6">
        <v>235</v>
      </c>
      <c r="G23" s="6">
        <v>47</v>
      </c>
      <c r="H23" s="6">
        <v>10</v>
      </c>
      <c r="I23" s="6">
        <v>282</v>
      </c>
      <c r="J23" s="6">
        <v>468</v>
      </c>
      <c r="K23" s="6">
        <v>1</v>
      </c>
      <c r="L23" s="6">
        <v>53</v>
      </c>
      <c r="M23" s="6">
        <v>0</v>
      </c>
      <c r="N23"/>
      <c r="O23"/>
    </row>
    <row r="24" spans="2:15" ht="12" customHeight="1" x14ac:dyDescent="0.15">
      <c r="B24" s="262" t="s">
        <v>7</v>
      </c>
      <c r="C24" s="213"/>
      <c r="D24" s="6">
        <v>282</v>
      </c>
      <c r="E24" s="6">
        <v>88</v>
      </c>
      <c r="F24" s="6">
        <v>58</v>
      </c>
      <c r="G24" s="6">
        <v>15</v>
      </c>
      <c r="H24" s="6">
        <v>0</v>
      </c>
      <c r="I24" s="6">
        <v>67</v>
      </c>
      <c r="J24" s="6">
        <v>45</v>
      </c>
      <c r="K24" s="6">
        <v>1</v>
      </c>
      <c r="L24" s="6">
        <v>8</v>
      </c>
      <c r="M24" s="6">
        <v>0</v>
      </c>
      <c r="N24"/>
      <c r="O24"/>
    </row>
    <row r="25" spans="2:15" ht="12" customHeight="1" x14ac:dyDescent="0.15">
      <c r="B25" s="262" t="s">
        <v>8</v>
      </c>
      <c r="C25" s="213"/>
      <c r="D25" s="6">
        <v>342</v>
      </c>
      <c r="E25" s="6">
        <v>79</v>
      </c>
      <c r="F25" s="6">
        <v>54</v>
      </c>
      <c r="G25" s="6">
        <v>21</v>
      </c>
      <c r="H25" s="6">
        <v>1</v>
      </c>
      <c r="I25" s="6">
        <v>85</v>
      </c>
      <c r="J25" s="6">
        <v>89</v>
      </c>
      <c r="K25" s="6">
        <v>0</v>
      </c>
      <c r="L25" s="6">
        <v>13</v>
      </c>
      <c r="M25" s="6">
        <v>0</v>
      </c>
      <c r="N25"/>
      <c r="O25"/>
    </row>
    <row r="26" spans="2:15" ht="12" customHeight="1" x14ac:dyDescent="0.15">
      <c r="B26" s="262" t="s">
        <v>9</v>
      </c>
      <c r="C26" s="213"/>
      <c r="D26" s="6">
        <v>763</v>
      </c>
      <c r="E26" s="6">
        <v>115</v>
      </c>
      <c r="F26" s="6">
        <v>131</v>
      </c>
      <c r="G26" s="6">
        <v>32</v>
      </c>
      <c r="H26" s="6">
        <v>2</v>
      </c>
      <c r="I26" s="6">
        <v>217</v>
      </c>
      <c r="J26" s="6">
        <v>220</v>
      </c>
      <c r="K26" s="6">
        <v>0</v>
      </c>
      <c r="L26" s="6">
        <v>46</v>
      </c>
      <c r="M26" s="6">
        <v>0</v>
      </c>
      <c r="N26"/>
      <c r="O26"/>
    </row>
    <row r="27" spans="2:15" ht="12" customHeight="1" x14ac:dyDescent="0.15">
      <c r="B27" s="262" t="s">
        <v>10</v>
      </c>
      <c r="C27" s="213"/>
      <c r="D27" s="6">
        <v>513</v>
      </c>
      <c r="E27" s="6">
        <v>153</v>
      </c>
      <c r="F27" s="6">
        <v>115</v>
      </c>
      <c r="G27" s="6">
        <v>31</v>
      </c>
      <c r="H27" s="6">
        <v>1</v>
      </c>
      <c r="I27" s="6">
        <v>124</v>
      </c>
      <c r="J27" s="6">
        <v>74</v>
      </c>
      <c r="K27" s="6">
        <v>0</v>
      </c>
      <c r="L27" s="6">
        <v>15</v>
      </c>
      <c r="M27" s="6">
        <v>0</v>
      </c>
      <c r="N27"/>
      <c r="O27"/>
    </row>
    <row r="28" spans="2:15" ht="12" customHeight="1" x14ac:dyDescent="0.15">
      <c r="B28" s="262" t="s">
        <v>11</v>
      </c>
      <c r="C28" s="213"/>
      <c r="D28" s="6">
        <v>337</v>
      </c>
      <c r="E28" s="6">
        <v>95</v>
      </c>
      <c r="F28" s="6">
        <v>53</v>
      </c>
      <c r="G28" s="6">
        <v>9</v>
      </c>
      <c r="H28" s="6">
        <v>0</v>
      </c>
      <c r="I28" s="6">
        <v>103</v>
      </c>
      <c r="J28" s="6">
        <v>62</v>
      </c>
      <c r="K28" s="6">
        <v>0</v>
      </c>
      <c r="L28" s="6">
        <v>15</v>
      </c>
      <c r="M28" s="6">
        <v>0</v>
      </c>
      <c r="N28"/>
      <c r="O28"/>
    </row>
    <row r="29" spans="2:15" ht="12" customHeight="1" x14ac:dyDescent="0.15">
      <c r="B29" s="262" t="s">
        <v>12</v>
      </c>
      <c r="C29" s="213"/>
      <c r="D29" s="6">
        <v>506</v>
      </c>
      <c r="E29" s="6">
        <v>128</v>
      </c>
      <c r="F29" s="6">
        <v>75</v>
      </c>
      <c r="G29" s="6">
        <v>30</v>
      </c>
      <c r="H29" s="6">
        <v>1</v>
      </c>
      <c r="I29" s="6">
        <v>142</v>
      </c>
      <c r="J29" s="6">
        <v>111</v>
      </c>
      <c r="K29" s="6">
        <v>0</v>
      </c>
      <c r="L29" s="6">
        <v>19</v>
      </c>
      <c r="M29" s="6">
        <v>0</v>
      </c>
      <c r="N29"/>
      <c r="O29"/>
    </row>
    <row r="30" spans="2:15" ht="12" customHeight="1" x14ac:dyDescent="0.15">
      <c r="B30" s="262" t="s">
        <v>13</v>
      </c>
      <c r="C30" s="213"/>
      <c r="D30" s="6">
        <v>1637</v>
      </c>
      <c r="E30" s="6">
        <v>365</v>
      </c>
      <c r="F30" s="6">
        <v>250</v>
      </c>
      <c r="G30" s="6">
        <v>61</v>
      </c>
      <c r="H30" s="6">
        <v>12</v>
      </c>
      <c r="I30" s="6">
        <v>500</v>
      </c>
      <c r="J30" s="6">
        <v>412</v>
      </c>
      <c r="K30" s="6">
        <v>1</v>
      </c>
      <c r="L30" s="6">
        <v>36</v>
      </c>
      <c r="M30" s="6">
        <v>0</v>
      </c>
      <c r="N30"/>
      <c r="O30"/>
    </row>
    <row r="31" spans="2:15" ht="12" customHeight="1" x14ac:dyDescent="0.15">
      <c r="B31" s="262" t="s">
        <v>14</v>
      </c>
      <c r="C31" s="213"/>
      <c r="D31" s="6">
        <v>1049</v>
      </c>
      <c r="E31" s="6">
        <v>263</v>
      </c>
      <c r="F31" s="6">
        <v>160</v>
      </c>
      <c r="G31" s="6">
        <v>27</v>
      </c>
      <c r="H31" s="6">
        <v>4</v>
      </c>
      <c r="I31" s="6">
        <v>296</v>
      </c>
      <c r="J31" s="6">
        <v>276</v>
      </c>
      <c r="K31" s="6">
        <v>1</v>
      </c>
      <c r="L31" s="6">
        <v>22</v>
      </c>
      <c r="M31" s="6">
        <v>0</v>
      </c>
      <c r="N31"/>
      <c r="O31"/>
    </row>
    <row r="32" spans="2:15" ht="12" customHeight="1" x14ac:dyDescent="0.15">
      <c r="B32" s="262" t="s">
        <v>15</v>
      </c>
      <c r="C32" s="213"/>
      <c r="D32" s="6">
        <v>1140</v>
      </c>
      <c r="E32" s="6">
        <v>251</v>
      </c>
      <c r="F32" s="6">
        <v>113</v>
      </c>
      <c r="G32" s="6">
        <v>61</v>
      </c>
      <c r="H32" s="6">
        <v>3</v>
      </c>
      <c r="I32" s="6">
        <v>451</v>
      </c>
      <c r="J32" s="6">
        <v>243</v>
      </c>
      <c r="K32" s="6">
        <v>4</v>
      </c>
      <c r="L32" s="6">
        <v>14</v>
      </c>
      <c r="M32" s="6">
        <v>0</v>
      </c>
      <c r="N32"/>
      <c r="O32"/>
    </row>
    <row r="33" spans="2:15" ht="12" customHeight="1" x14ac:dyDescent="0.15">
      <c r="B33" s="262" t="s">
        <v>16</v>
      </c>
      <c r="C33" s="213"/>
      <c r="D33" s="6">
        <v>4283</v>
      </c>
      <c r="E33" s="6">
        <v>613</v>
      </c>
      <c r="F33" s="6">
        <v>730</v>
      </c>
      <c r="G33" s="6">
        <v>100</v>
      </c>
      <c r="H33" s="6">
        <v>92</v>
      </c>
      <c r="I33" s="6">
        <v>887</v>
      </c>
      <c r="J33" s="6">
        <v>1741</v>
      </c>
      <c r="K33" s="6">
        <v>4</v>
      </c>
      <c r="L33" s="6">
        <v>116</v>
      </c>
      <c r="M33" s="6">
        <v>0</v>
      </c>
      <c r="N33"/>
      <c r="O33"/>
    </row>
    <row r="34" spans="2:15" ht="12" customHeight="1" x14ac:dyDescent="0.15">
      <c r="B34" s="262" t="s">
        <v>17</v>
      </c>
      <c r="C34" s="213"/>
      <c r="D34" s="6">
        <v>3696</v>
      </c>
      <c r="E34" s="6">
        <v>592</v>
      </c>
      <c r="F34" s="6">
        <v>677</v>
      </c>
      <c r="G34" s="6">
        <v>69</v>
      </c>
      <c r="H34" s="6">
        <v>97</v>
      </c>
      <c r="I34" s="6">
        <v>662</v>
      </c>
      <c r="J34" s="6">
        <v>1483</v>
      </c>
      <c r="K34" s="6">
        <v>6</v>
      </c>
      <c r="L34" s="6">
        <v>110</v>
      </c>
      <c r="M34" s="6">
        <v>0</v>
      </c>
      <c r="N34"/>
      <c r="O34"/>
    </row>
    <row r="35" spans="2:15" ht="12" customHeight="1" x14ac:dyDescent="0.15">
      <c r="B35" s="262" t="s">
        <v>18</v>
      </c>
      <c r="C35" s="213"/>
      <c r="D35" s="6">
        <v>6359</v>
      </c>
      <c r="E35" s="6">
        <v>785</v>
      </c>
      <c r="F35" s="6">
        <v>1292</v>
      </c>
      <c r="G35" s="6">
        <v>142</v>
      </c>
      <c r="H35" s="6">
        <v>218</v>
      </c>
      <c r="I35" s="6">
        <v>728</v>
      </c>
      <c r="J35" s="6">
        <v>2944</v>
      </c>
      <c r="K35" s="6">
        <v>12</v>
      </c>
      <c r="L35" s="6">
        <v>238</v>
      </c>
      <c r="M35" s="6">
        <v>0</v>
      </c>
      <c r="N35"/>
      <c r="O35"/>
    </row>
    <row r="36" spans="2:15" ht="12" customHeight="1" x14ac:dyDescent="0.15">
      <c r="B36" s="262" t="s">
        <v>19</v>
      </c>
      <c r="C36" s="213"/>
      <c r="D36" s="6">
        <v>4919</v>
      </c>
      <c r="E36" s="6">
        <v>662</v>
      </c>
      <c r="F36" s="6">
        <v>941</v>
      </c>
      <c r="G36" s="6">
        <v>82</v>
      </c>
      <c r="H36" s="6">
        <v>107</v>
      </c>
      <c r="I36" s="6">
        <v>766</v>
      </c>
      <c r="J36" s="6">
        <v>2206</v>
      </c>
      <c r="K36" s="6">
        <v>9</v>
      </c>
      <c r="L36" s="6">
        <v>146</v>
      </c>
      <c r="M36" s="6">
        <v>0</v>
      </c>
      <c r="N36"/>
      <c r="O36"/>
    </row>
    <row r="37" spans="2:15" ht="12" customHeight="1" x14ac:dyDescent="0.15">
      <c r="B37" s="262" t="s">
        <v>20</v>
      </c>
      <c r="C37" s="213"/>
      <c r="D37" s="6">
        <v>359</v>
      </c>
      <c r="E37" s="6">
        <v>95</v>
      </c>
      <c r="F37" s="6">
        <v>55</v>
      </c>
      <c r="G37" s="6">
        <v>4</v>
      </c>
      <c r="H37" s="6">
        <v>1</v>
      </c>
      <c r="I37" s="6">
        <v>130</v>
      </c>
      <c r="J37" s="6">
        <v>62</v>
      </c>
      <c r="K37" s="6">
        <v>0</v>
      </c>
      <c r="L37" s="6">
        <v>12</v>
      </c>
      <c r="M37" s="6">
        <v>0</v>
      </c>
      <c r="N37"/>
      <c r="O37"/>
    </row>
    <row r="38" spans="2:15" ht="12" customHeight="1" x14ac:dyDescent="0.15">
      <c r="B38" s="262" t="s">
        <v>21</v>
      </c>
      <c r="C38" s="213"/>
      <c r="D38" s="6">
        <v>178</v>
      </c>
      <c r="E38" s="6">
        <v>39</v>
      </c>
      <c r="F38" s="6">
        <v>20</v>
      </c>
      <c r="G38" s="6">
        <v>8</v>
      </c>
      <c r="H38" s="6">
        <v>0</v>
      </c>
      <c r="I38" s="6">
        <v>69</v>
      </c>
      <c r="J38" s="6">
        <v>32</v>
      </c>
      <c r="K38" s="6">
        <v>0</v>
      </c>
      <c r="L38" s="6">
        <v>10</v>
      </c>
      <c r="M38" s="6">
        <v>0</v>
      </c>
      <c r="N38"/>
      <c r="O38"/>
    </row>
    <row r="39" spans="2:15" ht="12" customHeight="1" x14ac:dyDescent="0.15">
      <c r="B39" s="262" t="s">
        <v>22</v>
      </c>
      <c r="C39" s="213"/>
      <c r="D39" s="6">
        <v>211</v>
      </c>
      <c r="E39" s="6">
        <v>56</v>
      </c>
      <c r="F39" s="6">
        <v>34</v>
      </c>
      <c r="G39" s="6">
        <v>3</v>
      </c>
      <c r="H39" s="6">
        <v>0</v>
      </c>
      <c r="I39" s="6">
        <v>65</v>
      </c>
      <c r="J39" s="6">
        <v>47</v>
      </c>
      <c r="K39" s="6">
        <v>0</v>
      </c>
      <c r="L39" s="6">
        <v>6</v>
      </c>
      <c r="M39" s="6">
        <v>0</v>
      </c>
      <c r="N39"/>
      <c r="O39"/>
    </row>
    <row r="40" spans="2:15" ht="12" customHeight="1" x14ac:dyDescent="0.15">
      <c r="B40" s="262" t="s">
        <v>23</v>
      </c>
      <c r="C40" s="213"/>
      <c r="D40" s="6">
        <v>156</v>
      </c>
      <c r="E40" s="6">
        <v>31</v>
      </c>
      <c r="F40" s="6">
        <v>21</v>
      </c>
      <c r="G40" s="6">
        <v>5</v>
      </c>
      <c r="H40" s="6">
        <v>0</v>
      </c>
      <c r="I40" s="6">
        <v>52</v>
      </c>
      <c r="J40" s="6">
        <v>42</v>
      </c>
      <c r="K40" s="6">
        <v>1</v>
      </c>
      <c r="L40" s="6">
        <v>4</v>
      </c>
      <c r="M40" s="6">
        <v>0</v>
      </c>
      <c r="N40"/>
      <c r="O40"/>
    </row>
    <row r="41" spans="2:15" ht="12" customHeight="1" x14ac:dyDescent="0.15">
      <c r="B41" s="262" t="s">
        <v>24</v>
      </c>
      <c r="C41" s="213"/>
      <c r="D41" s="6">
        <v>608</v>
      </c>
      <c r="E41" s="6">
        <v>124</v>
      </c>
      <c r="F41" s="6">
        <v>77</v>
      </c>
      <c r="G41" s="6">
        <v>39</v>
      </c>
      <c r="H41" s="6">
        <v>3</v>
      </c>
      <c r="I41" s="6">
        <v>168</v>
      </c>
      <c r="J41" s="6">
        <v>182</v>
      </c>
      <c r="K41" s="6">
        <v>0</v>
      </c>
      <c r="L41" s="6">
        <v>15</v>
      </c>
      <c r="M41" s="6">
        <v>0</v>
      </c>
      <c r="N41"/>
      <c r="O41"/>
    </row>
    <row r="42" spans="2:15" ht="12" customHeight="1" x14ac:dyDescent="0.15">
      <c r="B42" s="262" t="s">
        <v>25</v>
      </c>
      <c r="C42" s="213"/>
      <c r="D42" s="6">
        <v>454</v>
      </c>
      <c r="E42" s="6">
        <v>92</v>
      </c>
      <c r="F42" s="6">
        <v>103</v>
      </c>
      <c r="G42" s="6">
        <v>21</v>
      </c>
      <c r="H42" s="6">
        <v>8</v>
      </c>
      <c r="I42" s="6">
        <v>103</v>
      </c>
      <c r="J42" s="6">
        <v>104</v>
      </c>
      <c r="K42" s="6">
        <v>0</v>
      </c>
      <c r="L42" s="6">
        <v>23</v>
      </c>
      <c r="M42" s="6">
        <v>0</v>
      </c>
      <c r="N42"/>
      <c r="O42"/>
    </row>
    <row r="43" spans="2:15" ht="12" customHeight="1" x14ac:dyDescent="0.15">
      <c r="B43" s="262" t="s">
        <v>26</v>
      </c>
      <c r="C43" s="213"/>
      <c r="D43" s="6">
        <v>929</v>
      </c>
      <c r="E43" s="6">
        <v>176</v>
      </c>
      <c r="F43" s="6">
        <v>123</v>
      </c>
      <c r="G43" s="6">
        <v>26</v>
      </c>
      <c r="H43" s="6">
        <v>3</v>
      </c>
      <c r="I43" s="6">
        <v>311</v>
      </c>
      <c r="J43" s="6">
        <v>279</v>
      </c>
      <c r="K43" s="6">
        <v>0</v>
      </c>
      <c r="L43" s="6">
        <v>11</v>
      </c>
      <c r="M43" s="6">
        <v>0</v>
      </c>
      <c r="N43"/>
      <c r="O43"/>
    </row>
    <row r="44" spans="2:15" ht="12" customHeight="1" x14ac:dyDescent="0.15">
      <c r="B44" s="262" t="s">
        <v>27</v>
      </c>
      <c r="C44" s="213"/>
      <c r="D44" s="6">
        <v>1217</v>
      </c>
      <c r="E44" s="6">
        <v>192</v>
      </c>
      <c r="F44" s="6">
        <v>153</v>
      </c>
      <c r="G44" s="6">
        <v>41</v>
      </c>
      <c r="H44" s="6">
        <v>5</v>
      </c>
      <c r="I44" s="6">
        <v>332</v>
      </c>
      <c r="J44" s="6">
        <v>457</v>
      </c>
      <c r="K44" s="6">
        <v>1</v>
      </c>
      <c r="L44" s="6">
        <v>36</v>
      </c>
      <c r="M44" s="6">
        <v>0</v>
      </c>
      <c r="N44"/>
      <c r="O44"/>
    </row>
    <row r="45" spans="2:15" ht="12" customHeight="1" x14ac:dyDescent="0.15">
      <c r="B45" s="262" t="s">
        <v>28</v>
      </c>
      <c r="C45" s="213"/>
      <c r="D45" s="6">
        <v>2786</v>
      </c>
      <c r="E45" s="6">
        <v>441</v>
      </c>
      <c r="F45" s="6">
        <v>469</v>
      </c>
      <c r="G45" s="6">
        <v>142</v>
      </c>
      <c r="H45" s="6">
        <v>44</v>
      </c>
      <c r="I45" s="6">
        <v>413</v>
      </c>
      <c r="J45" s="6">
        <v>1213</v>
      </c>
      <c r="K45" s="6">
        <v>1</v>
      </c>
      <c r="L45" s="6">
        <v>63</v>
      </c>
      <c r="M45" s="6">
        <v>0</v>
      </c>
      <c r="N45"/>
      <c r="O45"/>
    </row>
    <row r="46" spans="2:15" ht="12" customHeight="1" x14ac:dyDescent="0.15">
      <c r="B46" s="262" t="s">
        <v>29</v>
      </c>
      <c r="C46" s="213"/>
      <c r="D46" s="6">
        <v>509</v>
      </c>
      <c r="E46" s="6">
        <v>118</v>
      </c>
      <c r="F46" s="6">
        <v>72</v>
      </c>
      <c r="G46" s="6">
        <v>7</v>
      </c>
      <c r="H46" s="6">
        <v>7</v>
      </c>
      <c r="I46" s="6">
        <v>94</v>
      </c>
      <c r="J46" s="6">
        <v>201</v>
      </c>
      <c r="K46" s="6">
        <v>0</v>
      </c>
      <c r="L46" s="6">
        <v>10</v>
      </c>
      <c r="M46" s="6">
        <v>0</v>
      </c>
      <c r="N46"/>
      <c r="O46"/>
    </row>
    <row r="47" spans="2:15" ht="12" customHeight="1" x14ac:dyDescent="0.15">
      <c r="B47" s="262" t="s">
        <v>30</v>
      </c>
      <c r="C47" s="213"/>
      <c r="D47" s="6">
        <v>642</v>
      </c>
      <c r="E47" s="6">
        <v>137</v>
      </c>
      <c r="F47" s="6">
        <v>114</v>
      </c>
      <c r="G47" s="6">
        <v>15</v>
      </c>
      <c r="H47" s="6">
        <v>7</v>
      </c>
      <c r="I47" s="6">
        <v>112</v>
      </c>
      <c r="J47" s="6">
        <v>235</v>
      </c>
      <c r="K47" s="6">
        <v>1</v>
      </c>
      <c r="L47" s="6">
        <v>21</v>
      </c>
      <c r="M47" s="6">
        <v>0</v>
      </c>
      <c r="N47"/>
      <c r="O47"/>
    </row>
    <row r="48" spans="2:15" ht="12" customHeight="1" x14ac:dyDescent="0.15">
      <c r="B48" s="262" t="s">
        <v>31</v>
      </c>
      <c r="C48" s="213"/>
      <c r="D48" s="6">
        <v>901</v>
      </c>
      <c r="E48" s="6">
        <v>153</v>
      </c>
      <c r="F48" s="6">
        <v>197</v>
      </c>
      <c r="G48" s="6">
        <v>38</v>
      </c>
      <c r="H48" s="6">
        <v>23</v>
      </c>
      <c r="I48" s="6">
        <v>97</v>
      </c>
      <c r="J48" s="6">
        <v>370</v>
      </c>
      <c r="K48" s="6">
        <v>0</v>
      </c>
      <c r="L48" s="6">
        <v>23</v>
      </c>
      <c r="M48" s="6">
        <v>0</v>
      </c>
      <c r="N48"/>
      <c r="O48"/>
    </row>
    <row r="49" spans="2:15" ht="12" customHeight="1" x14ac:dyDescent="0.15">
      <c r="B49" s="262" t="s">
        <v>32</v>
      </c>
      <c r="C49" s="213"/>
      <c r="D49" s="6">
        <v>4162</v>
      </c>
      <c r="E49" s="6">
        <v>621</v>
      </c>
      <c r="F49" s="6">
        <v>845</v>
      </c>
      <c r="G49" s="6">
        <v>116</v>
      </c>
      <c r="H49" s="6">
        <v>135</v>
      </c>
      <c r="I49" s="6">
        <v>235</v>
      </c>
      <c r="J49" s="6">
        <v>2112</v>
      </c>
      <c r="K49" s="6">
        <v>2</v>
      </c>
      <c r="L49" s="6">
        <v>96</v>
      </c>
      <c r="M49" s="6">
        <v>0</v>
      </c>
      <c r="N49"/>
      <c r="O49"/>
    </row>
    <row r="50" spans="2:15" ht="12" customHeight="1" x14ac:dyDescent="0.15">
      <c r="B50" s="262" t="s">
        <v>33</v>
      </c>
      <c r="C50" s="213"/>
      <c r="D50" s="6">
        <v>2280</v>
      </c>
      <c r="E50" s="6">
        <v>396</v>
      </c>
      <c r="F50" s="6">
        <v>456</v>
      </c>
      <c r="G50" s="6">
        <v>83</v>
      </c>
      <c r="H50" s="6">
        <v>85</v>
      </c>
      <c r="I50" s="6">
        <v>148</v>
      </c>
      <c r="J50" s="6">
        <v>1028</v>
      </c>
      <c r="K50" s="6">
        <v>2</v>
      </c>
      <c r="L50" s="6">
        <v>82</v>
      </c>
      <c r="M50" s="6">
        <v>0</v>
      </c>
      <c r="N50"/>
      <c r="O50"/>
    </row>
    <row r="51" spans="2:15" ht="12" customHeight="1" x14ac:dyDescent="0.15">
      <c r="B51" s="262" t="s">
        <v>34</v>
      </c>
      <c r="C51" s="213"/>
      <c r="D51" s="6">
        <v>574</v>
      </c>
      <c r="E51" s="6">
        <v>101</v>
      </c>
      <c r="F51" s="6">
        <v>102</v>
      </c>
      <c r="G51" s="6">
        <v>7</v>
      </c>
      <c r="H51" s="6">
        <v>10</v>
      </c>
      <c r="I51" s="6">
        <v>80</v>
      </c>
      <c r="J51" s="6">
        <v>264</v>
      </c>
      <c r="K51" s="6">
        <v>0</v>
      </c>
      <c r="L51" s="6">
        <v>10</v>
      </c>
      <c r="M51" s="6">
        <v>0</v>
      </c>
      <c r="N51"/>
      <c r="O51"/>
    </row>
    <row r="52" spans="2:15" ht="12" customHeight="1" x14ac:dyDescent="0.15">
      <c r="B52" s="262" t="s">
        <v>35</v>
      </c>
      <c r="C52" s="213"/>
      <c r="D52" s="6">
        <v>364</v>
      </c>
      <c r="E52" s="6">
        <v>85</v>
      </c>
      <c r="F52" s="6">
        <v>48</v>
      </c>
      <c r="G52" s="6">
        <v>16</v>
      </c>
      <c r="H52" s="6">
        <v>3</v>
      </c>
      <c r="I52" s="6">
        <v>36</v>
      </c>
      <c r="J52" s="6">
        <v>170</v>
      </c>
      <c r="K52" s="6">
        <v>1</v>
      </c>
      <c r="L52" s="6">
        <v>5</v>
      </c>
      <c r="M52" s="6">
        <v>0</v>
      </c>
      <c r="N52"/>
      <c r="O52"/>
    </row>
    <row r="53" spans="2:15" ht="12" customHeight="1" x14ac:dyDescent="0.15">
      <c r="B53" s="262" t="s">
        <v>36</v>
      </c>
      <c r="C53" s="213"/>
      <c r="D53" s="6">
        <v>39</v>
      </c>
      <c r="E53" s="6">
        <v>13</v>
      </c>
      <c r="F53" s="6">
        <v>5</v>
      </c>
      <c r="G53" s="6">
        <v>3</v>
      </c>
      <c r="H53" s="6">
        <v>0</v>
      </c>
      <c r="I53" s="6">
        <v>8</v>
      </c>
      <c r="J53" s="6">
        <v>10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62" t="s">
        <v>37</v>
      </c>
      <c r="C54" s="213"/>
      <c r="D54" s="6">
        <v>17</v>
      </c>
      <c r="E54" s="6">
        <v>0</v>
      </c>
      <c r="F54" s="6">
        <v>1</v>
      </c>
      <c r="G54" s="6">
        <v>1</v>
      </c>
      <c r="H54" s="6">
        <v>0</v>
      </c>
      <c r="I54" s="6">
        <v>7</v>
      </c>
      <c r="J54" s="6">
        <v>7</v>
      </c>
      <c r="K54" s="6">
        <v>0</v>
      </c>
      <c r="L54" s="6">
        <v>1</v>
      </c>
      <c r="M54" s="6">
        <v>0</v>
      </c>
      <c r="N54"/>
      <c r="O54"/>
    </row>
    <row r="55" spans="2:15" ht="12" customHeight="1" x14ac:dyDescent="0.15">
      <c r="B55" s="262" t="s">
        <v>38</v>
      </c>
      <c r="C55" s="213"/>
      <c r="D55" s="6">
        <v>585</v>
      </c>
      <c r="E55" s="6">
        <v>124</v>
      </c>
      <c r="F55" s="6">
        <v>93</v>
      </c>
      <c r="G55" s="6">
        <v>14</v>
      </c>
      <c r="H55" s="6">
        <v>0</v>
      </c>
      <c r="I55" s="6">
        <v>163</v>
      </c>
      <c r="J55" s="6">
        <v>175</v>
      </c>
      <c r="K55" s="6">
        <v>1</v>
      </c>
      <c r="L55" s="6">
        <v>15</v>
      </c>
      <c r="M55" s="6">
        <v>0</v>
      </c>
      <c r="N55"/>
      <c r="O55"/>
    </row>
    <row r="56" spans="2:15" ht="12" customHeight="1" x14ac:dyDescent="0.15">
      <c r="B56" s="262" t="s">
        <v>39</v>
      </c>
      <c r="C56" s="213"/>
      <c r="D56" s="6">
        <v>737</v>
      </c>
      <c r="E56" s="6">
        <v>119</v>
      </c>
      <c r="F56" s="6">
        <v>98</v>
      </c>
      <c r="G56" s="6">
        <v>19</v>
      </c>
      <c r="H56" s="6">
        <v>2</v>
      </c>
      <c r="I56" s="6">
        <v>149</v>
      </c>
      <c r="J56" s="6">
        <v>306</v>
      </c>
      <c r="K56" s="6">
        <v>0</v>
      </c>
      <c r="L56" s="6">
        <v>44</v>
      </c>
      <c r="M56" s="6">
        <v>0</v>
      </c>
      <c r="N56"/>
      <c r="O56"/>
    </row>
    <row r="57" spans="2:15" ht="12" customHeight="1" x14ac:dyDescent="0.15">
      <c r="B57" s="262" t="s">
        <v>40</v>
      </c>
      <c r="C57" s="213"/>
      <c r="D57" s="6">
        <v>269</v>
      </c>
      <c r="E57" s="6">
        <v>50</v>
      </c>
      <c r="F57" s="6">
        <v>40</v>
      </c>
      <c r="G57" s="6">
        <v>6</v>
      </c>
      <c r="H57" s="6">
        <v>2</v>
      </c>
      <c r="I57" s="6">
        <v>69</v>
      </c>
      <c r="J57" s="6">
        <v>83</v>
      </c>
      <c r="K57" s="6">
        <v>1</v>
      </c>
      <c r="L57" s="6">
        <v>18</v>
      </c>
      <c r="M57" s="6">
        <v>0</v>
      </c>
      <c r="N57"/>
      <c r="O57"/>
    </row>
    <row r="58" spans="2:15" ht="12" customHeight="1" x14ac:dyDescent="0.15">
      <c r="B58" s="262" t="s">
        <v>41</v>
      </c>
      <c r="C58" s="213"/>
      <c r="D58" s="6">
        <v>91</v>
      </c>
      <c r="E58" s="6">
        <v>28</v>
      </c>
      <c r="F58" s="6">
        <v>14</v>
      </c>
      <c r="G58" s="6">
        <v>4</v>
      </c>
      <c r="H58" s="6">
        <v>0</v>
      </c>
      <c r="I58" s="6">
        <v>17</v>
      </c>
      <c r="J58" s="6">
        <v>28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62" t="s">
        <v>42</v>
      </c>
      <c r="C59" s="213"/>
      <c r="D59" s="6">
        <v>255</v>
      </c>
      <c r="E59" s="6">
        <v>57</v>
      </c>
      <c r="F59" s="6">
        <v>34</v>
      </c>
      <c r="G59" s="6">
        <v>3</v>
      </c>
      <c r="H59" s="6">
        <v>1</v>
      </c>
      <c r="I59" s="6">
        <v>49</v>
      </c>
      <c r="J59" s="6">
        <v>103</v>
      </c>
      <c r="K59" s="6">
        <v>0</v>
      </c>
      <c r="L59" s="6">
        <v>8</v>
      </c>
      <c r="M59" s="6">
        <v>0</v>
      </c>
      <c r="N59"/>
      <c r="O59"/>
    </row>
    <row r="60" spans="2:15" ht="12" customHeight="1" x14ac:dyDescent="0.15">
      <c r="B60" s="262" t="s">
        <v>43</v>
      </c>
      <c r="C60" s="213"/>
      <c r="D60" s="6">
        <v>277</v>
      </c>
      <c r="E60" s="6">
        <v>50</v>
      </c>
      <c r="F60" s="6">
        <v>39</v>
      </c>
      <c r="G60" s="6">
        <v>4</v>
      </c>
      <c r="H60" s="6">
        <v>2</v>
      </c>
      <c r="I60" s="6">
        <v>76</v>
      </c>
      <c r="J60" s="6">
        <v>97</v>
      </c>
      <c r="K60" s="6">
        <v>0</v>
      </c>
      <c r="L60" s="6">
        <v>9</v>
      </c>
      <c r="M60" s="6">
        <v>0</v>
      </c>
      <c r="N60"/>
      <c r="O60"/>
    </row>
    <row r="61" spans="2:15" ht="12" customHeight="1" x14ac:dyDescent="0.15">
      <c r="B61" s="262" t="s">
        <v>44</v>
      </c>
      <c r="C61" s="213"/>
      <c r="D61" s="6">
        <v>177</v>
      </c>
      <c r="E61" s="6">
        <v>45</v>
      </c>
      <c r="F61" s="6">
        <v>25</v>
      </c>
      <c r="G61" s="6">
        <v>5</v>
      </c>
      <c r="H61" s="6">
        <v>1</v>
      </c>
      <c r="I61" s="6">
        <v>30</v>
      </c>
      <c r="J61" s="6">
        <v>59</v>
      </c>
      <c r="K61" s="6">
        <v>0</v>
      </c>
      <c r="L61" s="6">
        <v>12</v>
      </c>
      <c r="M61" s="6">
        <v>0</v>
      </c>
      <c r="N61"/>
      <c r="O61"/>
    </row>
    <row r="62" spans="2:15" ht="12" customHeight="1" x14ac:dyDescent="0.15">
      <c r="B62" s="262" t="s">
        <v>45</v>
      </c>
      <c r="C62" s="213"/>
      <c r="D62" s="6">
        <v>2483</v>
      </c>
      <c r="E62" s="6">
        <v>346</v>
      </c>
      <c r="F62" s="6">
        <v>383</v>
      </c>
      <c r="G62" s="6">
        <v>85</v>
      </c>
      <c r="H62" s="6">
        <v>40</v>
      </c>
      <c r="I62" s="6">
        <v>386</v>
      </c>
      <c r="J62" s="6">
        <v>1157</v>
      </c>
      <c r="K62" s="6">
        <v>4</v>
      </c>
      <c r="L62" s="6">
        <v>82</v>
      </c>
      <c r="M62" s="6">
        <v>0</v>
      </c>
      <c r="N62"/>
      <c r="O62"/>
    </row>
    <row r="63" spans="2:15" ht="12" customHeight="1" x14ac:dyDescent="0.15">
      <c r="B63" s="262" t="s">
        <v>46</v>
      </c>
      <c r="C63" s="213"/>
      <c r="D63" s="6">
        <v>340</v>
      </c>
      <c r="E63" s="6">
        <v>64</v>
      </c>
      <c r="F63" s="6">
        <v>54</v>
      </c>
      <c r="G63" s="6">
        <v>12</v>
      </c>
      <c r="H63" s="6">
        <v>1</v>
      </c>
      <c r="I63" s="6">
        <v>95</v>
      </c>
      <c r="J63" s="6">
        <v>105</v>
      </c>
      <c r="K63" s="6">
        <v>0</v>
      </c>
      <c r="L63" s="6">
        <v>9</v>
      </c>
      <c r="M63" s="6">
        <v>0</v>
      </c>
      <c r="N63"/>
      <c r="O63"/>
    </row>
    <row r="64" spans="2:15" ht="12" customHeight="1" x14ac:dyDescent="0.15">
      <c r="B64" s="262" t="s">
        <v>47</v>
      </c>
      <c r="C64" s="213"/>
      <c r="D64" s="6">
        <v>288</v>
      </c>
      <c r="E64" s="6">
        <v>53</v>
      </c>
      <c r="F64" s="6">
        <v>47</v>
      </c>
      <c r="G64" s="6">
        <v>21</v>
      </c>
      <c r="H64" s="6">
        <v>1</v>
      </c>
      <c r="I64" s="6">
        <v>64</v>
      </c>
      <c r="J64" s="6">
        <v>92</v>
      </c>
      <c r="K64" s="6">
        <v>0</v>
      </c>
      <c r="L64" s="6">
        <v>10</v>
      </c>
      <c r="M64" s="6">
        <v>0</v>
      </c>
      <c r="N64"/>
      <c r="O64"/>
    </row>
    <row r="65" spans="2:15" ht="12" customHeight="1" x14ac:dyDescent="0.15">
      <c r="B65" s="262" t="s">
        <v>48</v>
      </c>
      <c r="C65" s="213"/>
      <c r="D65" s="6">
        <v>823</v>
      </c>
      <c r="E65" s="6">
        <v>142</v>
      </c>
      <c r="F65" s="6">
        <v>133</v>
      </c>
      <c r="G65" s="6">
        <v>35</v>
      </c>
      <c r="H65" s="6">
        <v>2</v>
      </c>
      <c r="I65" s="6">
        <v>233</v>
      </c>
      <c r="J65" s="6">
        <v>253</v>
      </c>
      <c r="K65" s="6">
        <v>0</v>
      </c>
      <c r="L65" s="6">
        <v>25</v>
      </c>
      <c r="M65" s="6">
        <v>0</v>
      </c>
      <c r="N65"/>
      <c r="O65"/>
    </row>
    <row r="66" spans="2:15" ht="12" customHeight="1" x14ac:dyDescent="0.15">
      <c r="B66" s="262" t="s">
        <v>49</v>
      </c>
      <c r="C66" s="213"/>
      <c r="D66" s="6">
        <v>278</v>
      </c>
      <c r="E66" s="6">
        <v>49</v>
      </c>
      <c r="F66" s="6">
        <v>47</v>
      </c>
      <c r="G66" s="6">
        <v>13</v>
      </c>
      <c r="H66" s="6">
        <v>2</v>
      </c>
      <c r="I66" s="6">
        <v>46</v>
      </c>
      <c r="J66" s="6">
        <v>112</v>
      </c>
      <c r="K66" s="6">
        <v>0</v>
      </c>
      <c r="L66" s="6">
        <v>9</v>
      </c>
      <c r="M66" s="6">
        <v>0</v>
      </c>
      <c r="N66"/>
      <c r="O66"/>
    </row>
    <row r="67" spans="2:15" ht="12" customHeight="1" x14ac:dyDescent="0.15">
      <c r="B67" s="262" t="s">
        <v>50</v>
      </c>
      <c r="C67" s="213"/>
      <c r="D67" s="6">
        <v>278</v>
      </c>
      <c r="E67" s="6">
        <v>37</v>
      </c>
      <c r="F67" s="6">
        <v>32</v>
      </c>
      <c r="G67" s="6">
        <v>16</v>
      </c>
      <c r="H67" s="6">
        <v>2</v>
      </c>
      <c r="I67" s="6">
        <v>51</v>
      </c>
      <c r="J67" s="6">
        <v>130</v>
      </c>
      <c r="K67" s="6">
        <v>0</v>
      </c>
      <c r="L67" s="6">
        <v>10</v>
      </c>
      <c r="M67" s="6">
        <v>0</v>
      </c>
      <c r="N67"/>
      <c r="O67"/>
    </row>
    <row r="68" spans="2:15" x14ac:dyDescent="0.15">
      <c r="B68" s="262" t="s">
        <v>51</v>
      </c>
      <c r="C68" s="213"/>
      <c r="D68" s="71">
        <v>454</v>
      </c>
      <c r="E68" s="10">
        <v>44</v>
      </c>
      <c r="F68" s="10">
        <v>81</v>
      </c>
      <c r="G68" s="10">
        <v>35</v>
      </c>
      <c r="H68" s="10">
        <v>0</v>
      </c>
      <c r="I68" s="10">
        <v>35</v>
      </c>
      <c r="J68" s="10">
        <v>243</v>
      </c>
      <c r="K68" s="10">
        <v>1</v>
      </c>
      <c r="L68" s="10">
        <v>15</v>
      </c>
      <c r="M68" s="10">
        <v>0</v>
      </c>
      <c r="N68"/>
      <c r="O68"/>
    </row>
    <row r="69" spans="2:15" s="5" customFormat="1" x14ac:dyDescent="0.15">
      <c r="B69" s="261" t="s">
        <v>73</v>
      </c>
      <c r="C69" s="230"/>
      <c r="D69" s="74">
        <v>341</v>
      </c>
      <c r="E69" s="7">
        <v>56</v>
      </c>
      <c r="F69" s="7">
        <v>93</v>
      </c>
      <c r="G69" s="7">
        <v>7</v>
      </c>
      <c r="H69" s="7">
        <v>1</v>
      </c>
      <c r="I69" s="7">
        <v>4</v>
      </c>
      <c r="J69" s="7">
        <v>162</v>
      </c>
      <c r="K69" s="7">
        <v>0</v>
      </c>
      <c r="L69" s="7">
        <v>18</v>
      </c>
      <c r="M69" s="7">
        <v>0</v>
      </c>
    </row>
    <row r="71" spans="2:15" x14ac:dyDescent="0.15">
      <c r="D71" s="177">
        <f>D6</f>
        <v>51142</v>
      </c>
    </row>
    <row r="72" spans="2:15" x14ac:dyDescent="0.15">
      <c r="D72" s="177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53</vt:i4>
      </vt:variant>
    </vt:vector>
  </HeadingPairs>
  <TitlesOfParts>
    <vt:vector size="80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所要資金合計</vt:lpstr>
      <vt:lpstr>第14表　所要資金の年収倍率（所要資金÷世帯年収）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第24-1表　距離帯×住宅面積</vt:lpstr>
      <vt:lpstr>第24-2表　距離帯×住宅面積（構成比）</vt:lpstr>
      <vt:lpstr>第25-1表　距離帯×所要資金</vt:lpstr>
      <vt:lpstr>第25-2表　距離帯×所要資金（構成比）</vt:lpstr>
      <vt:lpstr>'第10表　従前住宅の面積'!Print_Area</vt:lpstr>
      <vt:lpstr>'第11表　住 宅 面 積'!Print_Area</vt:lpstr>
      <vt:lpstr>'第12表　１人当たり住宅面積'!Print_Area</vt:lpstr>
      <vt:lpstr>'第13表　所要資金合計'!Print_Area</vt:lpstr>
      <vt:lpstr>'第14表　所要資金の年収倍率（所要資金÷世帯年収）'!Print_Area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'第24-1表　距離帯×住宅面積'!Print_Area</vt:lpstr>
      <vt:lpstr>'第24-2表　距離帯×住宅面積（構成比）'!Print_Area</vt:lpstr>
      <vt:lpstr>'第25-1表　距離帯×所要資金'!Print_Area</vt:lpstr>
      <vt:lpstr>'第25-2表　距離帯×所要資金（構成比）'!Print_Area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所要資金合計'!Print_Titles</vt:lpstr>
      <vt:lpstr>'第14表　所要資金の年収倍率（所要資金÷世帯年収）'!Print_Titles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'第24-1表　距離帯×住宅面積'!Print_Titles</vt:lpstr>
      <vt:lpstr>'第24-2表　距離帯×住宅面積（構成比）'!Print_Titles</vt:lpstr>
      <vt:lpstr>'第25-1表　距離帯×所要資金'!Print_Titles</vt:lpstr>
      <vt:lpstr>'第25-2表　距離帯×所要資金（構成比）'!Print_Titles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