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合計" sheetId="51" r:id="rId13"/>
    <sheet name="第14表　所要資金の年収倍率（所要資金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-1表　距離帯×住宅面積" sheetId="64" r:id="rId24"/>
    <sheet name="第24-2表　距離帯×住宅面積（構成比）" sheetId="65" r:id="rId25"/>
    <sheet name="第25-1表　距離帯×所要資金" sheetId="66" r:id="rId26"/>
    <sheet name="第25-2表　距離帯×所要資金（構成比）" sheetId="67" r:id="rId27"/>
  </sheets>
  <definedNames>
    <definedName name="_xlnm.Print_Area" localSheetId="9">'第10表　従前住宅の面積'!$A$1:$AE$69</definedName>
    <definedName name="_xlnm.Print_Area" localSheetId="10">'第11表　住 宅 面 積'!$A$1:$BE$69</definedName>
    <definedName name="_xlnm.Print_Area" localSheetId="11">'第12表　１人当たり住宅面積'!$A$1:$T$69</definedName>
    <definedName name="_xlnm.Print_Area" localSheetId="12">'第13表　所要資金合計'!$A$1:$BB$69</definedName>
    <definedName name="_xlnm.Print_Area" localSheetId="13">'第14表　所要資金の年収倍率（所要資金÷世帯年収）'!$A$1:$AC$69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'第24-1表　距離帯×住宅面積'!$A$1:$BI$28</definedName>
    <definedName name="_xlnm.Print_Area" localSheetId="24">'第24-2表　距離帯×住宅面積（構成比）'!$A$1:$BC$28</definedName>
    <definedName name="_xlnm.Print_Area" localSheetId="25">'第25-1表　距離帯×所要資金'!$A$1:$BE$28</definedName>
    <definedName name="_xlnm.Print_Area" localSheetId="26">'第25-2表　距離帯×所要資金（構成比）'!$A$1:$AZ$28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所要資金合計'!$B:$C</definedName>
    <definedName name="_xlnm.Print_Titles" localSheetId="13">'第14表　所要資金の年収倍率（所要資金÷世帯年収）'!$B:$C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'第24-1表　距離帯×住宅面積'!$B:$D</definedName>
    <definedName name="_xlnm.Print_Titles" localSheetId="24">'第24-2表　距離帯×住宅面積（構成比）'!$B:$D</definedName>
    <definedName name="_xlnm.Print_Titles" localSheetId="25">'第25-1表　距離帯×所要資金'!$B:$D</definedName>
    <definedName name="_xlnm.Print_Titles" localSheetId="26">'第25-2表　距離帯×所要資金（構成比）'!$B:$D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</workbook>
</file>

<file path=xl/calcChain.xml><?xml version="1.0" encoding="utf-8"?>
<calcChain xmlns="http://schemas.openxmlformats.org/spreadsheetml/2006/main">
  <c r="D72" i="38" l="1"/>
  <c r="D73" i="3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1" i="49"/>
  <c r="D72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1" i="39"/>
  <c r="D72" i="39" s="1"/>
  <c r="E31" i="66"/>
  <c r="E31" i="64"/>
</calcChain>
</file>

<file path=xl/sharedStrings.xml><?xml version="1.0" encoding="utf-8"?>
<sst xmlns="http://schemas.openxmlformats.org/spreadsheetml/2006/main" count="2562" uniqueCount="361">
  <si>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</si>
  <si>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</si>
  <si>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</si>
  <si>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</si>
  <si>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</si>
  <si>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</si>
  <si>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</si>
  <si>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</si>
  <si>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</si>
  <si>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</si>
  <si>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</si>
  <si>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</si>
  <si>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</si>
  <si>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</si>
  <si>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</si>
  <si>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</si>
  <si>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</si>
  <si>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</si>
  <si>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</si>
  <si>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</si>
  <si>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</si>
  <si>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</si>
  <si>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</si>
  <si>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</si>
  <si>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</si>
  <si>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</si>
  <si>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</si>
  <si>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</si>
  <si>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</si>
  <si>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</si>
  <si>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</si>
  <si>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</si>
  <si>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</si>
  <si>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</si>
  <si>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</si>
  <si>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</si>
  <si>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</si>
  <si>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</si>
  <si>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</si>
  <si>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</si>
  <si>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</si>
  <si>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</si>
  <si>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</si>
  <si>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</si>
  <si>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</si>
  <si>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</si>
  <si>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</si>
  <si>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</si>
  <si>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</si>
  <si>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</si>
  <si>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</si>
  <si>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</si>
  <si>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</si>
  <si>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</si>
  <si>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</si>
  <si>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</si>
  <si>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</si>
  <si>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</si>
  <si>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</si>
  <si>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</si>
  <si>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</si>
  <si>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</si>
  <si>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</si>
  <si>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</si>
  <si>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</si>
  <si>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</si>
  <si>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</si>
  <si>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</si>
  <si>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</si>
  <si>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</si>
  <si>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</si>
  <si>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</si>
  <si>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</si>
  <si>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</si>
  <si>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</si>
  <si>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</si>
  <si>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</si>
  <si>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</si>
  <si>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</si>
  <si>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</si>
  <si>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</si>
  <si>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</si>
  <si>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</si>
  <si>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</si>
  <si>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</si>
  <si>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</si>
  <si>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地域別都道府県別主要指標（フラット３５全体）</t>
    <rPh sb="0" eb="2">
      <t>チイキ</t>
    </rPh>
    <rPh sb="19" eb="21">
      <t>ゼンタイ</t>
    </rPh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</si>
  <si>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</si>
  <si>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</si>
  <si>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</si>
  <si>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</si>
  <si>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</si>
  <si>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</si>
  <si>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</si>
  <si>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</si>
  <si>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</si>
  <si>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</si>
  <si>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</si>
  <si>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</si>
  <si>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</si>
  <si>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</si>
  <si>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</si>
  <si>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</si>
  <si>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</si>
  <si>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</si>
  <si>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</si>
  <si>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</si>
  <si>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</si>
  <si>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</si>
  <si>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</si>
  <si>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</si>
  <si>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</si>
  <si>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</si>
  <si>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</si>
  <si>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</si>
  <si>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</si>
  <si>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</si>
  <si>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</si>
  <si>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</si>
  <si>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</si>
  <si>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</si>
  <si>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</si>
  <si>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</si>
  <si>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</si>
  <si>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</si>
  <si>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</si>
  <si>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</si>
  <si>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</si>
  <si>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</si>
  <si>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</si>
  <si>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</si>
  <si>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</si>
  <si>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</si>
  <si>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</si>
  <si>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</si>
  <si>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</si>
  <si>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</si>
  <si>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</si>
  <si>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</si>
  <si>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</si>
  <si>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</si>
  <si>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</si>
  <si>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</si>
  <si>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</si>
  <si>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</si>
  <si>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</si>
  <si>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</si>
  <si>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</si>
  <si>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</si>
  <si>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</si>
  <si>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</si>
  <si>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</si>
  <si>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</si>
  <si>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</si>
  <si>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</si>
  <si>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</si>
  <si>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</si>
  <si>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</si>
  <si>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</si>
  <si>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</si>
  <si>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</si>
  <si>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</si>
  <si>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</si>
  <si>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</si>
  <si>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</si>
  <si>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</si>
  <si>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</si>
  <si>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</si>
  <si>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</si>
  <si>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</si>
  <si>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</si>
  <si>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</si>
  <si>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</si>
  <si>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</si>
  <si>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</si>
  <si>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</si>
  <si>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</si>
  <si>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</si>
  <si>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</si>
  <si>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</si>
  <si>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</si>
  <si>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</si>
  <si>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</si>
  <si>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</si>
  <si>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</si>
  <si>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</si>
  <si>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</si>
  <si>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</si>
  <si>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</si>
  <si>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</si>
  <si>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</si>
  <si>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</si>
  <si>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</si>
  <si>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</si>
  <si>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</si>
  <si>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</si>
  <si>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</si>
  <si>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</si>
  <si>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</si>
  <si>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</si>
  <si>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</si>
  <si>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</si>
  <si>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</si>
  <si>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</si>
  <si>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</si>
  <si>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</si>
  <si>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</si>
  <si>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</si>
  <si>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</si>
  <si>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</si>
  <si>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</si>
  <si>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</si>
  <si>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</si>
  <si>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</si>
  <si>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</si>
  <si>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</si>
  <si>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</si>
  <si>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</si>
  <si>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</si>
  <si>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</si>
  <si>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</si>
  <si>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</si>
  <si>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</si>
  <si>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</si>
  <si>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</si>
  <si>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</si>
  <si>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</si>
  <si>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</si>
  <si>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</si>
  <si>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</si>
  <si>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</si>
  <si>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</si>
  <si>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</si>
  <si>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</si>
  <si>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</si>
  <si>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</si>
  <si>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</si>
  <si>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</si>
  <si>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</si>
  <si>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</si>
  <si>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</si>
  <si>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</si>
  <si>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</si>
  <si>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</si>
  <si>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</si>
  <si>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</si>
  <si>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</si>
  <si>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</si>
  <si>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</si>
  <si>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</si>
  <si>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</si>
  <si>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</si>
  <si>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</si>
  <si>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</si>
  <si>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</si>
  <si>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</si>
  <si>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</si>
  <si>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</si>
  <si>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</si>
  <si>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</si>
  <si>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</si>
  <si>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</si>
  <si>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</si>
  <si>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</si>
  <si>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</si>
  <si>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</si>
  <si>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</si>
  <si>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</si>
  <si>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</si>
  <si>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</si>
  <si>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</si>
  <si>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</si>
  <si>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</si>
  <si>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</si>
  <si>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</si>
  <si>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</si>
  <si>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</si>
  <si>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</si>
  <si>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</si>
  <si>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</si>
  <si>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</si>
  <si>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</si>
  <si>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</si>
  <si>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</si>
  <si>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所要資金合計</t>
    <rPh sb="0" eb="2">
      <t>ショヨウ</t>
    </rPh>
    <rPh sb="2" eb="4">
      <t>シキン</t>
    </rPh>
    <rPh sb="4" eb="6">
      <t>ゴウケイ</t>
    </rPh>
    <phoneticPr fontId="3"/>
  </si>
  <si>
    <t>所要資金の年収倍率（所要資金／世帯年収）</t>
    <rPh sb="0" eb="2">
      <t>ショヨウ</t>
    </rPh>
    <rPh sb="2" eb="4">
      <t>シキン</t>
    </rPh>
    <rPh sb="10" eb="12">
      <t>ショヨウ</t>
    </rPh>
    <rPh sb="12" eb="14">
      <t>シキン</t>
    </rPh>
    <phoneticPr fontId="3"/>
  </si>
  <si>
    <t>距離帯×所要資金</t>
    <rPh sb="4" eb="6">
      <t>ショヨウ</t>
    </rPh>
    <rPh sb="6" eb="8">
      <t>シキン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</si>
  <si>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</si>
  <si>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</si>
  <si>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</si>
  <si>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</si>
  <si>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</si>
  <si>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</si>
  <si>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</si>
  <si>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35㎡
未満</t>
    <rPh sb="4" eb="6">
      <t>ミマン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</si>
  <si>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</si>
  <si>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</si>
  <si>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</si>
  <si>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</si>
  <si>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</si>
  <si>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</si>
  <si>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</si>
  <si>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</si>
  <si>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</si>
  <si>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第16表</t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</si>
  <si>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</si>
  <si>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第17表</t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</si>
  <si>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</si>
  <si>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</si>
  <si>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</si>
  <si>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</si>
  <si>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</si>
  <si>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第19表　</t>
    <phoneticPr fontId="3"/>
  </si>
  <si>
    <t>300千円
以上</t>
    <phoneticPr fontId="3"/>
  </si>
  <si>
    <t>30千円
未満</t>
    <phoneticPr fontId="3"/>
  </si>
  <si>
    <t>第20表</t>
    <phoneticPr fontId="3"/>
  </si>
  <si>
    <t>第21表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</si>
  <si>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</si>
  <si>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</si>
  <si>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</si>
  <si>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第24-1表　</t>
    <phoneticPr fontId="3"/>
  </si>
  <si>
    <t>第24-2表　</t>
    <phoneticPr fontId="3"/>
  </si>
  <si>
    <t>第25-1表　</t>
    <phoneticPr fontId="3"/>
  </si>
  <si>
    <t>第25-2表　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</si>
  <si>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</si>
  <si>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</si>
  <si>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</si>
  <si>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</si>
  <si>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</si>
  <si>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</si>
  <si>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住 宅 面 積</t>
    <phoneticPr fontId="3"/>
  </si>
  <si>
    <t>所要資金の年収倍率（所要資金／世帯年収）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</si>
  <si>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</si>
  <si>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</si>
  <si>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</si>
  <si>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</si>
  <si>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</si>
  <si>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3"/>
  </si>
  <si>
    <t>所 要 資 金</t>
    <rPh sb="0" eb="1">
      <t>トコロ</t>
    </rPh>
    <rPh sb="2" eb="3">
      <t>ヨウ</t>
    </rPh>
    <rPh sb="4" eb="5">
      <t>シ</t>
    </rPh>
    <rPh sb="6" eb="7">
      <t>キン</t>
    </rPh>
    <phoneticPr fontId="3"/>
  </si>
  <si>
    <t>所要資金の
年収倍率</t>
    <rPh sb="6" eb="8">
      <t>ネンシュウ</t>
    </rPh>
    <rPh sb="8" eb="10">
      <t>バイリツ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</si>
  <si>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</si>
  <si>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（全体）</t>
    <rPh sb="1" eb="3">
      <t>ゼンタイ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</si>
  <si>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</si>
  <si>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</si>
  <si>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距離帯×所要資金（構成比：単位％）</t>
    <rPh sb="4" eb="6">
      <t>ショヨウ</t>
    </rPh>
    <rPh sb="6" eb="8">
      <t>シキン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</si>
  <si>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</si>
  <si>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（～327
万円）</t>
    <phoneticPr fontId="3"/>
  </si>
  <si>
    <t>（328～
465万円）</t>
    <phoneticPr fontId="3"/>
  </si>
  <si>
    <t>(466～
635万円）</t>
    <phoneticPr fontId="3"/>
  </si>
  <si>
    <t>（636～
875万円）</t>
    <phoneticPr fontId="3"/>
  </si>
  <si>
    <t>(876万円
～）</t>
    <phoneticPr fontId="3"/>
  </si>
  <si>
    <t>（～272
万円）</t>
    <phoneticPr fontId="3"/>
  </si>
  <si>
    <t>(273～
327万円）</t>
    <phoneticPr fontId="3"/>
  </si>
  <si>
    <t>(392～
465万円）</t>
    <phoneticPr fontId="3"/>
  </si>
  <si>
    <t>(466～
546万円）</t>
    <phoneticPr fontId="3"/>
  </si>
  <si>
    <t>(547～
635万円）</t>
    <phoneticPr fontId="3"/>
  </si>
  <si>
    <t>(636～
739万円）</t>
    <phoneticPr fontId="3"/>
  </si>
  <si>
    <t>(740～
875万円）</t>
    <phoneticPr fontId="3"/>
  </si>
  <si>
    <t>(876～
1,091万円）</t>
    <phoneticPr fontId="3"/>
  </si>
  <si>
    <t>(1,092
万円～）</t>
    <phoneticPr fontId="3"/>
  </si>
  <si>
    <t>(328～
391万円）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</si>
</sst>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04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38" fontId="0" fillId="0" borderId="6" xfId="2" applyFont="1" applyBorder="1" applyAlignment="1">
      <alignment horizontal="distributed" vertical="center"/>
    </xf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Font="1" applyBorder="1"/>
    <xf numFmtId="179" fontId="0" fillId="0" borderId="3" xfId="0" applyNumberFormat="1" applyBorder="1"/>
    <xf numFmtId="38" fontId="0" fillId="0" borderId="0" xfId="0" applyNumberFormat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4" fillId="0" borderId="2" xfId="0" applyFont="1" applyBorder="1" applyAlignment="1">
      <alignment horizontal="center" vertical="top" wrapText="1"/>
    </xf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/>
    </xf>
    <xf numFmtId="38" fontId="0" fillId="0" borderId="2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4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7" xfId="0" applyNumberFormat="1" applyBorder="1"/>
    <xf numFmtId="177" fontId="0" fillId="0" borderId="0" xfId="0" applyNumberFormat="1" applyAlignment="1">
      <alignment horizontal="right"/>
    </xf>
    <xf numFmtId="38" fontId="2" fillId="0" borderId="11" xfId="2" applyFont="1" applyBorder="1"/>
    <xf numFmtId="38" fontId="0" fillId="0" borderId="5" xfId="0" applyNumberFormat="1" applyBorder="1"/>
    <xf numFmtId="38" fontId="2" fillId="0" borderId="3" xfId="2" applyFont="1" applyBorder="1"/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theme/theme1.xml" Type="http://schemas.openxmlformats.org/officeDocument/2006/relationships/theme"/><Relationship Id="rId29" Target="styles.xml" Type="http://schemas.openxmlformats.org/officeDocument/2006/relationships/styles"/><Relationship Id="rId3" Target="worksheets/sheet3.xml" Type="http://schemas.openxmlformats.org/officeDocument/2006/relationships/worksheet"/><Relationship Id="rId30" Target="sharedStrings.xml" Type="http://schemas.openxmlformats.org/officeDocument/2006/relationships/sharedStrings"/><Relationship Id="rId31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93" name="Line 2">
          <a:extLst>
            <a:ext uri="{FF2B5EF4-FFF2-40B4-BE49-F238E27FC236}">
              <a16:creationId xmlns:a16="http://schemas.microsoft.com/office/drawing/2014/main" id="{1B548C45-158F-416F-A8F5-66E86875BB4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4" name="Line 4">
          <a:extLst>
            <a:ext uri="{FF2B5EF4-FFF2-40B4-BE49-F238E27FC236}">
              <a16:creationId xmlns:a16="http://schemas.microsoft.com/office/drawing/2014/main" id="{22675FB3-9694-402E-220B-B3769481F6B9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3" name="Line 3">
          <a:extLst>
            <a:ext uri="{FF2B5EF4-FFF2-40B4-BE49-F238E27FC236}">
              <a16:creationId xmlns:a16="http://schemas.microsoft.com/office/drawing/2014/main" id="{DDAE2993-F49F-5863-28E0-4367DE7605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81" name="Line 1">
          <a:extLst>
            <a:ext uri="{FF2B5EF4-FFF2-40B4-BE49-F238E27FC236}">
              <a16:creationId xmlns:a16="http://schemas.microsoft.com/office/drawing/2014/main" id="{D87FF1DB-7687-5A1D-E33A-3FCA7360D9C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6" name="Line 1">
          <a:extLst>
            <a:ext uri="{FF2B5EF4-FFF2-40B4-BE49-F238E27FC236}">
              <a16:creationId xmlns:a16="http://schemas.microsoft.com/office/drawing/2014/main" id="{4A57E55D-CFB0-4BD8-2441-1E146797FDD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4" name="Line 1">
          <a:extLst>
            <a:ext uri="{FF2B5EF4-FFF2-40B4-BE49-F238E27FC236}">
              <a16:creationId xmlns:a16="http://schemas.microsoft.com/office/drawing/2014/main" id="{5329D432-7904-63F4-8083-7149F066B0B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8" name="Line 1">
          <a:extLst>
            <a:ext uri="{FF2B5EF4-FFF2-40B4-BE49-F238E27FC236}">
              <a16:creationId xmlns:a16="http://schemas.microsoft.com/office/drawing/2014/main" id="{F1CBFACD-443B-A055-0192-5D368CD7BF8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6" name="Line 3">
          <a:extLst>
            <a:ext uri="{FF2B5EF4-FFF2-40B4-BE49-F238E27FC236}">
              <a16:creationId xmlns:a16="http://schemas.microsoft.com/office/drawing/2014/main" id="{88BDD405-EBAE-6337-8C71-867F73B9D99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0" name="Line 1">
          <a:extLst>
            <a:ext uri="{FF2B5EF4-FFF2-40B4-BE49-F238E27FC236}">
              <a16:creationId xmlns:a16="http://schemas.microsoft.com/office/drawing/2014/main" id="{1565D4BC-669C-F083-5E1A-54E91140929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4" name="Line 1">
          <a:extLst>
            <a:ext uri="{FF2B5EF4-FFF2-40B4-BE49-F238E27FC236}">
              <a16:creationId xmlns:a16="http://schemas.microsoft.com/office/drawing/2014/main" id="{0E9FF383-3590-F40F-C689-5248DC880F5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8" name="Line 3">
          <a:extLst>
            <a:ext uri="{FF2B5EF4-FFF2-40B4-BE49-F238E27FC236}">
              <a16:creationId xmlns:a16="http://schemas.microsoft.com/office/drawing/2014/main" id="{E3779C16-C44E-6F03-605F-23711A2A09E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2" name="Line 2">
          <a:extLst>
            <a:ext uri="{FF2B5EF4-FFF2-40B4-BE49-F238E27FC236}">
              <a16:creationId xmlns:a16="http://schemas.microsoft.com/office/drawing/2014/main" id="{D1571FC3-7AEE-5EF1-D1E7-257A7B9FB6ED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7" name="Line 3">
          <a:extLst>
            <a:ext uri="{FF2B5EF4-FFF2-40B4-BE49-F238E27FC236}">
              <a16:creationId xmlns:a16="http://schemas.microsoft.com/office/drawing/2014/main" id="{4249C1E6-9A96-DFB3-6B4B-BAABDFFDDF81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6" name="Line 3">
          <a:extLst>
            <a:ext uri="{FF2B5EF4-FFF2-40B4-BE49-F238E27FC236}">
              <a16:creationId xmlns:a16="http://schemas.microsoft.com/office/drawing/2014/main" id="{A10E97EE-BEDE-9747-BF4B-7753ABCA094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0" name="Line 3">
          <a:extLst>
            <a:ext uri="{FF2B5EF4-FFF2-40B4-BE49-F238E27FC236}">
              <a16:creationId xmlns:a16="http://schemas.microsoft.com/office/drawing/2014/main" id="{66CA68CC-16F4-4729-C2C2-A1D9111E4ED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4" name="Line 3">
          <a:extLst>
            <a:ext uri="{FF2B5EF4-FFF2-40B4-BE49-F238E27FC236}">
              <a16:creationId xmlns:a16="http://schemas.microsoft.com/office/drawing/2014/main" id="{B9E09776-5F12-7D18-2DC3-6688A93C339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8" name="Line 2">
          <a:extLst>
            <a:ext uri="{FF2B5EF4-FFF2-40B4-BE49-F238E27FC236}">
              <a16:creationId xmlns:a16="http://schemas.microsoft.com/office/drawing/2014/main" id="{D3CB0CEB-9115-A4CC-CD07-F41970C1A63E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6" name="Line 1">
          <a:extLst>
            <a:ext uri="{FF2B5EF4-FFF2-40B4-BE49-F238E27FC236}">
              <a16:creationId xmlns:a16="http://schemas.microsoft.com/office/drawing/2014/main" id="{7A62BB97-7BB0-A033-CCCE-DBA94F34F06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0" name="Line 1">
          <a:extLst>
            <a:ext uri="{FF2B5EF4-FFF2-40B4-BE49-F238E27FC236}">
              <a16:creationId xmlns:a16="http://schemas.microsoft.com/office/drawing/2014/main" id="{4F4CF2C1-DAB6-D3C0-424D-8CE7B5D794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4" name="Line 3">
          <a:extLst>
            <a:ext uri="{FF2B5EF4-FFF2-40B4-BE49-F238E27FC236}">
              <a16:creationId xmlns:a16="http://schemas.microsoft.com/office/drawing/2014/main" id="{E6A0B448-8CB6-78D8-F244-8385FB0263F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8" name="Line 3">
          <a:extLst>
            <a:ext uri="{FF2B5EF4-FFF2-40B4-BE49-F238E27FC236}">
              <a16:creationId xmlns:a16="http://schemas.microsoft.com/office/drawing/2014/main" id="{C6147EC5-D795-45F3-5BFB-FD851DB7B0D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1" name="Line 2">
          <a:extLst>
            <a:ext uri="{FF2B5EF4-FFF2-40B4-BE49-F238E27FC236}">
              <a16:creationId xmlns:a16="http://schemas.microsoft.com/office/drawing/2014/main" id="{BFE69B77-1142-0B27-E7EE-4523692CAD20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5" name="Line 3">
          <a:extLst>
            <a:ext uri="{FF2B5EF4-FFF2-40B4-BE49-F238E27FC236}">
              <a16:creationId xmlns:a16="http://schemas.microsoft.com/office/drawing/2014/main" id="{70185440-5F76-A0C7-9156-76850A42C87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9" name="Line 3">
          <a:extLst>
            <a:ext uri="{FF2B5EF4-FFF2-40B4-BE49-F238E27FC236}">
              <a16:creationId xmlns:a16="http://schemas.microsoft.com/office/drawing/2014/main" id="{4CD0F666-B027-B2BE-5C74-747BB62A274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3" name="Line 1">
          <a:extLst>
            <a:ext uri="{FF2B5EF4-FFF2-40B4-BE49-F238E27FC236}">
              <a16:creationId xmlns:a16="http://schemas.microsoft.com/office/drawing/2014/main" id="{A29F854E-F6D4-B0AE-1A47-894C6EBA9B5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7" name="Line 1">
          <a:extLst>
            <a:ext uri="{FF2B5EF4-FFF2-40B4-BE49-F238E27FC236}">
              <a16:creationId xmlns:a16="http://schemas.microsoft.com/office/drawing/2014/main" id="{A33B17EB-BE03-AAF7-D452-53883285C5B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5" name="Line 3">
          <a:extLst>
            <a:ext uri="{FF2B5EF4-FFF2-40B4-BE49-F238E27FC236}">
              <a16:creationId xmlns:a16="http://schemas.microsoft.com/office/drawing/2014/main" id="{67566CDA-5697-361F-2BDB-176034F86C0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9" name="Line 1">
          <a:extLst>
            <a:ext uri="{FF2B5EF4-FFF2-40B4-BE49-F238E27FC236}">
              <a16:creationId xmlns:a16="http://schemas.microsoft.com/office/drawing/2014/main" id="{EEB40841-1BD0-31D9-B88D-C128A774BA7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8" width="6.7109375" style="13" customWidth="1"/>
    <col min="9" max="9" width="8" style="7" customWidth="1"/>
    <col min="10" max="16" width="8.7109375" style="7" customWidth="1"/>
    <col min="17" max="17" width="10.42578125" style="7" customWidth="1"/>
    <col min="18" max="18" width="7.7109375" style="7" customWidth="1"/>
    <col min="19" max="19" width="7.7109375" customWidth="1"/>
  </cols>
  <sheetData>
    <row r="1" spans="2:21" s="1" customFormat="1" ht="21" x14ac:dyDescent="0.2">
      <c r="B1" s="2" t="s">
        <v>290</v>
      </c>
      <c r="C1" s="16"/>
      <c r="D1" s="18" t="s">
        <v>86</v>
      </c>
      <c r="E1" s="16"/>
      <c r="F1" s="16"/>
      <c r="G1" s="16"/>
      <c r="H1" s="17"/>
      <c r="I1" s="16"/>
      <c r="P1" s="11"/>
      <c r="Q1" s="11"/>
    </row>
    <row r="2" spans="2:21" s="1" customFormat="1" ht="17.25" x14ac:dyDescent="0.2">
      <c r="B2" s="1" t="s">
        <v>341</v>
      </c>
      <c r="C2" s="2"/>
      <c r="H2" s="11"/>
      <c r="R2" s="11"/>
    </row>
    <row r="3" spans="2:21" s="1" customFormat="1" ht="16.5" customHeight="1" x14ac:dyDescent="0.15">
      <c r="B3" s="224" t="s">
        <v>60</v>
      </c>
      <c r="C3" s="225"/>
      <c r="D3" s="216" t="s">
        <v>61</v>
      </c>
      <c r="E3" s="222" t="s">
        <v>62</v>
      </c>
      <c r="F3" s="222" t="s">
        <v>63</v>
      </c>
      <c r="G3" s="216" t="s">
        <v>68</v>
      </c>
      <c r="H3" s="219" t="s">
        <v>72</v>
      </c>
      <c r="I3" s="203" t="s">
        <v>283</v>
      </c>
      <c r="J3" s="205" t="s">
        <v>69</v>
      </c>
      <c r="K3" s="206"/>
      <c r="L3" s="206"/>
      <c r="M3" s="206"/>
      <c r="N3" s="206"/>
      <c r="O3" s="206"/>
      <c r="P3" s="206"/>
      <c r="Q3" s="207"/>
      <c r="R3" s="202" t="s">
        <v>88</v>
      </c>
      <c r="S3" s="187" t="s">
        <v>287</v>
      </c>
    </row>
    <row r="4" spans="2:21" s="3" customFormat="1" ht="12" customHeight="1" x14ac:dyDescent="0.15">
      <c r="B4" s="226"/>
      <c r="C4" s="227"/>
      <c r="D4" s="221"/>
      <c r="E4" s="223"/>
      <c r="F4" s="223"/>
      <c r="G4" s="217"/>
      <c r="H4" s="220"/>
      <c r="I4" s="204"/>
      <c r="J4" s="190" t="s">
        <v>53</v>
      </c>
      <c r="K4" s="193" t="s">
        <v>89</v>
      </c>
      <c r="L4" s="196" t="s">
        <v>71</v>
      </c>
      <c r="M4" s="212"/>
      <c r="N4" s="212"/>
      <c r="O4" s="212"/>
      <c r="P4" s="212"/>
      <c r="Q4" s="213"/>
      <c r="R4" s="188"/>
      <c r="S4" s="188"/>
    </row>
    <row r="5" spans="2:21" s="3" customFormat="1" ht="38.25" customHeight="1" x14ac:dyDescent="0.15">
      <c r="B5" s="208" t="s">
        <v>87</v>
      </c>
      <c r="C5" s="209"/>
      <c r="D5" s="221"/>
      <c r="E5" s="218"/>
      <c r="F5" s="218"/>
      <c r="G5" s="218"/>
      <c r="H5" s="204"/>
      <c r="I5" s="204"/>
      <c r="J5" s="191"/>
      <c r="K5" s="194"/>
      <c r="L5" s="197"/>
      <c r="M5" s="199" t="s">
        <v>75</v>
      </c>
      <c r="N5" s="201" t="s">
        <v>70</v>
      </c>
      <c r="O5" s="199" t="s">
        <v>52</v>
      </c>
      <c r="P5" s="199" t="s">
        <v>59</v>
      </c>
      <c r="Q5" s="199" t="s">
        <v>74</v>
      </c>
      <c r="R5" s="189"/>
      <c r="S5" s="189"/>
    </row>
    <row r="6" spans="2:21" s="3" customFormat="1" ht="32.25" customHeight="1" x14ac:dyDescent="0.15">
      <c r="B6" s="210"/>
      <c r="C6" s="211"/>
      <c r="D6" s="221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55</v>
      </c>
      <c r="J6" s="192"/>
      <c r="K6" s="195"/>
      <c r="L6" s="198"/>
      <c r="M6" s="200"/>
      <c r="N6" s="200"/>
      <c r="O6" s="200"/>
      <c r="P6" s="200"/>
      <c r="Q6" s="192"/>
      <c r="R6" s="12" t="s">
        <v>57</v>
      </c>
      <c r="S6" s="12" t="s">
        <v>58</v>
      </c>
    </row>
    <row r="7" spans="2:21" ht="15.95" customHeight="1" x14ac:dyDescent="0.15">
      <c r="B7" s="214" t="s">
        <v>0</v>
      </c>
      <c r="C7" s="215"/>
      <c r="D7" s="20">
        <v>32382</v>
      </c>
      <c r="E7" s="169">
        <v>44.3</v>
      </c>
      <c r="F7" s="169">
        <v>3.1</v>
      </c>
      <c r="G7" s="169">
        <v>660.5</v>
      </c>
      <c r="H7" s="169">
        <v>102.2</v>
      </c>
      <c r="I7" s="21">
        <v>3920.8</v>
      </c>
      <c r="J7" s="21">
        <v>496.6</v>
      </c>
      <c r="K7" s="21">
        <v>3238.3</v>
      </c>
      <c r="L7" s="21">
        <v>185.9</v>
      </c>
      <c r="M7" s="21">
        <v>8.8000000000000007</v>
      </c>
      <c r="N7" s="21">
        <v>176.5</v>
      </c>
      <c r="O7" s="21">
        <v>0.2</v>
      </c>
      <c r="P7" s="21">
        <v>0.2</v>
      </c>
      <c r="Q7" s="21">
        <v>0.3</v>
      </c>
      <c r="R7" s="21">
        <v>117.2</v>
      </c>
      <c r="S7" s="21">
        <v>23.4</v>
      </c>
      <c r="U7" s="4"/>
    </row>
    <row r="8" spans="2:21" ht="15.95" customHeight="1" x14ac:dyDescent="0.15">
      <c r="B8" s="182" t="s">
        <v>1</v>
      </c>
      <c r="C8" s="183"/>
      <c r="D8" s="5">
        <v>21069</v>
      </c>
      <c r="E8" s="170">
        <v>44.2</v>
      </c>
      <c r="F8" s="170">
        <v>3</v>
      </c>
      <c r="G8" s="170">
        <v>682.8</v>
      </c>
      <c r="H8" s="170">
        <v>98.5</v>
      </c>
      <c r="I8" s="7">
        <v>4142.3</v>
      </c>
      <c r="J8" s="7">
        <v>549.6</v>
      </c>
      <c r="K8" s="7">
        <v>3388.7</v>
      </c>
      <c r="L8" s="7">
        <v>204</v>
      </c>
      <c r="M8" s="7">
        <v>8.8000000000000007</v>
      </c>
      <c r="N8" s="7">
        <v>194.8</v>
      </c>
      <c r="O8" s="7">
        <v>0</v>
      </c>
      <c r="P8" s="7">
        <v>0.1</v>
      </c>
      <c r="Q8" s="7">
        <v>0.3</v>
      </c>
      <c r="R8" s="7">
        <v>123</v>
      </c>
      <c r="S8" s="7">
        <v>23.7</v>
      </c>
    </row>
    <row r="9" spans="2:21" ht="15.95" customHeight="1" x14ac:dyDescent="0.15">
      <c r="B9" s="14"/>
      <c r="C9" s="15" t="s">
        <v>65</v>
      </c>
      <c r="D9" s="5">
        <v>11745</v>
      </c>
      <c r="E9" s="170">
        <v>44.2</v>
      </c>
      <c r="F9" s="170">
        <v>3</v>
      </c>
      <c r="G9" s="170">
        <v>713.2</v>
      </c>
      <c r="H9" s="170">
        <v>94.1</v>
      </c>
      <c r="I9" s="7">
        <v>4383.2</v>
      </c>
      <c r="J9" s="7">
        <v>620.4</v>
      </c>
      <c r="K9" s="7">
        <v>3547.1</v>
      </c>
      <c r="L9" s="7">
        <v>215.7</v>
      </c>
      <c r="M9" s="7">
        <v>12.8</v>
      </c>
      <c r="N9" s="7">
        <v>202.4</v>
      </c>
      <c r="O9" s="7">
        <v>0</v>
      </c>
      <c r="P9" s="7">
        <v>0.2</v>
      </c>
      <c r="Q9" s="7">
        <v>0.3</v>
      </c>
      <c r="R9" s="7">
        <v>129.30000000000001</v>
      </c>
      <c r="S9" s="7">
        <v>24</v>
      </c>
    </row>
    <row r="10" spans="2:21" ht="15.95" customHeight="1" x14ac:dyDescent="0.15">
      <c r="B10" s="14"/>
      <c r="C10" s="15" t="s">
        <v>66</v>
      </c>
      <c r="D10" s="5">
        <v>5753</v>
      </c>
      <c r="E10" s="170">
        <v>44.5</v>
      </c>
      <c r="F10" s="170">
        <v>3.1</v>
      </c>
      <c r="G10" s="170">
        <v>655.8</v>
      </c>
      <c r="H10" s="170">
        <v>101.5</v>
      </c>
      <c r="I10" s="7">
        <v>4006.8</v>
      </c>
      <c r="J10" s="7">
        <v>517</v>
      </c>
      <c r="K10" s="7">
        <v>3298.3</v>
      </c>
      <c r="L10" s="7">
        <v>191.5</v>
      </c>
      <c r="M10" s="7">
        <v>3.8</v>
      </c>
      <c r="N10" s="7">
        <v>187.5</v>
      </c>
      <c r="O10" s="7">
        <v>0.1</v>
      </c>
      <c r="P10" s="7">
        <v>0.2</v>
      </c>
      <c r="Q10" s="7">
        <v>0</v>
      </c>
      <c r="R10" s="7">
        <v>118.7</v>
      </c>
      <c r="S10" s="7">
        <v>23.6</v>
      </c>
    </row>
    <row r="11" spans="2:21" ht="15.95" customHeight="1" x14ac:dyDescent="0.15">
      <c r="B11" s="14"/>
      <c r="C11" s="15" t="s">
        <v>67</v>
      </c>
      <c r="D11" s="5">
        <v>3571</v>
      </c>
      <c r="E11" s="170">
        <v>44</v>
      </c>
      <c r="F11" s="170">
        <v>3.1</v>
      </c>
      <c r="G11" s="170">
        <v>626.29999999999995</v>
      </c>
      <c r="H11" s="170">
        <v>108.3</v>
      </c>
      <c r="I11" s="7">
        <v>3568.1</v>
      </c>
      <c r="J11" s="7">
        <v>368.9</v>
      </c>
      <c r="K11" s="7">
        <v>3013.5</v>
      </c>
      <c r="L11" s="7">
        <v>185.7</v>
      </c>
      <c r="M11" s="7">
        <v>3.5</v>
      </c>
      <c r="N11" s="7">
        <v>181.6</v>
      </c>
      <c r="O11" s="7">
        <v>0</v>
      </c>
      <c r="P11" s="7">
        <v>0</v>
      </c>
      <c r="Q11" s="7">
        <v>0.5</v>
      </c>
      <c r="R11" s="7">
        <v>109</v>
      </c>
      <c r="S11" s="7">
        <v>23.1</v>
      </c>
    </row>
    <row r="12" spans="2:21" ht="15.95" customHeight="1" x14ac:dyDescent="0.15">
      <c r="B12" s="185" t="s">
        <v>5</v>
      </c>
      <c r="C12" s="186"/>
      <c r="D12" s="6">
        <v>11313</v>
      </c>
      <c r="E12" s="171">
        <v>44.4</v>
      </c>
      <c r="F12" s="171">
        <v>3.2</v>
      </c>
      <c r="G12" s="171">
        <v>619.1</v>
      </c>
      <c r="H12" s="171">
        <v>109</v>
      </c>
      <c r="I12" s="8">
        <v>3508.4</v>
      </c>
      <c r="J12" s="8">
        <v>398</v>
      </c>
      <c r="K12" s="8">
        <v>2958.3</v>
      </c>
      <c r="L12" s="8">
        <v>152.19999999999999</v>
      </c>
      <c r="M12" s="8">
        <v>8.6999999999999993</v>
      </c>
      <c r="N12" s="8">
        <v>142.5</v>
      </c>
      <c r="O12" s="8">
        <v>0.4</v>
      </c>
      <c r="P12" s="8">
        <v>0.3</v>
      </c>
      <c r="Q12" s="8">
        <v>0.2</v>
      </c>
      <c r="R12" s="8">
        <v>106.5</v>
      </c>
      <c r="S12" s="8">
        <v>22.8</v>
      </c>
    </row>
    <row r="13" spans="2:21" ht="15.95" customHeight="1" x14ac:dyDescent="0.15">
      <c r="B13" s="182" t="s">
        <v>76</v>
      </c>
      <c r="C13" s="183"/>
      <c r="D13" s="5">
        <v>918</v>
      </c>
      <c r="E13" s="170">
        <v>44.8</v>
      </c>
      <c r="F13" s="170">
        <v>3.1</v>
      </c>
      <c r="G13" s="170">
        <v>771.3</v>
      </c>
      <c r="H13" s="170">
        <v>115.5</v>
      </c>
      <c r="I13" s="7">
        <v>4045.5</v>
      </c>
      <c r="J13" s="7">
        <v>484.2</v>
      </c>
      <c r="K13" s="7">
        <v>3389.9</v>
      </c>
      <c r="L13" s="7">
        <v>171.4</v>
      </c>
      <c r="M13" s="7">
        <v>4.5</v>
      </c>
      <c r="N13" s="7">
        <v>159.19999999999999</v>
      </c>
      <c r="O13" s="7">
        <v>3.6</v>
      </c>
      <c r="P13" s="7">
        <v>1.1000000000000001</v>
      </c>
      <c r="Q13" s="7">
        <v>3.1</v>
      </c>
      <c r="R13" s="7">
        <v>125.3</v>
      </c>
      <c r="S13" s="7">
        <v>22.4</v>
      </c>
    </row>
    <row r="14" spans="2:21" ht="15.95" customHeight="1" x14ac:dyDescent="0.15">
      <c r="B14" s="182" t="s">
        <v>77</v>
      </c>
      <c r="C14" s="183"/>
      <c r="D14" s="5">
        <v>1850</v>
      </c>
      <c r="E14" s="170">
        <v>45.4</v>
      </c>
      <c r="F14" s="170">
        <v>3.3</v>
      </c>
      <c r="G14" s="170">
        <v>596</v>
      </c>
      <c r="H14" s="170">
        <v>110.8</v>
      </c>
      <c r="I14" s="7">
        <v>3371.3</v>
      </c>
      <c r="J14" s="7">
        <v>376.3</v>
      </c>
      <c r="K14" s="7">
        <v>2873</v>
      </c>
      <c r="L14" s="7">
        <v>122</v>
      </c>
      <c r="M14" s="7">
        <v>8.5</v>
      </c>
      <c r="N14" s="7">
        <v>113.5</v>
      </c>
      <c r="O14" s="7">
        <v>0</v>
      </c>
      <c r="P14" s="7">
        <v>0</v>
      </c>
      <c r="Q14" s="7">
        <v>0</v>
      </c>
      <c r="R14" s="7">
        <v>103</v>
      </c>
      <c r="S14" s="7">
        <v>22.5</v>
      </c>
    </row>
    <row r="15" spans="2:21" ht="15.95" customHeight="1" x14ac:dyDescent="0.15">
      <c r="B15" s="182" t="s">
        <v>78</v>
      </c>
      <c r="C15" s="183"/>
      <c r="D15" s="5">
        <v>2103</v>
      </c>
      <c r="E15" s="170">
        <v>44.1</v>
      </c>
      <c r="F15" s="170">
        <v>3.1</v>
      </c>
      <c r="G15" s="170">
        <v>601.6</v>
      </c>
      <c r="H15" s="170">
        <v>111.2</v>
      </c>
      <c r="I15" s="7">
        <v>3246.9</v>
      </c>
      <c r="J15" s="7">
        <v>366.2</v>
      </c>
      <c r="K15" s="7">
        <v>2730.5</v>
      </c>
      <c r="L15" s="7">
        <v>150.19999999999999</v>
      </c>
      <c r="M15" s="7">
        <v>12.8</v>
      </c>
      <c r="N15" s="7">
        <v>137.1</v>
      </c>
      <c r="O15" s="7">
        <v>0</v>
      </c>
      <c r="P15" s="7">
        <v>0.3</v>
      </c>
      <c r="Q15" s="7">
        <v>0</v>
      </c>
      <c r="R15" s="7">
        <v>98.7</v>
      </c>
      <c r="S15" s="7">
        <v>22.2</v>
      </c>
    </row>
    <row r="16" spans="2:21" ht="15.95" customHeight="1" x14ac:dyDescent="0.15">
      <c r="B16" s="182" t="s">
        <v>79</v>
      </c>
      <c r="C16" s="183"/>
      <c r="D16" s="5">
        <v>14081</v>
      </c>
      <c r="E16" s="170">
        <v>44.1</v>
      </c>
      <c r="F16" s="170">
        <v>3</v>
      </c>
      <c r="G16" s="170">
        <v>692</v>
      </c>
      <c r="H16" s="170">
        <v>97</v>
      </c>
      <c r="I16" s="7">
        <v>4199.3999999999996</v>
      </c>
      <c r="J16" s="7">
        <v>572.6</v>
      </c>
      <c r="K16" s="7">
        <v>3420.5</v>
      </c>
      <c r="L16" s="7">
        <v>206.4</v>
      </c>
      <c r="M16" s="7">
        <v>11.7</v>
      </c>
      <c r="N16" s="7">
        <v>194.2</v>
      </c>
      <c r="O16" s="7">
        <v>0.1</v>
      </c>
      <c r="P16" s="7">
        <v>0.1</v>
      </c>
      <c r="Q16" s="7">
        <v>0.3</v>
      </c>
      <c r="R16" s="7">
        <v>124.5</v>
      </c>
      <c r="S16" s="7">
        <v>23.7</v>
      </c>
    </row>
    <row r="17" spans="2:19" ht="15.95" customHeight="1" x14ac:dyDescent="0.15">
      <c r="B17" s="182" t="s">
        <v>80</v>
      </c>
      <c r="C17" s="183"/>
      <c r="D17" s="5">
        <v>2766</v>
      </c>
      <c r="E17" s="170">
        <v>44</v>
      </c>
      <c r="F17" s="170">
        <v>3.1</v>
      </c>
      <c r="G17" s="170">
        <v>632.5</v>
      </c>
      <c r="H17" s="170">
        <v>107.4</v>
      </c>
      <c r="I17" s="7">
        <v>3647.5</v>
      </c>
      <c r="J17" s="7">
        <v>378.6</v>
      </c>
      <c r="K17" s="7">
        <v>3080.9</v>
      </c>
      <c r="L17" s="7">
        <v>188</v>
      </c>
      <c r="M17" s="7">
        <v>4.3</v>
      </c>
      <c r="N17" s="7">
        <v>183</v>
      </c>
      <c r="O17" s="7">
        <v>0</v>
      </c>
      <c r="P17" s="7">
        <v>0</v>
      </c>
      <c r="Q17" s="7">
        <v>0.7</v>
      </c>
      <c r="R17" s="7">
        <v>111.4</v>
      </c>
      <c r="S17" s="7">
        <v>23.3</v>
      </c>
    </row>
    <row r="18" spans="2:19" ht="15.95" customHeight="1" x14ac:dyDescent="0.15">
      <c r="B18" s="182" t="s">
        <v>81</v>
      </c>
      <c r="C18" s="183"/>
      <c r="D18" s="5">
        <v>388</v>
      </c>
      <c r="E18" s="170">
        <v>43.4</v>
      </c>
      <c r="F18" s="170">
        <v>3</v>
      </c>
      <c r="G18" s="170">
        <v>626.1</v>
      </c>
      <c r="H18" s="170">
        <v>112.3</v>
      </c>
      <c r="I18" s="7">
        <v>3323.4</v>
      </c>
      <c r="J18" s="7">
        <v>495.8</v>
      </c>
      <c r="K18" s="7">
        <v>2733.7</v>
      </c>
      <c r="L18" s="7">
        <v>93.9</v>
      </c>
      <c r="M18" s="7">
        <v>2.1</v>
      </c>
      <c r="N18" s="7">
        <v>88.8</v>
      </c>
      <c r="O18" s="7">
        <v>0</v>
      </c>
      <c r="P18" s="7">
        <v>3.1</v>
      </c>
      <c r="Q18" s="7">
        <v>0</v>
      </c>
      <c r="R18" s="7">
        <v>98.9</v>
      </c>
      <c r="S18" s="7">
        <v>21.7</v>
      </c>
    </row>
    <row r="19" spans="2:19" ht="15.95" customHeight="1" x14ac:dyDescent="0.15">
      <c r="B19" s="182" t="s">
        <v>82</v>
      </c>
      <c r="C19" s="183"/>
      <c r="D19" s="5">
        <v>5753</v>
      </c>
      <c r="E19" s="170">
        <v>44.5</v>
      </c>
      <c r="F19" s="170">
        <v>3.1</v>
      </c>
      <c r="G19" s="170">
        <v>655.8</v>
      </c>
      <c r="H19" s="170">
        <v>101.5</v>
      </c>
      <c r="I19" s="7">
        <v>4006.8</v>
      </c>
      <c r="J19" s="7">
        <v>517</v>
      </c>
      <c r="K19" s="7">
        <v>3298.3</v>
      </c>
      <c r="L19" s="7">
        <v>191.5</v>
      </c>
      <c r="M19" s="7">
        <v>3.8</v>
      </c>
      <c r="N19" s="7">
        <v>187.5</v>
      </c>
      <c r="O19" s="7">
        <v>0.1</v>
      </c>
      <c r="P19" s="7">
        <v>0.2</v>
      </c>
      <c r="Q19" s="7">
        <v>0</v>
      </c>
      <c r="R19" s="7">
        <v>118.7</v>
      </c>
      <c r="S19" s="7">
        <v>23.6</v>
      </c>
    </row>
    <row r="20" spans="2:19" ht="15.95" customHeight="1" x14ac:dyDescent="0.15">
      <c r="B20" s="182" t="s">
        <v>83</v>
      </c>
      <c r="C20" s="183"/>
      <c r="D20" s="5">
        <v>827</v>
      </c>
      <c r="E20" s="170">
        <v>43.5</v>
      </c>
      <c r="F20" s="170">
        <v>3.2</v>
      </c>
      <c r="G20" s="170">
        <v>626.70000000000005</v>
      </c>
      <c r="H20" s="170">
        <v>107.9</v>
      </c>
      <c r="I20" s="7">
        <v>3734.9</v>
      </c>
      <c r="J20" s="7">
        <v>514.29999999999995</v>
      </c>
      <c r="K20" s="7">
        <v>3082.2</v>
      </c>
      <c r="L20" s="7">
        <v>138.4</v>
      </c>
      <c r="M20" s="7">
        <v>15.4</v>
      </c>
      <c r="N20" s="7">
        <v>123</v>
      </c>
      <c r="O20" s="7">
        <v>0</v>
      </c>
      <c r="P20" s="7">
        <v>0</v>
      </c>
      <c r="Q20" s="7">
        <v>0</v>
      </c>
      <c r="R20" s="7">
        <v>108.9</v>
      </c>
      <c r="S20" s="7">
        <v>22.9</v>
      </c>
    </row>
    <row r="21" spans="2:19" ht="15.95" customHeight="1" x14ac:dyDescent="0.15">
      <c r="B21" s="182" t="s">
        <v>84</v>
      </c>
      <c r="C21" s="183"/>
      <c r="D21" s="5">
        <v>477</v>
      </c>
      <c r="E21" s="170">
        <v>44.4</v>
      </c>
      <c r="F21" s="170">
        <v>3.2</v>
      </c>
      <c r="G21" s="170">
        <v>566.6</v>
      </c>
      <c r="H21" s="170">
        <v>103.4</v>
      </c>
      <c r="I21" s="7">
        <v>3375.8</v>
      </c>
      <c r="J21" s="7">
        <v>445.8</v>
      </c>
      <c r="K21" s="7">
        <v>2787.5</v>
      </c>
      <c r="L21" s="7">
        <v>142.5</v>
      </c>
      <c r="M21" s="7">
        <v>12.7</v>
      </c>
      <c r="N21" s="7">
        <v>129.1</v>
      </c>
      <c r="O21" s="7">
        <v>0</v>
      </c>
      <c r="P21" s="7">
        <v>0.7</v>
      </c>
      <c r="Q21" s="7">
        <v>0</v>
      </c>
      <c r="R21" s="7">
        <v>99</v>
      </c>
      <c r="S21" s="7">
        <v>22.6</v>
      </c>
    </row>
    <row r="22" spans="2:19" ht="15.95" customHeight="1" x14ac:dyDescent="0.15">
      <c r="B22" s="182" t="s">
        <v>90</v>
      </c>
      <c r="C22" s="183"/>
      <c r="D22" s="5">
        <v>1876</v>
      </c>
      <c r="E22" s="170">
        <v>44.3</v>
      </c>
      <c r="F22" s="170">
        <v>3.4</v>
      </c>
      <c r="G22" s="170">
        <v>623.5</v>
      </c>
      <c r="H22" s="170">
        <v>105.3</v>
      </c>
      <c r="I22" s="7">
        <v>3789</v>
      </c>
      <c r="J22" s="7">
        <v>414.5</v>
      </c>
      <c r="K22" s="7">
        <v>3187.1</v>
      </c>
      <c r="L22" s="7">
        <v>187.5</v>
      </c>
      <c r="M22" s="7">
        <v>6.7</v>
      </c>
      <c r="N22" s="7">
        <v>180.7</v>
      </c>
      <c r="O22" s="7">
        <v>0</v>
      </c>
      <c r="P22" s="7">
        <v>0</v>
      </c>
      <c r="Q22" s="7">
        <v>0</v>
      </c>
      <c r="R22" s="7">
        <v>115</v>
      </c>
      <c r="S22" s="7">
        <v>24</v>
      </c>
    </row>
    <row r="23" spans="2:19" ht="15.95" customHeight="1" x14ac:dyDescent="0.15">
      <c r="B23" s="185" t="s">
        <v>85</v>
      </c>
      <c r="C23" s="186"/>
      <c r="D23" s="6">
        <v>1343</v>
      </c>
      <c r="E23" s="171">
        <v>45.1</v>
      </c>
      <c r="F23" s="171">
        <v>3.4</v>
      </c>
      <c r="G23" s="171">
        <v>629.70000000000005</v>
      </c>
      <c r="H23" s="171">
        <v>101.9</v>
      </c>
      <c r="I23" s="8">
        <v>3586.8</v>
      </c>
      <c r="J23" s="8">
        <v>356.6</v>
      </c>
      <c r="K23" s="8">
        <v>3064.7</v>
      </c>
      <c r="L23" s="8">
        <v>165.5</v>
      </c>
      <c r="M23" s="8">
        <v>5.3</v>
      </c>
      <c r="N23" s="8">
        <v>160.19999999999999</v>
      </c>
      <c r="O23" s="8">
        <v>0</v>
      </c>
      <c r="P23" s="8">
        <v>0</v>
      </c>
      <c r="Q23" s="8">
        <v>0</v>
      </c>
      <c r="R23" s="8">
        <v>109.6</v>
      </c>
      <c r="S23" s="8">
        <v>23.2</v>
      </c>
    </row>
    <row r="24" spans="2:19" ht="15.95" customHeight="1" x14ac:dyDescent="0.15">
      <c r="B24" s="182" t="s">
        <v>6</v>
      </c>
      <c r="C24" s="183"/>
      <c r="D24" s="5">
        <v>918</v>
      </c>
      <c r="E24" s="170">
        <v>44.8</v>
      </c>
      <c r="F24" s="170">
        <v>3.1</v>
      </c>
      <c r="G24" s="170">
        <v>771.3</v>
      </c>
      <c r="H24" s="170">
        <v>115.5</v>
      </c>
      <c r="I24" s="7">
        <v>4045.5</v>
      </c>
      <c r="J24" s="7">
        <v>484.2</v>
      </c>
      <c r="K24" s="7">
        <v>3389.9</v>
      </c>
      <c r="L24" s="7">
        <v>171.4</v>
      </c>
      <c r="M24" s="7">
        <v>4.5</v>
      </c>
      <c r="N24" s="7">
        <v>159.19999999999999</v>
      </c>
      <c r="O24" s="7">
        <v>3.6</v>
      </c>
      <c r="P24" s="7">
        <v>1.1000000000000001</v>
      </c>
      <c r="Q24" s="7">
        <v>3.1</v>
      </c>
      <c r="R24" s="7">
        <v>125.3</v>
      </c>
      <c r="S24" s="7">
        <v>22.4</v>
      </c>
    </row>
    <row r="25" spans="2:19" ht="15.95" customHeight="1" x14ac:dyDescent="0.15">
      <c r="B25" s="182" t="s">
        <v>7</v>
      </c>
      <c r="C25" s="183"/>
      <c r="D25" s="5">
        <v>196</v>
      </c>
      <c r="E25" s="170">
        <v>44.1</v>
      </c>
      <c r="F25" s="170">
        <v>3.3</v>
      </c>
      <c r="G25" s="170">
        <v>589.79999999999995</v>
      </c>
      <c r="H25" s="170">
        <v>116.7</v>
      </c>
      <c r="I25" s="7">
        <v>3329.5</v>
      </c>
      <c r="J25" s="7">
        <v>301.8</v>
      </c>
      <c r="K25" s="7">
        <v>2888.6</v>
      </c>
      <c r="L25" s="7">
        <v>139.1</v>
      </c>
      <c r="M25" s="7">
        <v>4.5999999999999996</v>
      </c>
      <c r="N25" s="7">
        <v>134.5</v>
      </c>
      <c r="O25" s="7">
        <v>0</v>
      </c>
      <c r="P25" s="7">
        <v>0</v>
      </c>
      <c r="Q25" s="7">
        <v>0</v>
      </c>
      <c r="R25" s="7">
        <v>102.2</v>
      </c>
      <c r="S25" s="7">
        <v>22.3</v>
      </c>
    </row>
    <row r="26" spans="2:19" ht="15.95" customHeight="1" x14ac:dyDescent="0.15">
      <c r="B26" s="182" t="s">
        <v>8</v>
      </c>
      <c r="C26" s="183"/>
      <c r="D26" s="5">
        <v>218</v>
      </c>
      <c r="E26" s="170">
        <v>46.9</v>
      </c>
      <c r="F26" s="170">
        <v>3.4</v>
      </c>
      <c r="G26" s="170">
        <v>619</v>
      </c>
      <c r="H26" s="170">
        <v>112.4</v>
      </c>
      <c r="I26" s="7">
        <v>3468</v>
      </c>
      <c r="J26" s="7">
        <v>339.2</v>
      </c>
      <c r="K26" s="7">
        <v>3027.2</v>
      </c>
      <c r="L26" s="7">
        <v>101.7</v>
      </c>
      <c r="M26" s="7">
        <v>6.4</v>
      </c>
      <c r="N26" s="7">
        <v>95.2</v>
      </c>
      <c r="O26" s="7">
        <v>0</v>
      </c>
      <c r="P26" s="7">
        <v>0</v>
      </c>
      <c r="Q26" s="7">
        <v>0</v>
      </c>
      <c r="R26" s="7">
        <v>107.3</v>
      </c>
      <c r="S26" s="7">
        <v>22.5</v>
      </c>
    </row>
    <row r="27" spans="2:19" ht="15.95" customHeight="1" x14ac:dyDescent="0.15">
      <c r="B27" s="182" t="s">
        <v>9</v>
      </c>
      <c r="C27" s="183"/>
      <c r="D27" s="5">
        <v>523</v>
      </c>
      <c r="E27" s="170">
        <v>46.7</v>
      </c>
      <c r="F27" s="170">
        <v>3.1</v>
      </c>
      <c r="G27" s="170">
        <v>621.4</v>
      </c>
      <c r="H27" s="170">
        <v>104.8</v>
      </c>
      <c r="I27" s="7">
        <v>3468.8</v>
      </c>
      <c r="J27" s="7">
        <v>450</v>
      </c>
      <c r="K27" s="7">
        <v>2879.5</v>
      </c>
      <c r="L27" s="7">
        <v>139.30000000000001</v>
      </c>
      <c r="M27" s="7">
        <v>16.600000000000001</v>
      </c>
      <c r="N27" s="7">
        <v>122.7</v>
      </c>
      <c r="O27" s="7">
        <v>0</v>
      </c>
      <c r="P27" s="7">
        <v>0</v>
      </c>
      <c r="Q27" s="7">
        <v>0</v>
      </c>
      <c r="R27" s="7">
        <v>105.6</v>
      </c>
      <c r="S27" s="7">
        <v>22.4</v>
      </c>
    </row>
    <row r="28" spans="2:19" ht="15.95" customHeight="1" x14ac:dyDescent="0.15">
      <c r="B28" s="182" t="s">
        <v>10</v>
      </c>
      <c r="C28" s="183"/>
      <c r="D28" s="5">
        <v>319</v>
      </c>
      <c r="E28" s="170">
        <v>45.4</v>
      </c>
      <c r="F28" s="170">
        <v>3.3</v>
      </c>
      <c r="G28" s="170">
        <v>549</v>
      </c>
      <c r="H28" s="170">
        <v>113.1</v>
      </c>
      <c r="I28" s="7">
        <v>3145.3</v>
      </c>
      <c r="J28" s="7">
        <v>337.9</v>
      </c>
      <c r="K28" s="7">
        <v>2690.7</v>
      </c>
      <c r="L28" s="7">
        <v>116.7</v>
      </c>
      <c r="M28" s="7">
        <v>4.7</v>
      </c>
      <c r="N28" s="7">
        <v>112</v>
      </c>
      <c r="O28" s="7">
        <v>0</v>
      </c>
      <c r="P28" s="7">
        <v>0</v>
      </c>
      <c r="Q28" s="7">
        <v>0</v>
      </c>
      <c r="R28" s="7">
        <v>96</v>
      </c>
      <c r="S28" s="7">
        <v>22.6</v>
      </c>
    </row>
    <row r="29" spans="2:19" ht="15.95" customHeight="1" x14ac:dyDescent="0.15">
      <c r="B29" s="182" t="s">
        <v>11</v>
      </c>
      <c r="C29" s="183"/>
      <c r="D29" s="5">
        <v>209</v>
      </c>
      <c r="E29" s="170">
        <v>45.1</v>
      </c>
      <c r="F29" s="170">
        <v>3.4</v>
      </c>
      <c r="G29" s="170">
        <v>609.79999999999995</v>
      </c>
      <c r="H29" s="170">
        <v>114.6</v>
      </c>
      <c r="I29" s="7">
        <v>3468.5</v>
      </c>
      <c r="J29" s="7">
        <v>368.3</v>
      </c>
      <c r="K29" s="7">
        <v>2990.8</v>
      </c>
      <c r="L29" s="7">
        <v>109.4</v>
      </c>
      <c r="M29" s="7">
        <v>8.1</v>
      </c>
      <c r="N29" s="7">
        <v>101.2</v>
      </c>
      <c r="O29" s="7">
        <v>0</v>
      </c>
      <c r="P29" s="7">
        <v>0</v>
      </c>
      <c r="Q29" s="7">
        <v>0</v>
      </c>
      <c r="R29" s="7">
        <v>107.5</v>
      </c>
      <c r="S29" s="7">
        <v>23</v>
      </c>
    </row>
    <row r="30" spans="2:19" ht="15.95" customHeight="1" x14ac:dyDescent="0.15">
      <c r="B30" s="182" t="s">
        <v>12</v>
      </c>
      <c r="C30" s="183"/>
      <c r="D30" s="5">
        <v>385</v>
      </c>
      <c r="E30" s="170">
        <v>43.5</v>
      </c>
      <c r="F30" s="170">
        <v>3.3</v>
      </c>
      <c r="G30" s="170">
        <v>582.79999999999995</v>
      </c>
      <c r="H30" s="170">
        <v>111.4</v>
      </c>
      <c r="I30" s="7">
        <v>3339.7</v>
      </c>
      <c r="J30" s="7">
        <v>371.3</v>
      </c>
      <c r="K30" s="7">
        <v>2855.9</v>
      </c>
      <c r="L30" s="7">
        <v>112.5</v>
      </c>
      <c r="M30" s="7">
        <v>3.9</v>
      </c>
      <c r="N30" s="7">
        <v>108.6</v>
      </c>
      <c r="O30" s="7">
        <v>0</v>
      </c>
      <c r="P30" s="7">
        <v>0</v>
      </c>
      <c r="Q30" s="7">
        <v>0</v>
      </c>
      <c r="R30" s="7">
        <v>100.9</v>
      </c>
      <c r="S30" s="7">
        <v>22.4</v>
      </c>
    </row>
    <row r="31" spans="2:19" ht="15.95" customHeight="1" x14ac:dyDescent="0.15">
      <c r="B31" s="182" t="s">
        <v>13</v>
      </c>
      <c r="C31" s="183"/>
      <c r="D31" s="5">
        <v>1141</v>
      </c>
      <c r="E31" s="170">
        <v>43</v>
      </c>
      <c r="F31" s="170">
        <v>3.1</v>
      </c>
      <c r="G31" s="170">
        <v>550.9</v>
      </c>
      <c r="H31" s="170">
        <v>111</v>
      </c>
      <c r="I31" s="7">
        <v>3199.9</v>
      </c>
      <c r="J31" s="7">
        <v>301.7</v>
      </c>
      <c r="K31" s="7">
        <v>2740.5</v>
      </c>
      <c r="L31" s="7">
        <v>157.69999999999999</v>
      </c>
      <c r="M31" s="7">
        <v>11.2</v>
      </c>
      <c r="N31" s="7">
        <v>146.5</v>
      </c>
      <c r="O31" s="7">
        <v>0</v>
      </c>
      <c r="P31" s="7">
        <v>0</v>
      </c>
      <c r="Q31" s="7">
        <v>0</v>
      </c>
      <c r="R31" s="7">
        <v>98.4</v>
      </c>
      <c r="S31" s="7">
        <v>22.8</v>
      </c>
    </row>
    <row r="32" spans="2:19" ht="15.95" customHeight="1" x14ac:dyDescent="0.15">
      <c r="B32" s="182" t="s">
        <v>14</v>
      </c>
      <c r="C32" s="183"/>
      <c r="D32" s="5">
        <v>764</v>
      </c>
      <c r="E32" s="170">
        <v>44.7</v>
      </c>
      <c r="F32" s="170">
        <v>3.1</v>
      </c>
      <c r="G32" s="170">
        <v>575</v>
      </c>
      <c r="H32" s="170">
        <v>110</v>
      </c>
      <c r="I32" s="7">
        <v>3062.2</v>
      </c>
      <c r="J32" s="7">
        <v>309.39999999999998</v>
      </c>
      <c r="K32" s="7">
        <v>2609</v>
      </c>
      <c r="L32" s="7">
        <v>143.80000000000001</v>
      </c>
      <c r="M32" s="7">
        <v>11</v>
      </c>
      <c r="N32" s="7">
        <v>132.19999999999999</v>
      </c>
      <c r="O32" s="7">
        <v>0</v>
      </c>
      <c r="P32" s="7">
        <v>0.7</v>
      </c>
      <c r="Q32" s="7">
        <v>0</v>
      </c>
      <c r="R32" s="7">
        <v>95.3</v>
      </c>
      <c r="S32" s="7">
        <v>21.6</v>
      </c>
    </row>
    <row r="33" spans="1:19" ht="15.95" customHeight="1" x14ac:dyDescent="0.15">
      <c r="B33" s="182" t="s">
        <v>15</v>
      </c>
      <c r="C33" s="183"/>
      <c r="D33" s="5">
        <v>852</v>
      </c>
      <c r="E33" s="170">
        <v>43.3</v>
      </c>
      <c r="F33" s="170">
        <v>3.1</v>
      </c>
      <c r="G33" s="170">
        <v>538.6</v>
      </c>
      <c r="H33" s="170">
        <v>111.2</v>
      </c>
      <c r="I33" s="7">
        <v>3196.7</v>
      </c>
      <c r="J33" s="7">
        <v>283.8</v>
      </c>
      <c r="K33" s="7">
        <v>2754.5</v>
      </c>
      <c r="L33" s="7">
        <v>158.4</v>
      </c>
      <c r="M33" s="7">
        <v>0</v>
      </c>
      <c r="N33" s="7">
        <v>158.4</v>
      </c>
      <c r="O33" s="7">
        <v>0</v>
      </c>
      <c r="P33" s="7">
        <v>0</v>
      </c>
      <c r="Q33" s="7">
        <v>0</v>
      </c>
      <c r="R33" s="7">
        <v>97.2</v>
      </c>
      <c r="S33" s="7">
        <v>23.4</v>
      </c>
    </row>
    <row r="34" spans="1:19" ht="15.95" customHeight="1" x14ac:dyDescent="0.15">
      <c r="B34" s="182" t="s">
        <v>16</v>
      </c>
      <c r="C34" s="183"/>
      <c r="D34" s="5">
        <v>2849</v>
      </c>
      <c r="E34" s="170">
        <v>43.1</v>
      </c>
      <c r="F34" s="170">
        <v>3</v>
      </c>
      <c r="G34" s="170">
        <v>635.20000000000005</v>
      </c>
      <c r="H34" s="170">
        <v>100.8</v>
      </c>
      <c r="I34" s="7">
        <v>3850.3</v>
      </c>
      <c r="J34" s="7">
        <v>434.1</v>
      </c>
      <c r="K34" s="7">
        <v>3201.2</v>
      </c>
      <c r="L34" s="7">
        <v>215</v>
      </c>
      <c r="M34" s="7">
        <v>8.1999999999999993</v>
      </c>
      <c r="N34" s="7">
        <v>206.9</v>
      </c>
      <c r="O34" s="7">
        <v>0</v>
      </c>
      <c r="P34" s="7">
        <v>0</v>
      </c>
      <c r="Q34" s="7">
        <v>0</v>
      </c>
      <c r="R34" s="7">
        <v>115.9</v>
      </c>
      <c r="S34" s="7">
        <v>23.7</v>
      </c>
    </row>
    <row r="35" spans="1:19" ht="15.95" customHeight="1" x14ac:dyDescent="0.15">
      <c r="B35" s="182" t="s">
        <v>17</v>
      </c>
      <c r="C35" s="183"/>
      <c r="D35" s="5">
        <v>2415</v>
      </c>
      <c r="E35" s="170">
        <v>43.2</v>
      </c>
      <c r="F35" s="170">
        <v>3</v>
      </c>
      <c r="G35" s="170">
        <v>640.20000000000005</v>
      </c>
      <c r="H35" s="170">
        <v>102.8</v>
      </c>
      <c r="I35" s="7">
        <v>3746.3</v>
      </c>
      <c r="J35" s="7">
        <v>407.5</v>
      </c>
      <c r="K35" s="7">
        <v>3133.4</v>
      </c>
      <c r="L35" s="7">
        <v>205.4</v>
      </c>
      <c r="M35" s="7">
        <v>12.3</v>
      </c>
      <c r="N35" s="7">
        <v>192.5</v>
      </c>
      <c r="O35" s="7">
        <v>0</v>
      </c>
      <c r="P35" s="7">
        <v>0</v>
      </c>
      <c r="Q35" s="7">
        <v>0.7</v>
      </c>
      <c r="R35" s="7">
        <v>113.7</v>
      </c>
      <c r="S35" s="7">
        <v>23.4</v>
      </c>
    </row>
    <row r="36" spans="1:19" ht="15.95" customHeight="1" x14ac:dyDescent="0.15">
      <c r="B36" s="182" t="s">
        <v>18</v>
      </c>
      <c r="C36" s="183"/>
      <c r="D36" s="5">
        <v>3498</v>
      </c>
      <c r="E36" s="170">
        <v>45.1</v>
      </c>
      <c r="F36" s="170">
        <v>2.9</v>
      </c>
      <c r="G36" s="170">
        <v>835.5</v>
      </c>
      <c r="H36" s="170">
        <v>85.1</v>
      </c>
      <c r="I36" s="7">
        <v>5412.1</v>
      </c>
      <c r="J36" s="7">
        <v>994.2</v>
      </c>
      <c r="K36" s="7">
        <v>4194.3</v>
      </c>
      <c r="L36" s="7">
        <v>223.6</v>
      </c>
      <c r="M36" s="7">
        <v>21</v>
      </c>
      <c r="N36" s="7">
        <v>201.5</v>
      </c>
      <c r="O36" s="7">
        <v>0</v>
      </c>
      <c r="P36" s="7">
        <v>0.6</v>
      </c>
      <c r="Q36" s="7">
        <v>0.6</v>
      </c>
      <c r="R36" s="7">
        <v>153.5</v>
      </c>
      <c r="S36" s="7">
        <v>24.6</v>
      </c>
    </row>
    <row r="37" spans="1:19" ht="15.95" customHeight="1" x14ac:dyDescent="0.15">
      <c r="B37" s="182" t="s">
        <v>19</v>
      </c>
      <c r="C37" s="183"/>
      <c r="D37" s="5">
        <v>2983</v>
      </c>
      <c r="E37" s="170">
        <v>44.9</v>
      </c>
      <c r="F37" s="170">
        <v>2.9</v>
      </c>
      <c r="G37" s="170">
        <v>703.2</v>
      </c>
      <c r="H37" s="170">
        <v>91.3</v>
      </c>
      <c r="I37" s="7">
        <v>4201.3</v>
      </c>
      <c r="J37" s="7">
        <v>532.5</v>
      </c>
      <c r="K37" s="7">
        <v>3453.4</v>
      </c>
      <c r="L37" s="7">
        <v>215.4</v>
      </c>
      <c r="M37" s="7">
        <v>8.1999999999999993</v>
      </c>
      <c r="N37" s="7">
        <v>207.2</v>
      </c>
      <c r="O37" s="7">
        <v>0</v>
      </c>
      <c r="P37" s="7">
        <v>0</v>
      </c>
      <c r="Q37" s="7">
        <v>0</v>
      </c>
      <c r="R37" s="7">
        <v>126.4</v>
      </c>
      <c r="S37" s="7">
        <v>23.9</v>
      </c>
    </row>
    <row r="38" spans="1:19" ht="15.95" customHeight="1" x14ac:dyDescent="0.15">
      <c r="B38" s="182" t="s">
        <v>20</v>
      </c>
      <c r="C38" s="183"/>
      <c r="D38" s="5">
        <v>191</v>
      </c>
      <c r="E38" s="170">
        <v>42.8</v>
      </c>
      <c r="F38" s="170">
        <v>3.3</v>
      </c>
      <c r="G38" s="170">
        <v>631.1</v>
      </c>
      <c r="H38" s="170">
        <v>112.2</v>
      </c>
      <c r="I38" s="7">
        <v>3441.2</v>
      </c>
      <c r="J38" s="7">
        <v>510.6</v>
      </c>
      <c r="K38" s="7">
        <v>2762.5</v>
      </c>
      <c r="L38" s="7">
        <v>168.1</v>
      </c>
      <c r="M38" s="7">
        <v>65.400000000000006</v>
      </c>
      <c r="N38" s="7">
        <v>101.9</v>
      </c>
      <c r="O38" s="7">
        <v>0</v>
      </c>
      <c r="P38" s="7">
        <v>0.8</v>
      </c>
      <c r="Q38" s="7">
        <v>0</v>
      </c>
      <c r="R38" s="7">
        <v>98.8</v>
      </c>
      <c r="S38" s="7">
        <v>21</v>
      </c>
    </row>
    <row r="39" spans="1:19" ht="15.95" customHeight="1" x14ac:dyDescent="0.15">
      <c r="B39" s="182" t="s">
        <v>21</v>
      </c>
      <c r="C39" s="183"/>
      <c r="D39" s="5">
        <v>134</v>
      </c>
      <c r="E39" s="170">
        <v>41.6</v>
      </c>
      <c r="F39" s="170">
        <v>3</v>
      </c>
      <c r="G39" s="170">
        <v>672.1</v>
      </c>
      <c r="H39" s="170">
        <v>110.5</v>
      </c>
      <c r="I39" s="7">
        <v>3419.5</v>
      </c>
      <c r="J39" s="7">
        <v>603.20000000000005</v>
      </c>
      <c r="K39" s="7">
        <v>2708.2</v>
      </c>
      <c r="L39" s="7">
        <v>108.2</v>
      </c>
      <c r="M39" s="7">
        <v>6</v>
      </c>
      <c r="N39" s="7">
        <v>93.2</v>
      </c>
      <c r="O39" s="7">
        <v>0</v>
      </c>
      <c r="P39" s="7">
        <v>9</v>
      </c>
      <c r="Q39" s="7">
        <v>0</v>
      </c>
      <c r="R39" s="7">
        <v>99.3</v>
      </c>
      <c r="S39" s="7">
        <v>21.6</v>
      </c>
    </row>
    <row r="40" spans="1:19" ht="15.95" customHeight="1" x14ac:dyDescent="0.15">
      <c r="B40" s="182" t="s">
        <v>22</v>
      </c>
      <c r="C40" s="183"/>
      <c r="D40" s="5">
        <v>137</v>
      </c>
      <c r="E40" s="170">
        <v>42.5</v>
      </c>
      <c r="F40" s="170">
        <v>2.9</v>
      </c>
      <c r="G40" s="170">
        <v>615.9</v>
      </c>
      <c r="H40" s="170">
        <v>108.3</v>
      </c>
      <c r="I40" s="7">
        <v>3449</v>
      </c>
      <c r="J40" s="7">
        <v>492.4</v>
      </c>
      <c r="K40" s="7">
        <v>2893.7</v>
      </c>
      <c r="L40" s="7">
        <v>62.9</v>
      </c>
      <c r="M40" s="7">
        <v>0</v>
      </c>
      <c r="N40" s="7">
        <v>62.9</v>
      </c>
      <c r="O40" s="7">
        <v>0</v>
      </c>
      <c r="P40" s="7">
        <v>0</v>
      </c>
      <c r="Q40" s="7">
        <v>0</v>
      </c>
      <c r="R40" s="7">
        <v>103.5</v>
      </c>
      <c r="S40" s="7">
        <v>21.9</v>
      </c>
    </row>
    <row r="41" spans="1:19" ht="15.95" customHeight="1" x14ac:dyDescent="0.15">
      <c r="A41" s="11"/>
      <c r="B41" s="184" t="s">
        <v>23</v>
      </c>
      <c r="C41" s="183"/>
      <c r="D41" s="5">
        <v>117</v>
      </c>
      <c r="E41" s="170">
        <v>46.5</v>
      </c>
      <c r="F41" s="170">
        <v>3</v>
      </c>
      <c r="G41" s="170">
        <v>585.4</v>
      </c>
      <c r="H41" s="170">
        <v>119</v>
      </c>
      <c r="I41" s="7">
        <v>3066.3</v>
      </c>
      <c r="J41" s="7">
        <v>376.9</v>
      </c>
      <c r="K41" s="7">
        <v>2575.5</v>
      </c>
      <c r="L41" s="7">
        <v>114</v>
      </c>
      <c r="M41" s="7">
        <v>0</v>
      </c>
      <c r="N41" s="7">
        <v>114</v>
      </c>
      <c r="O41" s="7">
        <v>0</v>
      </c>
      <c r="P41" s="7">
        <v>0</v>
      </c>
      <c r="Q41" s="7">
        <v>0</v>
      </c>
      <c r="R41" s="7">
        <v>93</v>
      </c>
      <c r="S41" s="7">
        <v>21.7</v>
      </c>
    </row>
    <row r="42" spans="1:19" ht="15.95" customHeight="1" x14ac:dyDescent="0.15">
      <c r="B42" s="182" t="s">
        <v>24</v>
      </c>
      <c r="C42" s="183"/>
      <c r="D42" s="5">
        <v>390</v>
      </c>
      <c r="E42" s="170">
        <v>44.1</v>
      </c>
      <c r="F42" s="170">
        <v>3.3</v>
      </c>
      <c r="G42" s="170">
        <v>647.70000000000005</v>
      </c>
      <c r="H42" s="170">
        <v>115.2</v>
      </c>
      <c r="I42" s="7">
        <v>3454.7</v>
      </c>
      <c r="J42" s="7">
        <v>412.6</v>
      </c>
      <c r="K42" s="7">
        <v>2914.6</v>
      </c>
      <c r="L42" s="7">
        <v>127.5</v>
      </c>
      <c r="M42" s="7">
        <v>0</v>
      </c>
      <c r="N42" s="7">
        <v>125</v>
      </c>
      <c r="O42" s="7">
        <v>2.5</v>
      </c>
      <c r="P42" s="7">
        <v>0</v>
      </c>
      <c r="Q42" s="7">
        <v>0</v>
      </c>
      <c r="R42" s="7">
        <v>104.8</v>
      </c>
      <c r="S42" s="7">
        <v>22.7</v>
      </c>
    </row>
    <row r="43" spans="1:19" ht="15.95" customHeight="1" x14ac:dyDescent="0.15">
      <c r="B43" s="182" t="s">
        <v>25</v>
      </c>
      <c r="C43" s="183"/>
      <c r="D43" s="5">
        <v>296</v>
      </c>
      <c r="E43" s="170">
        <v>45.6</v>
      </c>
      <c r="F43" s="170">
        <v>3.1</v>
      </c>
      <c r="G43" s="170">
        <v>832.8</v>
      </c>
      <c r="H43" s="170">
        <v>114</v>
      </c>
      <c r="I43" s="7">
        <v>3742.8</v>
      </c>
      <c r="J43" s="7">
        <v>656.9</v>
      </c>
      <c r="K43" s="7">
        <v>2954.4</v>
      </c>
      <c r="L43" s="7">
        <v>131.5</v>
      </c>
      <c r="M43" s="7">
        <v>20</v>
      </c>
      <c r="N43" s="7">
        <v>111.5</v>
      </c>
      <c r="O43" s="7">
        <v>0</v>
      </c>
      <c r="P43" s="7">
        <v>0</v>
      </c>
      <c r="Q43" s="7">
        <v>0</v>
      </c>
      <c r="R43" s="7">
        <v>111.4</v>
      </c>
      <c r="S43" s="7">
        <v>21</v>
      </c>
    </row>
    <row r="44" spans="1:19" ht="15.95" customHeight="1" x14ac:dyDescent="0.15">
      <c r="B44" s="182" t="s">
        <v>26</v>
      </c>
      <c r="C44" s="183"/>
      <c r="D44" s="5">
        <v>592</v>
      </c>
      <c r="E44" s="170">
        <v>42.4</v>
      </c>
      <c r="F44" s="170">
        <v>3.2</v>
      </c>
      <c r="G44" s="170">
        <v>540</v>
      </c>
      <c r="H44" s="170">
        <v>112.3</v>
      </c>
      <c r="I44" s="7">
        <v>3153</v>
      </c>
      <c r="J44" s="7">
        <v>285.7</v>
      </c>
      <c r="K44" s="7">
        <v>2707</v>
      </c>
      <c r="L44" s="7">
        <v>160.30000000000001</v>
      </c>
      <c r="M44" s="7">
        <v>0</v>
      </c>
      <c r="N44" s="7">
        <v>160.30000000000001</v>
      </c>
      <c r="O44" s="7">
        <v>0</v>
      </c>
      <c r="P44" s="7">
        <v>0</v>
      </c>
      <c r="Q44" s="7">
        <v>0</v>
      </c>
      <c r="R44" s="7">
        <v>96.2</v>
      </c>
      <c r="S44" s="7">
        <v>23</v>
      </c>
    </row>
    <row r="45" spans="1:19" ht="15.95" customHeight="1" x14ac:dyDescent="0.15">
      <c r="B45" s="182" t="s">
        <v>27</v>
      </c>
      <c r="C45" s="183"/>
      <c r="D45" s="5">
        <v>805</v>
      </c>
      <c r="E45" s="170">
        <v>44.3</v>
      </c>
      <c r="F45" s="170">
        <v>3.3</v>
      </c>
      <c r="G45" s="170">
        <v>605</v>
      </c>
      <c r="H45" s="170">
        <v>111.4</v>
      </c>
      <c r="I45" s="7">
        <v>3295.4</v>
      </c>
      <c r="J45" s="7">
        <v>335.7</v>
      </c>
      <c r="K45" s="7">
        <v>2782</v>
      </c>
      <c r="L45" s="7">
        <v>177.6</v>
      </c>
      <c r="M45" s="7">
        <v>0.9</v>
      </c>
      <c r="N45" s="7">
        <v>176.7</v>
      </c>
      <c r="O45" s="7">
        <v>0</v>
      </c>
      <c r="P45" s="7">
        <v>0</v>
      </c>
      <c r="Q45" s="7">
        <v>0</v>
      </c>
      <c r="R45" s="7">
        <v>100.5</v>
      </c>
      <c r="S45" s="7">
        <v>22.6</v>
      </c>
    </row>
    <row r="46" spans="1:19" ht="15.95" customHeight="1" x14ac:dyDescent="0.15">
      <c r="B46" s="182" t="s">
        <v>28</v>
      </c>
      <c r="C46" s="183"/>
      <c r="D46" s="5">
        <v>1855</v>
      </c>
      <c r="E46" s="170">
        <v>44.4</v>
      </c>
      <c r="F46" s="170">
        <v>3</v>
      </c>
      <c r="G46" s="170">
        <v>665.2</v>
      </c>
      <c r="H46" s="170">
        <v>104.8</v>
      </c>
      <c r="I46" s="7">
        <v>3842.8</v>
      </c>
      <c r="J46" s="7">
        <v>411.4</v>
      </c>
      <c r="K46" s="7">
        <v>3225.9</v>
      </c>
      <c r="L46" s="7">
        <v>205.5</v>
      </c>
      <c r="M46" s="7">
        <v>6.1</v>
      </c>
      <c r="N46" s="7">
        <v>198.4</v>
      </c>
      <c r="O46" s="7">
        <v>0</v>
      </c>
      <c r="P46" s="7">
        <v>0</v>
      </c>
      <c r="Q46" s="7">
        <v>1</v>
      </c>
      <c r="R46" s="7">
        <v>117.3</v>
      </c>
      <c r="S46" s="7">
        <v>23.4</v>
      </c>
    </row>
    <row r="47" spans="1:19" ht="15.95" customHeight="1" x14ac:dyDescent="0.15">
      <c r="B47" s="182" t="s">
        <v>29</v>
      </c>
      <c r="C47" s="183"/>
      <c r="D47" s="5">
        <v>319</v>
      </c>
      <c r="E47" s="170">
        <v>44.4</v>
      </c>
      <c r="F47" s="170">
        <v>3.1</v>
      </c>
      <c r="G47" s="170">
        <v>613.79999999999995</v>
      </c>
      <c r="H47" s="170">
        <v>113.8</v>
      </c>
      <c r="I47" s="7">
        <v>3429.1</v>
      </c>
      <c r="J47" s="7">
        <v>360.2</v>
      </c>
      <c r="K47" s="7">
        <v>2931.4</v>
      </c>
      <c r="L47" s="7">
        <v>137.5</v>
      </c>
      <c r="M47" s="7">
        <v>1.6</v>
      </c>
      <c r="N47" s="7">
        <v>135.9</v>
      </c>
      <c r="O47" s="7">
        <v>0</v>
      </c>
      <c r="P47" s="7">
        <v>0</v>
      </c>
      <c r="Q47" s="7">
        <v>0</v>
      </c>
      <c r="R47" s="7">
        <v>105.5</v>
      </c>
      <c r="S47" s="7">
        <v>22.8</v>
      </c>
    </row>
    <row r="48" spans="1:19" ht="15.95" customHeight="1" x14ac:dyDescent="0.15">
      <c r="B48" s="182" t="s">
        <v>30</v>
      </c>
      <c r="C48" s="183"/>
      <c r="D48" s="5">
        <v>526</v>
      </c>
      <c r="E48" s="170">
        <v>43.6</v>
      </c>
      <c r="F48" s="170">
        <v>3.1</v>
      </c>
      <c r="G48" s="170">
        <v>555.9</v>
      </c>
      <c r="H48" s="170">
        <v>108.4</v>
      </c>
      <c r="I48" s="7">
        <v>3518.5</v>
      </c>
      <c r="J48" s="7">
        <v>444.4</v>
      </c>
      <c r="K48" s="7">
        <v>2917.3</v>
      </c>
      <c r="L48" s="7">
        <v>156.80000000000001</v>
      </c>
      <c r="M48" s="7">
        <v>0</v>
      </c>
      <c r="N48" s="7">
        <v>156.80000000000001</v>
      </c>
      <c r="O48" s="7">
        <v>0</v>
      </c>
      <c r="P48" s="7">
        <v>0</v>
      </c>
      <c r="Q48" s="7">
        <v>0</v>
      </c>
      <c r="R48" s="7">
        <v>104.8</v>
      </c>
      <c r="S48" s="7">
        <v>23.6</v>
      </c>
    </row>
    <row r="49" spans="2:19" ht="15.95" customHeight="1" x14ac:dyDescent="0.15">
      <c r="B49" s="182" t="s">
        <v>31</v>
      </c>
      <c r="C49" s="183"/>
      <c r="D49" s="5">
        <v>557</v>
      </c>
      <c r="E49" s="170">
        <v>45.1</v>
      </c>
      <c r="F49" s="170">
        <v>3.1</v>
      </c>
      <c r="G49" s="170">
        <v>732.8</v>
      </c>
      <c r="H49" s="170">
        <v>99.2</v>
      </c>
      <c r="I49" s="7">
        <v>4060.2</v>
      </c>
      <c r="J49" s="7">
        <v>540.9</v>
      </c>
      <c r="K49" s="7">
        <v>3348.4</v>
      </c>
      <c r="L49" s="7">
        <v>171</v>
      </c>
      <c r="M49" s="7">
        <v>0</v>
      </c>
      <c r="N49" s="7">
        <v>170.4</v>
      </c>
      <c r="O49" s="7">
        <v>0</v>
      </c>
      <c r="P49" s="7">
        <v>0.5</v>
      </c>
      <c r="Q49" s="7">
        <v>0</v>
      </c>
      <c r="R49" s="7">
        <v>122.2</v>
      </c>
      <c r="S49" s="7">
        <v>23.7</v>
      </c>
    </row>
    <row r="50" spans="2:19" ht="15.95" customHeight="1" x14ac:dyDescent="0.15">
      <c r="B50" s="182" t="s">
        <v>32</v>
      </c>
      <c r="C50" s="183"/>
      <c r="D50" s="5">
        <v>2673</v>
      </c>
      <c r="E50" s="170">
        <v>44.5</v>
      </c>
      <c r="F50" s="170">
        <v>3.1</v>
      </c>
      <c r="G50" s="170">
        <v>683.1</v>
      </c>
      <c r="H50" s="170">
        <v>98.1</v>
      </c>
      <c r="I50" s="7">
        <v>4299.1000000000004</v>
      </c>
      <c r="J50" s="7">
        <v>569</v>
      </c>
      <c r="K50" s="7">
        <v>3525.9</v>
      </c>
      <c r="L50" s="7">
        <v>204.2</v>
      </c>
      <c r="M50" s="7">
        <v>3.9</v>
      </c>
      <c r="N50" s="7">
        <v>200</v>
      </c>
      <c r="O50" s="7">
        <v>0</v>
      </c>
      <c r="P50" s="7">
        <v>0.2</v>
      </c>
      <c r="Q50" s="7">
        <v>0</v>
      </c>
      <c r="R50" s="7">
        <v>126</v>
      </c>
      <c r="S50" s="7">
        <v>24.1</v>
      </c>
    </row>
    <row r="51" spans="2:19" ht="15.95" customHeight="1" x14ac:dyDescent="0.15">
      <c r="B51" s="182" t="s">
        <v>33</v>
      </c>
      <c r="C51" s="183"/>
      <c r="D51" s="5">
        <v>1354</v>
      </c>
      <c r="E51" s="170">
        <v>45.3</v>
      </c>
      <c r="F51" s="170">
        <v>3</v>
      </c>
      <c r="G51" s="170">
        <v>635.9</v>
      </c>
      <c r="H51" s="170">
        <v>101.3</v>
      </c>
      <c r="I51" s="7">
        <v>3796.5</v>
      </c>
      <c r="J51" s="7">
        <v>489</v>
      </c>
      <c r="K51" s="7">
        <v>3113.9</v>
      </c>
      <c r="L51" s="7">
        <v>193.6</v>
      </c>
      <c r="M51" s="7">
        <v>3.7</v>
      </c>
      <c r="N51" s="7">
        <v>189.9</v>
      </c>
      <c r="O51" s="7">
        <v>0</v>
      </c>
      <c r="P51" s="7">
        <v>0</v>
      </c>
      <c r="Q51" s="7">
        <v>0</v>
      </c>
      <c r="R51" s="7">
        <v>114</v>
      </c>
      <c r="S51" s="7">
        <v>23.1</v>
      </c>
    </row>
    <row r="52" spans="2:19" ht="15.95" customHeight="1" x14ac:dyDescent="0.15">
      <c r="B52" s="182" t="s">
        <v>34</v>
      </c>
      <c r="C52" s="183"/>
      <c r="D52" s="5">
        <v>422</v>
      </c>
      <c r="E52" s="170">
        <v>42.3</v>
      </c>
      <c r="F52" s="170">
        <v>3.2</v>
      </c>
      <c r="G52" s="170">
        <v>623</v>
      </c>
      <c r="H52" s="170">
        <v>111.8</v>
      </c>
      <c r="I52" s="7">
        <v>3747.9</v>
      </c>
      <c r="J52" s="7">
        <v>393.7</v>
      </c>
      <c r="K52" s="7">
        <v>3152.7</v>
      </c>
      <c r="L52" s="7">
        <v>201.5</v>
      </c>
      <c r="M52" s="7">
        <v>3.6</v>
      </c>
      <c r="N52" s="7">
        <v>197.9</v>
      </c>
      <c r="O52" s="7">
        <v>0</v>
      </c>
      <c r="P52" s="7">
        <v>0</v>
      </c>
      <c r="Q52" s="7">
        <v>0</v>
      </c>
      <c r="R52" s="7">
        <v>111.4</v>
      </c>
      <c r="S52" s="7">
        <v>23.1</v>
      </c>
    </row>
    <row r="53" spans="2:19" ht="15.95" customHeight="1" x14ac:dyDescent="0.15">
      <c r="B53" s="182" t="s">
        <v>35</v>
      </c>
      <c r="C53" s="183"/>
      <c r="D53" s="5">
        <v>221</v>
      </c>
      <c r="E53" s="170">
        <v>43.8</v>
      </c>
      <c r="F53" s="170">
        <v>3.1</v>
      </c>
      <c r="G53" s="170">
        <v>554.79999999999995</v>
      </c>
      <c r="H53" s="170">
        <v>112.6</v>
      </c>
      <c r="I53" s="7">
        <v>3281.4</v>
      </c>
      <c r="J53" s="7">
        <v>407.3</v>
      </c>
      <c r="K53" s="7">
        <v>2733.4</v>
      </c>
      <c r="L53" s="7">
        <v>140.69999999999999</v>
      </c>
      <c r="M53" s="7">
        <v>21</v>
      </c>
      <c r="N53" s="7">
        <v>116.8</v>
      </c>
      <c r="O53" s="7">
        <v>2.9</v>
      </c>
      <c r="P53" s="7">
        <v>0</v>
      </c>
      <c r="Q53" s="7">
        <v>0</v>
      </c>
      <c r="R53" s="7">
        <v>97.2</v>
      </c>
      <c r="S53" s="7">
        <v>22.4</v>
      </c>
    </row>
    <row r="54" spans="2:19" ht="15.95" customHeight="1" x14ac:dyDescent="0.15">
      <c r="B54" s="182" t="s">
        <v>36</v>
      </c>
      <c r="C54" s="183"/>
      <c r="D54" s="5">
        <v>20</v>
      </c>
      <c r="E54" s="170">
        <v>44.5</v>
      </c>
      <c r="F54" s="170">
        <v>3.4</v>
      </c>
      <c r="G54" s="170">
        <v>478</v>
      </c>
      <c r="H54" s="170">
        <v>101.7</v>
      </c>
      <c r="I54" s="7">
        <v>3106.2</v>
      </c>
      <c r="J54" s="7">
        <v>369.2</v>
      </c>
      <c r="K54" s="7">
        <v>2638.5</v>
      </c>
      <c r="L54" s="7">
        <v>98.6</v>
      </c>
      <c r="M54" s="7">
        <v>0</v>
      </c>
      <c r="N54" s="7">
        <v>98.6</v>
      </c>
      <c r="O54" s="7">
        <v>0</v>
      </c>
      <c r="P54" s="7">
        <v>0</v>
      </c>
      <c r="Q54" s="7">
        <v>0</v>
      </c>
      <c r="R54" s="7">
        <v>94</v>
      </c>
      <c r="S54" s="7">
        <v>25.2</v>
      </c>
    </row>
    <row r="55" spans="2:19" ht="15.95" customHeight="1" x14ac:dyDescent="0.15">
      <c r="B55" s="182" t="s">
        <v>37</v>
      </c>
      <c r="C55" s="183"/>
      <c r="D55" s="5">
        <v>23</v>
      </c>
      <c r="E55" s="170">
        <v>47</v>
      </c>
      <c r="F55" s="170">
        <v>3.1</v>
      </c>
      <c r="G55" s="170">
        <v>584.9</v>
      </c>
      <c r="H55" s="170">
        <v>110.7</v>
      </c>
      <c r="I55" s="7">
        <v>3519.9</v>
      </c>
      <c r="J55" s="7">
        <v>415.2</v>
      </c>
      <c r="K55" s="7">
        <v>3010.3</v>
      </c>
      <c r="L55" s="7">
        <v>94.4</v>
      </c>
      <c r="M55" s="7">
        <v>0</v>
      </c>
      <c r="N55" s="7">
        <v>94.4</v>
      </c>
      <c r="O55" s="7">
        <v>0</v>
      </c>
      <c r="P55" s="7">
        <v>0</v>
      </c>
      <c r="Q55" s="7">
        <v>0</v>
      </c>
      <c r="R55" s="7">
        <v>105.2</v>
      </c>
      <c r="S55" s="7">
        <v>22.7</v>
      </c>
    </row>
    <row r="56" spans="2:19" ht="15.95" customHeight="1" x14ac:dyDescent="0.15">
      <c r="B56" s="182" t="s">
        <v>38</v>
      </c>
      <c r="C56" s="183"/>
      <c r="D56" s="5">
        <v>302</v>
      </c>
      <c r="E56" s="170">
        <v>43.3</v>
      </c>
      <c r="F56" s="170">
        <v>3.2</v>
      </c>
      <c r="G56" s="170">
        <v>642.4</v>
      </c>
      <c r="H56" s="170">
        <v>110.9</v>
      </c>
      <c r="I56" s="7">
        <v>3796.5</v>
      </c>
      <c r="J56" s="7">
        <v>483.8</v>
      </c>
      <c r="K56" s="7">
        <v>3162.8</v>
      </c>
      <c r="L56" s="7">
        <v>149.9</v>
      </c>
      <c r="M56" s="7">
        <v>8.6</v>
      </c>
      <c r="N56" s="7">
        <v>141.30000000000001</v>
      </c>
      <c r="O56" s="7">
        <v>0</v>
      </c>
      <c r="P56" s="7">
        <v>0</v>
      </c>
      <c r="Q56" s="7">
        <v>0</v>
      </c>
      <c r="R56" s="7">
        <v>110.2</v>
      </c>
      <c r="S56" s="7">
        <v>23.2</v>
      </c>
    </row>
    <row r="57" spans="2:19" ht="15.95" customHeight="1" x14ac:dyDescent="0.15">
      <c r="B57" s="182" t="s">
        <v>39</v>
      </c>
      <c r="C57" s="183"/>
      <c r="D57" s="5">
        <v>334</v>
      </c>
      <c r="E57" s="170">
        <v>43.1</v>
      </c>
      <c r="F57" s="170">
        <v>3.2</v>
      </c>
      <c r="G57" s="170">
        <v>628.79999999999995</v>
      </c>
      <c r="H57" s="170">
        <v>106.6</v>
      </c>
      <c r="I57" s="7">
        <v>3880.6</v>
      </c>
      <c r="J57" s="7">
        <v>573.20000000000005</v>
      </c>
      <c r="K57" s="7">
        <v>3181.6</v>
      </c>
      <c r="L57" s="7">
        <v>125.9</v>
      </c>
      <c r="M57" s="7">
        <v>16.5</v>
      </c>
      <c r="N57" s="7">
        <v>109.4</v>
      </c>
      <c r="O57" s="7">
        <v>0</v>
      </c>
      <c r="P57" s="7">
        <v>0</v>
      </c>
      <c r="Q57" s="7">
        <v>0</v>
      </c>
      <c r="R57" s="7">
        <v>112.6</v>
      </c>
      <c r="S57" s="7">
        <v>22.9</v>
      </c>
    </row>
    <row r="58" spans="2:19" ht="15.95" customHeight="1" x14ac:dyDescent="0.15">
      <c r="B58" s="182" t="s">
        <v>40</v>
      </c>
      <c r="C58" s="183"/>
      <c r="D58" s="5">
        <v>148</v>
      </c>
      <c r="E58" s="170">
        <v>44.4</v>
      </c>
      <c r="F58" s="170">
        <v>3</v>
      </c>
      <c r="G58" s="170">
        <v>616.6</v>
      </c>
      <c r="H58" s="170">
        <v>105</v>
      </c>
      <c r="I58" s="7">
        <v>3398.7</v>
      </c>
      <c r="J58" s="7">
        <v>478.6</v>
      </c>
      <c r="K58" s="7">
        <v>2764.8</v>
      </c>
      <c r="L58" s="7">
        <v>155.30000000000001</v>
      </c>
      <c r="M58" s="7">
        <v>31.1</v>
      </c>
      <c r="N58" s="7">
        <v>124.2</v>
      </c>
      <c r="O58" s="7">
        <v>0</v>
      </c>
      <c r="P58" s="7">
        <v>0</v>
      </c>
      <c r="Q58" s="7">
        <v>0</v>
      </c>
      <c r="R58" s="7">
        <v>100.4</v>
      </c>
      <c r="S58" s="7">
        <v>21.8</v>
      </c>
    </row>
    <row r="59" spans="2:19" ht="15.95" customHeight="1" x14ac:dyDescent="0.15">
      <c r="B59" s="182" t="s">
        <v>41</v>
      </c>
      <c r="C59" s="183"/>
      <c r="D59" s="5">
        <v>51</v>
      </c>
      <c r="E59" s="170">
        <v>41.4</v>
      </c>
      <c r="F59" s="170">
        <v>3.4</v>
      </c>
      <c r="G59" s="170">
        <v>537.1</v>
      </c>
      <c r="H59" s="170">
        <v>110.9</v>
      </c>
      <c r="I59" s="7">
        <v>2991</v>
      </c>
      <c r="J59" s="7">
        <v>449.8</v>
      </c>
      <c r="K59" s="7">
        <v>2400.4</v>
      </c>
      <c r="L59" s="7">
        <v>140.80000000000001</v>
      </c>
      <c r="M59" s="7">
        <v>24.5</v>
      </c>
      <c r="N59" s="7">
        <v>109.8</v>
      </c>
      <c r="O59" s="7">
        <v>0</v>
      </c>
      <c r="P59" s="7">
        <v>6.5</v>
      </c>
      <c r="Q59" s="7">
        <v>0</v>
      </c>
      <c r="R59" s="7">
        <v>86.4</v>
      </c>
      <c r="S59" s="7">
        <v>20.7</v>
      </c>
    </row>
    <row r="60" spans="2:19" ht="15.95" customHeight="1" x14ac:dyDescent="0.15">
      <c r="B60" s="182" t="s">
        <v>42</v>
      </c>
      <c r="C60" s="183"/>
      <c r="D60" s="5">
        <v>127</v>
      </c>
      <c r="E60" s="170">
        <v>43.3</v>
      </c>
      <c r="F60" s="170">
        <v>3.2</v>
      </c>
      <c r="G60" s="170">
        <v>549.9</v>
      </c>
      <c r="H60" s="170">
        <v>105.2</v>
      </c>
      <c r="I60" s="7">
        <v>3211.9</v>
      </c>
      <c r="J60" s="7">
        <v>451.2</v>
      </c>
      <c r="K60" s="7">
        <v>2636</v>
      </c>
      <c r="L60" s="7">
        <v>124.7</v>
      </c>
      <c r="M60" s="7">
        <v>19.7</v>
      </c>
      <c r="N60" s="7">
        <v>105</v>
      </c>
      <c r="O60" s="7">
        <v>0</v>
      </c>
      <c r="P60" s="7">
        <v>0</v>
      </c>
      <c r="Q60" s="7">
        <v>0</v>
      </c>
      <c r="R60" s="7">
        <v>93.3</v>
      </c>
      <c r="S60" s="7">
        <v>21.8</v>
      </c>
    </row>
    <row r="61" spans="2:19" ht="15.95" customHeight="1" x14ac:dyDescent="0.15">
      <c r="B61" s="182" t="s">
        <v>43</v>
      </c>
      <c r="C61" s="183"/>
      <c r="D61" s="5">
        <v>214</v>
      </c>
      <c r="E61" s="170">
        <v>44.6</v>
      </c>
      <c r="F61" s="170">
        <v>3.2</v>
      </c>
      <c r="G61" s="170">
        <v>584.70000000000005</v>
      </c>
      <c r="H61" s="170">
        <v>103</v>
      </c>
      <c r="I61" s="7">
        <v>3521.9</v>
      </c>
      <c r="J61" s="7">
        <v>420.3</v>
      </c>
      <c r="K61" s="7">
        <v>2930.7</v>
      </c>
      <c r="L61" s="7">
        <v>170.9</v>
      </c>
      <c r="M61" s="7">
        <v>10.7</v>
      </c>
      <c r="N61" s="7">
        <v>160.1</v>
      </c>
      <c r="O61" s="7">
        <v>0</v>
      </c>
      <c r="P61" s="7">
        <v>0</v>
      </c>
      <c r="Q61" s="7">
        <v>0</v>
      </c>
      <c r="R61" s="7">
        <v>105</v>
      </c>
      <c r="S61" s="7">
        <v>23.5</v>
      </c>
    </row>
    <row r="62" spans="2:19" ht="15.95" customHeight="1" x14ac:dyDescent="0.15">
      <c r="B62" s="182" t="s">
        <v>44</v>
      </c>
      <c r="C62" s="183"/>
      <c r="D62" s="5">
        <v>85</v>
      </c>
      <c r="E62" s="170">
        <v>47.2</v>
      </c>
      <c r="F62" s="170">
        <v>3.1</v>
      </c>
      <c r="G62" s="170">
        <v>563.20000000000005</v>
      </c>
      <c r="H62" s="170">
        <v>97.4</v>
      </c>
      <c r="I62" s="7">
        <v>3484</v>
      </c>
      <c r="J62" s="7">
        <v>499.5</v>
      </c>
      <c r="K62" s="7">
        <v>2885.7</v>
      </c>
      <c r="L62" s="7">
        <v>98.7</v>
      </c>
      <c r="M62" s="7">
        <v>0</v>
      </c>
      <c r="N62" s="7">
        <v>98.7</v>
      </c>
      <c r="O62" s="7">
        <v>0</v>
      </c>
      <c r="P62" s="7">
        <v>0</v>
      </c>
      <c r="Q62" s="7">
        <v>0</v>
      </c>
      <c r="R62" s="7">
        <v>100</v>
      </c>
      <c r="S62" s="7">
        <v>22.8</v>
      </c>
    </row>
    <row r="63" spans="2:19" ht="15.95" customHeight="1" x14ac:dyDescent="0.15">
      <c r="B63" s="182" t="s">
        <v>45</v>
      </c>
      <c r="C63" s="183"/>
      <c r="D63" s="5">
        <v>1492</v>
      </c>
      <c r="E63" s="170">
        <v>44.2</v>
      </c>
      <c r="F63" s="170">
        <v>3.3</v>
      </c>
      <c r="G63" s="170">
        <v>635.9</v>
      </c>
      <c r="H63" s="170">
        <v>104.3</v>
      </c>
      <c r="I63" s="7">
        <v>3846.9</v>
      </c>
      <c r="J63" s="7">
        <v>421.7</v>
      </c>
      <c r="K63" s="7">
        <v>3231.5</v>
      </c>
      <c r="L63" s="7">
        <v>193.7</v>
      </c>
      <c r="M63" s="7">
        <v>7.4</v>
      </c>
      <c r="N63" s="7">
        <v>186.3</v>
      </c>
      <c r="O63" s="7">
        <v>0</v>
      </c>
      <c r="P63" s="7">
        <v>0</v>
      </c>
      <c r="Q63" s="7">
        <v>0</v>
      </c>
      <c r="R63" s="7">
        <v>117.1</v>
      </c>
      <c r="S63" s="7">
        <v>24</v>
      </c>
    </row>
    <row r="64" spans="2:19" ht="15.95" customHeight="1" x14ac:dyDescent="0.15">
      <c r="B64" s="182" t="s">
        <v>46</v>
      </c>
      <c r="C64" s="183"/>
      <c r="D64" s="5">
        <v>185</v>
      </c>
      <c r="E64" s="170">
        <v>45</v>
      </c>
      <c r="F64" s="170">
        <v>3.7</v>
      </c>
      <c r="G64" s="170">
        <v>560.70000000000005</v>
      </c>
      <c r="H64" s="170">
        <v>112.7</v>
      </c>
      <c r="I64" s="7">
        <v>3503</v>
      </c>
      <c r="J64" s="7">
        <v>373.3</v>
      </c>
      <c r="K64" s="7">
        <v>2950.5</v>
      </c>
      <c r="L64" s="7">
        <v>179.2</v>
      </c>
      <c r="M64" s="7">
        <v>5.9</v>
      </c>
      <c r="N64" s="7">
        <v>173.2</v>
      </c>
      <c r="O64" s="7">
        <v>0</v>
      </c>
      <c r="P64" s="7">
        <v>0</v>
      </c>
      <c r="Q64" s="7">
        <v>0</v>
      </c>
      <c r="R64" s="7">
        <v>102.9</v>
      </c>
      <c r="S64" s="7">
        <v>23.5</v>
      </c>
    </row>
    <row r="65" spans="1:19" ht="15.95" customHeight="1" x14ac:dyDescent="0.15">
      <c r="B65" s="182" t="s">
        <v>47</v>
      </c>
      <c r="C65" s="183"/>
      <c r="D65" s="5">
        <v>199</v>
      </c>
      <c r="E65" s="170">
        <v>43.8</v>
      </c>
      <c r="F65" s="170">
        <v>3.3</v>
      </c>
      <c r="G65" s="170">
        <v>588.70000000000005</v>
      </c>
      <c r="H65" s="170">
        <v>106.1</v>
      </c>
      <c r="I65" s="7">
        <v>3620.8</v>
      </c>
      <c r="J65" s="7">
        <v>398.6</v>
      </c>
      <c r="K65" s="7">
        <v>3073.8</v>
      </c>
      <c r="L65" s="7">
        <v>148.4</v>
      </c>
      <c r="M65" s="7">
        <v>2.5</v>
      </c>
      <c r="N65" s="7">
        <v>145.9</v>
      </c>
      <c r="O65" s="7">
        <v>0</v>
      </c>
      <c r="P65" s="7">
        <v>0</v>
      </c>
      <c r="Q65" s="7">
        <v>0</v>
      </c>
      <c r="R65" s="7">
        <v>110.2</v>
      </c>
      <c r="S65" s="7">
        <v>23.8</v>
      </c>
    </row>
    <row r="66" spans="1:19" ht="15.95" customHeight="1" x14ac:dyDescent="0.15">
      <c r="B66" s="182" t="s">
        <v>48</v>
      </c>
      <c r="C66" s="183"/>
      <c r="D66" s="5">
        <v>475</v>
      </c>
      <c r="E66" s="170">
        <v>44.8</v>
      </c>
      <c r="F66" s="170">
        <v>3.5</v>
      </c>
      <c r="G66" s="170">
        <v>553.20000000000005</v>
      </c>
      <c r="H66" s="170">
        <v>105.7</v>
      </c>
      <c r="I66" s="7">
        <v>3461.4</v>
      </c>
      <c r="J66" s="7">
        <v>279.60000000000002</v>
      </c>
      <c r="K66" s="7">
        <v>3015.2</v>
      </c>
      <c r="L66" s="7">
        <v>166.6</v>
      </c>
      <c r="M66" s="7">
        <v>0</v>
      </c>
      <c r="N66" s="7">
        <v>166.6</v>
      </c>
      <c r="O66" s="7">
        <v>0</v>
      </c>
      <c r="P66" s="7">
        <v>0</v>
      </c>
      <c r="Q66" s="7">
        <v>0</v>
      </c>
      <c r="R66" s="7">
        <v>105.4</v>
      </c>
      <c r="S66" s="7">
        <v>24.2</v>
      </c>
    </row>
    <row r="67" spans="1:19" ht="15.95" customHeight="1" x14ac:dyDescent="0.15">
      <c r="B67" s="182" t="s">
        <v>49</v>
      </c>
      <c r="C67" s="183"/>
      <c r="D67" s="5">
        <v>180</v>
      </c>
      <c r="E67" s="170">
        <v>44.6</v>
      </c>
      <c r="F67" s="170">
        <v>3.3</v>
      </c>
      <c r="G67" s="170">
        <v>609.4</v>
      </c>
      <c r="H67" s="170">
        <v>106.8</v>
      </c>
      <c r="I67" s="7">
        <v>3610.3</v>
      </c>
      <c r="J67" s="7">
        <v>340.4</v>
      </c>
      <c r="K67" s="7">
        <v>3114.7</v>
      </c>
      <c r="L67" s="7">
        <v>155.19999999999999</v>
      </c>
      <c r="M67" s="7">
        <v>0</v>
      </c>
      <c r="N67" s="7">
        <v>155.19999999999999</v>
      </c>
      <c r="O67" s="7">
        <v>0</v>
      </c>
      <c r="P67" s="7">
        <v>0</v>
      </c>
      <c r="Q67" s="7">
        <v>0</v>
      </c>
      <c r="R67" s="7">
        <v>112.1</v>
      </c>
      <c r="S67" s="7">
        <v>23.6</v>
      </c>
    </row>
    <row r="68" spans="1:19" ht="15.95" customHeight="1" x14ac:dyDescent="0.15">
      <c r="B68" s="182" t="s">
        <v>50</v>
      </c>
      <c r="C68" s="183"/>
      <c r="D68" s="5">
        <v>152</v>
      </c>
      <c r="E68" s="170">
        <v>43.9</v>
      </c>
      <c r="F68" s="170">
        <v>3.4</v>
      </c>
      <c r="G68" s="170">
        <v>571.29999999999995</v>
      </c>
      <c r="H68" s="170">
        <v>103</v>
      </c>
      <c r="I68" s="7">
        <v>3274.9</v>
      </c>
      <c r="J68" s="7">
        <v>338.4</v>
      </c>
      <c r="K68" s="7">
        <v>2796.7</v>
      </c>
      <c r="L68" s="7">
        <v>139.80000000000001</v>
      </c>
      <c r="M68" s="7">
        <v>0</v>
      </c>
      <c r="N68" s="7">
        <v>139.80000000000001</v>
      </c>
      <c r="O68" s="7">
        <v>0</v>
      </c>
      <c r="P68" s="7">
        <v>0</v>
      </c>
      <c r="Q68" s="7">
        <v>0</v>
      </c>
      <c r="R68" s="7">
        <v>99.6</v>
      </c>
      <c r="S68" s="7">
        <v>22.4</v>
      </c>
    </row>
    <row r="69" spans="1:19" ht="15.95" customHeight="1" x14ac:dyDescent="0.15">
      <c r="B69" s="182" t="s">
        <v>51</v>
      </c>
      <c r="C69" s="183"/>
      <c r="D69" s="9">
        <v>285</v>
      </c>
      <c r="E69" s="170">
        <v>44.3</v>
      </c>
      <c r="F69" s="170">
        <v>3.3</v>
      </c>
      <c r="G69" s="170">
        <v>586.20000000000005</v>
      </c>
      <c r="H69" s="170">
        <v>99.4</v>
      </c>
      <c r="I69" s="10">
        <v>3396</v>
      </c>
      <c r="J69" s="10">
        <v>260.89999999999998</v>
      </c>
      <c r="K69" s="10">
        <v>2958.2</v>
      </c>
      <c r="L69" s="10">
        <v>176.9</v>
      </c>
      <c r="M69" s="10">
        <v>5.6</v>
      </c>
      <c r="N69" s="10">
        <v>171.3</v>
      </c>
      <c r="O69" s="10">
        <v>0</v>
      </c>
      <c r="P69" s="10">
        <v>0</v>
      </c>
      <c r="Q69" s="10">
        <v>0</v>
      </c>
      <c r="R69" s="10">
        <v>103.8</v>
      </c>
      <c r="S69" s="10">
        <v>22.9</v>
      </c>
    </row>
    <row r="70" spans="1:19" ht="15.95" customHeight="1" x14ac:dyDescent="0.15">
      <c r="A70" s="19"/>
      <c r="B70" s="185" t="s">
        <v>73</v>
      </c>
      <c r="C70" s="186"/>
      <c r="D70" s="6">
        <v>251</v>
      </c>
      <c r="E70" s="171">
        <v>47.9</v>
      </c>
      <c r="F70" s="171">
        <v>3.3</v>
      </c>
      <c r="G70" s="171">
        <v>873.7</v>
      </c>
      <c r="H70" s="171">
        <v>93.5</v>
      </c>
      <c r="I70" s="8">
        <v>4212.6000000000004</v>
      </c>
      <c r="J70" s="8">
        <v>633.4</v>
      </c>
      <c r="K70" s="8">
        <v>3405.7</v>
      </c>
      <c r="L70" s="8">
        <v>173.4</v>
      </c>
      <c r="M70" s="8">
        <v>21.9</v>
      </c>
      <c r="N70" s="8">
        <v>151.5</v>
      </c>
      <c r="O70" s="8">
        <v>0</v>
      </c>
      <c r="P70" s="8">
        <v>0</v>
      </c>
      <c r="Q70" s="8">
        <v>0</v>
      </c>
      <c r="R70" s="8">
        <v>128.30000000000001</v>
      </c>
      <c r="S70" s="8">
        <v>21.9</v>
      </c>
    </row>
    <row r="72" spans="1:19" x14ac:dyDescent="0.15">
      <c r="D72" s="156">
        <f>D7</f>
        <v>32382</v>
      </c>
    </row>
    <row r="73" spans="1:19" x14ac:dyDescent="0.15">
      <c r="D73" s="156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7:C27"/>
    <mergeCell ref="B28:C28"/>
    <mergeCell ref="B29:C29"/>
    <mergeCell ref="B30:C30"/>
    <mergeCell ref="B31:C31"/>
    <mergeCell ref="I3:I5"/>
    <mergeCell ref="J3:Q3"/>
    <mergeCell ref="B8:C8"/>
    <mergeCell ref="B5:C6"/>
    <mergeCell ref="M4:Q4"/>
    <mergeCell ref="Q5:Q6"/>
    <mergeCell ref="P5:P6"/>
    <mergeCell ref="B7:C7"/>
    <mergeCell ref="G3:G5"/>
    <mergeCell ref="H3:H5"/>
    <mergeCell ref="D3:D6"/>
    <mergeCell ref="E3:E5"/>
    <mergeCell ref="F3:F5"/>
    <mergeCell ref="B3:C4"/>
    <mergeCell ref="S3:S5"/>
    <mergeCell ref="J4:J6"/>
    <mergeCell ref="K4:K6"/>
    <mergeCell ref="L4:L6"/>
    <mergeCell ref="M5:M6"/>
    <mergeCell ref="N5:N6"/>
    <mergeCell ref="O5:O6"/>
    <mergeCell ref="R3:R5"/>
    <mergeCell ref="B12:C12"/>
    <mergeCell ref="B13:C1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3" t="s">
        <v>194</v>
      </c>
      <c r="D1" s="23" t="s">
        <v>195</v>
      </c>
      <c r="S1" s="23" t="s">
        <v>329</v>
      </c>
    </row>
    <row r="2" spans="2:31" ht="17.25" x14ac:dyDescent="0.2">
      <c r="B2" s="1" t="s">
        <v>341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50" t="s">
        <v>196</v>
      </c>
      <c r="C3" s="235"/>
      <c r="D3" s="231" t="s">
        <v>94</v>
      </c>
      <c r="E3" s="81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3">
        <v>170</v>
      </c>
      <c r="U3" s="83">
        <v>180</v>
      </c>
      <c r="V3" s="83">
        <v>190</v>
      </c>
      <c r="W3" s="83">
        <v>200</v>
      </c>
      <c r="X3" s="82">
        <v>210</v>
      </c>
      <c r="Y3" s="83">
        <v>220</v>
      </c>
      <c r="Z3" s="82">
        <v>230</v>
      </c>
      <c r="AA3" s="83" t="s">
        <v>293</v>
      </c>
      <c r="AB3" s="246" t="s">
        <v>117</v>
      </c>
      <c r="AC3" s="264" t="s">
        <v>96</v>
      </c>
      <c r="AD3" s="264" t="s">
        <v>97</v>
      </c>
      <c r="AE3" s="264" t="s">
        <v>98</v>
      </c>
    </row>
    <row r="4" spans="2:31" s="29" customFormat="1" ht="13.5" customHeight="1" x14ac:dyDescent="0.15">
      <c r="B4" s="259" t="s">
        <v>87</v>
      </c>
      <c r="C4" s="260"/>
      <c r="D4" s="232"/>
      <c r="E4" s="60"/>
      <c r="F4" s="84" t="s">
        <v>99</v>
      </c>
      <c r="G4" s="84" t="s">
        <v>99</v>
      </c>
      <c r="H4" s="84" t="s">
        <v>99</v>
      </c>
      <c r="I4" s="85" t="s">
        <v>99</v>
      </c>
      <c r="J4" s="84" t="s">
        <v>99</v>
      </c>
      <c r="K4" s="84" t="s">
        <v>99</v>
      </c>
      <c r="L4" s="84" t="s">
        <v>99</v>
      </c>
      <c r="M4" s="84" t="s">
        <v>99</v>
      </c>
      <c r="N4" s="57" t="s">
        <v>99</v>
      </c>
      <c r="O4" s="57" t="s">
        <v>99</v>
      </c>
      <c r="P4" s="57" t="s">
        <v>99</v>
      </c>
      <c r="Q4" s="57" t="s">
        <v>99</v>
      </c>
      <c r="R4" s="84" t="s">
        <v>99</v>
      </c>
      <c r="S4" s="57" t="s">
        <v>99</v>
      </c>
      <c r="T4" s="57" t="s">
        <v>99</v>
      </c>
      <c r="U4" s="57" t="s">
        <v>99</v>
      </c>
      <c r="V4" s="57" t="s">
        <v>99</v>
      </c>
      <c r="W4" s="57" t="s">
        <v>99</v>
      </c>
      <c r="X4" s="57" t="s">
        <v>99</v>
      </c>
      <c r="Y4" s="57" t="s">
        <v>99</v>
      </c>
      <c r="Z4" s="57" t="s">
        <v>99</v>
      </c>
      <c r="AA4" s="57" t="s">
        <v>99</v>
      </c>
      <c r="AB4" s="232"/>
      <c r="AC4" s="232"/>
      <c r="AD4" s="232"/>
      <c r="AE4" s="232"/>
    </row>
    <row r="5" spans="2:31" ht="24" customHeight="1" x14ac:dyDescent="0.15">
      <c r="B5" s="261"/>
      <c r="C5" s="256"/>
      <c r="D5" s="233"/>
      <c r="E5" s="86" t="s">
        <v>292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161">
        <v>170</v>
      </c>
      <c r="T5" s="161">
        <v>180</v>
      </c>
      <c r="U5" s="161">
        <v>190</v>
      </c>
      <c r="V5" s="161">
        <v>200</v>
      </c>
      <c r="W5" s="64">
        <v>210</v>
      </c>
      <c r="X5" s="161">
        <v>220</v>
      </c>
      <c r="Y5" s="64">
        <v>230</v>
      </c>
      <c r="Z5" s="64">
        <v>240</v>
      </c>
      <c r="AA5" s="87"/>
      <c r="AB5" s="233"/>
      <c r="AC5" s="62" t="s">
        <v>197</v>
      </c>
      <c r="AD5" s="62" t="s">
        <v>197</v>
      </c>
      <c r="AE5" s="62" t="s">
        <v>197</v>
      </c>
    </row>
    <row r="6" spans="2:31" ht="12" customHeight="1" x14ac:dyDescent="0.15">
      <c r="B6" s="230" t="s">
        <v>0</v>
      </c>
      <c r="C6" s="215"/>
      <c r="D6" s="5">
        <v>32382</v>
      </c>
      <c r="E6" s="5">
        <v>537</v>
      </c>
      <c r="F6" s="5">
        <v>1151</v>
      </c>
      <c r="G6" s="5">
        <v>3911</v>
      </c>
      <c r="H6" s="5">
        <v>6887</v>
      </c>
      <c r="I6" s="5">
        <v>5285</v>
      </c>
      <c r="J6" s="5">
        <v>3220</v>
      </c>
      <c r="K6" s="5">
        <v>2165</v>
      </c>
      <c r="L6" s="5">
        <v>1827</v>
      </c>
      <c r="M6" s="5">
        <v>2320</v>
      </c>
      <c r="N6" s="5">
        <v>976</v>
      </c>
      <c r="O6" s="5">
        <v>1062</v>
      </c>
      <c r="P6" s="5">
        <v>633</v>
      </c>
      <c r="Q6" s="5">
        <v>429</v>
      </c>
      <c r="R6" s="5">
        <v>469</v>
      </c>
      <c r="S6" s="5">
        <v>313</v>
      </c>
      <c r="T6" s="5">
        <v>157</v>
      </c>
      <c r="U6" s="5">
        <v>193</v>
      </c>
      <c r="V6" s="5">
        <v>138</v>
      </c>
      <c r="W6" s="5">
        <v>203</v>
      </c>
      <c r="X6" s="5">
        <v>60</v>
      </c>
      <c r="Y6" s="5">
        <v>57</v>
      </c>
      <c r="Z6" s="5">
        <v>64</v>
      </c>
      <c r="AA6" s="5">
        <v>325</v>
      </c>
      <c r="AB6" s="5">
        <v>0</v>
      </c>
      <c r="AC6" s="37">
        <v>64</v>
      </c>
      <c r="AD6" s="7">
        <v>77.2</v>
      </c>
      <c r="AE6" s="7">
        <v>43.2</v>
      </c>
    </row>
    <row r="7" spans="2:31" ht="12" customHeight="1" x14ac:dyDescent="0.15">
      <c r="B7" s="229" t="s">
        <v>1</v>
      </c>
      <c r="C7" s="183"/>
      <c r="D7" s="39">
        <v>21069</v>
      </c>
      <c r="E7" s="39">
        <v>427</v>
      </c>
      <c r="F7" s="39">
        <v>834</v>
      </c>
      <c r="G7" s="39">
        <v>2820</v>
      </c>
      <c r="H7" s="39">
        <v>4584</v>
      </c>
      <c r="I7" s="39">
        <v>3554</v>
      </c>
      <c r="J7" s="39">
        <v>2179</v>
      </c>
      <c r="K7" s="39">
        <v>1440</v>
      </c>
      <c r="L7" s="39">
        <v>1227</v>
      </c>
      <c r="M7" s="39">
        <v>1369</v>
      </c>
      <c r="N7" s="39">
        <v>534</v>
      </c>
      <c r="O7" s="39">
        <v>570</v>
      </c>
      <c r="P7" s="39">
        <v>324</v>
      </c>
      <c r="Q7" s="39">
        <v>212</v>
      </c>
      <c r="R7" s="39">
        <v>263</v>
      </c>
      <c r="S7" s="39">
        <v>155</v>
      </c>
      <c r="T7" s="39">
        <v>78</v>
      </c>
      <c r="U7" s="39">
        <v>93</v>
      </c>
      <c r="V7" s="39">
        <v>60</v>
      </c>
      <c r="W7" s="39">
        <v>103</v>
      </c>
      <c r="X7" s="39">
        <v>33</v>
      </c>
      <c r="Y7" s="39">
        <v>23</v>
      </c>
      <c r="Z7" s="39">
        <v>30</v>
      </c>
      <c r="AA7" s="39">
        <v>157</v>
      </c>
      <c r="AB7" s="39">
        <v>0</v>
      </c>
      <c r="AC7" s="40">
        <v>60</v>
      </c>
      <c r="AD7" s="41">
        <v>73.400000000000006</v>
      </c>
      <c r="AE7" s="41">
        <v>39</v>
      </c>
    </row>
    <row r="8" spans="2:31" ht="12" customHeight="1" x14ac:dyDescent="0.15">
      <c r="B8" s="63"/>
      <c r="C8" s="15" t="s">
        <v>65</v>
      </c>
      <c r="D8" s="9">
        <v>11745</v>
      </c>
      <c r="E8" s="9">
        <v>334</v>
      </c>
      <c r="F8" s="9">
        <v>602</v>
      </c>
      <c r="G8" s="9">
        <v>1903</v>
      </c>
      <c r="H8" s="9">
        <v>2445</v>
      </c>
      <c r="I8" s="9">
        <v>1802</v>
      </c>
      <c r="J8" s="9">
        <v>1234</v>
      </c>
      <c r="K8" s="9">
        <v>797</v>
      </c>
      <c r="L8" s="9">
        <v>724</v>
      </c>
      <c r="M8" s="9">
        <v>670</v>
      </c>
      <c r="N8" s="9">
        <v>248</v>
      </c>
      <c r="O8" s="9">
        <v>266</v>
      </c>
      <c r="P8" s="9">
        <v>157</v>
      </c>
      <c r="Q8" s="9">
        <v>105</v>
      </c>
      <c r="R8" s="9">
        <v>128</v>
      </c>
      <c r="S8" s="9">
        <v>76</v>
      </c>
      <c r="T8" s="9">
        <v>45</v>
      </c>
      <c r="U8" s="9">
        <v>41</v>
      </c>
      <c r="V8" s="9">
        <v>28</v>
      </c>
      <c r="W8" s="9">
        <v>37</v>
      </c>
      <c r="X8" s="9">
        <v>14</v>
      </c>
      <c r="Y8" s="9">
        <v>8</v>
      </c>
      <c r="Z8" s="9">
        <v>9</v>
      </c>
      <c r="AA8" s="9">
        <v>72</v>
      </c>
      <c r="AB8" s="9">
        <v>0</v>
      </c>
      <c r="AC8" s="37">
        <v>60</v>
      </c>
      <c r="AD8" s="10">
        <v>70.2</v>
      </c>
      <c r="AE8" s="10">
        <v>36.299999999999997</v>
      </c>
    </row>
    <row r="9" spans="2:31" ht="12" customHeight="1" x14ac:dyDescent="0.15">
      <c r="B9" s="63"/>
      <c r="C9" s="15" t="s">
        <v>66</v>
      </c>
      <c r="D9" s="9">
        <v>5753</v>
      </c>
      <c r="E9" s="9">
        <v>58</v>
      </c>
      <c r="F9" s="9">
        <v>158</v>
      </c>
      <c r="G9" s="9">
        <v>566</v>
      </c>
      <c r="H9" s="9">
        <v>1217</v>
      </c>
      <c r="I9" s="9">
        <v>1122</v>
      </c>
      <c r="J9" s="9">
        <v>655</v>
      </c>
      <c r="K9" s="9">
        <v>426</v>
      </c>
      <c r="L9" s="9">
        <v>344</v>
      </c>
      <c r="M9" s="9">
        <v>415</v>
      </c>
      <c r="N9" s="9">
        <v>160</v>
      </c>
      <c r="O9" s="9">
        <v>173</v>
      </c>
      <c r="P9" s="9">
        <v>97</v>
      </c>
      <c r="Q9" s="9">
        <v>65</v>
      </c>
      <c r="R9" s="9">
        <v>70</v>
      </c>
      <c r="S9" s="9">
        <v>42</v>
      </c>
      <c r="T9" s="9">
        <v>15</v>
      </c>
      <c r="U9" s="9">
        <v>34</v>
      </c>
      <c r="V9" s="9">
        <v>19</v>
      </c>
      <c r="W9" s="9">
        <v>39</v>
      </c>
      <c r="X9" s="9">
        <v>8</v>
      </c>
      <c r="Y9" s="9">
        <v>9</v>
      </c>
      <c r="Z9" s="9">
        <v>13</v>
      </c>
      <c r="AA9" s="9">
        <v>48</v>
      </c>
      <c r="AB9" s="9">
        <v>0</v>
      </c>
      <c r="AC9" s="37">
        <v>65</v>
      </c>
      <c r="AD9" s="10">
        <v>76.900000000000006</v>
      </c>
      <c r="AE9" s="10">
        <v>41.1</v>
      </c>
    </row>
    <row r="10" spans="2:31" ht="12" customHeight="1" x14ac:dyDescent="0.15">
      <c r="B10" s="63"/>
      <c r="C10" s="15" t="s">
        <v>67</v>
      </c>
      <c r="D10" s="9">
        <v>3571</v>
      </c>
      <c r="E10" s="9">
        <v>35</v>
      </c>
      <c r="F10" s="9">
        <v>74</v>
      </c>
      <c r="G10" s="9">
        <v>351</v>
      </c>
      <c r="H10" s="9">
        <v>922</v>
      </c>
      <c r="I10" s="9">
        <v>630</v>
      </c>
      <c r="J10" s="9">
        <v>290</v>
      </c>
      <c r="K10" s="9">
        <v>217</v>
      </c>
      <c r="L10" s="9">
        <v>159</v>
      </c>
      <c r="M10" s="9">
        <v>284</v>
      </c>
      <c r="N10" s="9">
        <v>126</v>
      </c>
      <c r="O10" s="9">
        <v>131</v>
      </c>
      <c r="P10" s="9">
        <v>70</v>
      </c>
      <c r="Q10" s="9">
        <v>42</v>
      </c>
      <c r="R10" s="9">
        <v>65</v>
      </c>
      <c r="S10" s="9">
        <v>37</v>
      </c>
      <c r="T10" s="9">
        <v>18</v>
      </c>
      <c r="U10" s="9">
        <v>18</v>
      </c>
      <c r="V10" s="9">
        <v>13</v>
      </c>
      <c r="W10" s="9">
        <v>27</v>
      </c>
      <c r="X10" s="9">
        <v>11</v>
      </c>
      <c r="Y10" s="9">
        <v>6</v>
      </c>
      <c r="Z10" s="9">
        <v>8</v>
      </c>
      <c r="AA10" s="9">
        <v>37</v>
      </c>
      <c r="AB10" s="9">
        <v>0</v>
      </c>
      <c r="AC10" s="37">
        <v>60</v>
      </c>
      <c r="AD10" s="10">
        <v>78.400000000000006</v>
      </c>
      <c r="AE10" s="10">
        <v>42.9</v>
      </c>
    </row>
    <row r="11" spans="2:31" ht="12" customHeight="1" x14ac:dyDescent="0.15">
      <c r="B11" s="228" t="s">
        <v>5</v>
      </c>
      <c r="C11" s="186"/>
      <c r="D11" s="6">
        <v>11313</v>
      </c>
      <c r="E11" s="6">
        <v>110</v>
      </c>
      <c r="F11" s="6">
        <v>317</v>
      </c>
      <c r="G11" s="6">
        <v>1091</v>
      </c>
      <c r="H11" s="6">
        <v>2303</v>
      </c>
      <c r="I11" s="6">
        <v>1731</v>
      </c>
      <c r="J11" s="6">
        <v>1041</v>
      </c>
      <c r="K11" s="6">
        <v>725</v>
      </c>
      <c r="L11" s="6">
        <v>600</v>
      </c>
      <c r="M11" s="6">
        <v>951</v>
      </c>
      <c r="N11" s="6">
        <v>442</v>
      </c>
      <c r="O11" s="6">
        <v>492</v>
      </c>
      <c r="P11" s="6">
        <v>309</v>
      </c>
      <c r="Q11" s="6">
        <v>217</v>
      </c>
      <c r="R11" s="6">
        <v>206</v>
      </c>
      <c r="S11" s="6">
        <v>158</v>
      </c>
      <c r="T11" s="6">
        <v>79</v>
      </c>
      <c r="U11" s="6">
        <v>100</v>
      </c>
      <c r="V11" s="6">
        <v>78</v>
      </c>
      <c r="W11" s="6">
        <v>100</v>
      </c>
      <c r="X11" s="6">
        <v>27</v>
      </c>
      <c r="Y11" s="6">
        <v>34</v>
      </c>
      <c r="Z11" s="6">
        <v>34</v>
      </c>
      <c r="AA11" s="6">
        <v>168</v>
      </c>
      <c r="AB11" s="6">
        <v>0</v>
      </c>
      <c r="AC11" s="42">
        <v>70</v>
      </c>
      <c r="AD11" s="8">
        <v>84.3</v>
      </c>
      <c r="AE11" s="8">
        <v>49.3</v>
      </c>
    </row>
    <row r="12" spans="2:31" ht="12" customHeight="1" x14ac:dyDescent="0.15">
      <c r="B12" s="229" t="s">
        <v>198</v>
      </c>
      <c r="C12" s="183"/>
      <c r="D12" s="5">
        <v>918</v>
      </c>
      <c r="E12" s="5">
        <v>5</v>
      </c>
      <c r="F12" s="5">
        <v>36</v>
      </c>
      <c r="G12" s="5">
        <v>58</v>
      </c>
      <c r="H12" s="5">
        <v>156</v>
      </c>
      <c r="I12" s="5">
        <v>133</v>
      </c>
      <c r="J12" s="5">
        <v>80</v>
      </c>
      <c r="K12" s="5">
        <v>73</v>
      </c>
      <c r="L12" s="5">
        <v>60</v>
      </c>
      <c r="M12" s="5">
        <v>92</v>
      </c>
      <c r="N12" s="5">
        <v>55</v>
      </c>
      <c r="O12" s="5">
        <v>47</v>
      </c>
      <c r="P12" s="5">
        <v>33</v>
      </c>
      <c r="Q12" s="5">
        <v>15</v>
      </c>
      <c r="R12" s="5">
        <v>13</v>
      </c>
      <c r="S12" s="5">
        <v>13</v>
      </c>
      <c r="T12" s="5">
        <v>10</v>
      </c>
      <c r="U12" s="5">
        <v>5</v>
      </c>
      <c r="V12" s="5">
        <v>8</v>
      </c>
      <c r="W12" s="5">
        <v>5</v>
      </c>
      <c r="X12" s="5">
        <v>1</v>
      </c>
      <c r="Y12" s="5">
        <v>4</v>
      </c>
      <c r="Z12" s="5">
        <v>3</v>
      </c>
      <c r="AA12" s="5">
        <v>13</v>
      </c>
      <c r="AB12" s="5">
        <v>0</v>
      </c>
      <c r="AC12" s="37">
        <v>76.099999999999994</v>
      </c>
      <c r="AD12" s="7">
        <v>87.6</v>
      </c>
      <c r="AE12" s="7">
        <v>46.7</v>
      </c>
    </row>
    <row r="13" spans="2:31" ht="12" customHeight="1" x14ac:dyDescent="0.15">
      <c r="B13" s="229" t="s">
        <v>199</v>
      </c>
      <c r="C13" s="183"/>
      <c r="D13" s="5">
        <v>1850</v>
      </c>
      <c r="E13" s="5">
        <v>26</v>
      </c>
      <c r="F13" s="5">
        <v>61</v>
      </c>
      <c r="G13" s="5">
        <v>191</v>
      </c>
      <c r="H13" s="5">
        <v>300</v>
      </c>
      <c r="I13" s="5">
        <v>212</v>
      </c>
      <c r="J13" s="5">
        <v>173</v>
      </c>
      <c r="K13" s="5">
        <v>98</v>
      </c>
      <c r="L13" s="5">
        <v>80</v>
      </c>
      <c r="M13" s="5">
        <v>138</v>
      </c>
      <c r="N13" s="5">
        <v>80</v>
      </c>
      <c r="O13" s="5">
        <v>77</v>
      </c>
      <c r="P13" s="5">
        <v>60</v>
      </c>
      <c r="Q13" s="5">
        <v>62</v>
      </c>
      <c r="R13" s="5">
        <v>45</v>
      </c>
      <c r="S13" s="5">
        <v>35</v>
      </c>
      <c r="T13" s="5">
        <v>23</v>
      </c>
      <c r="U13" s="5">
        <v>34</v>
      </c>
      <c r="V13" s="5">
        <v>25</v>
      </c>
      <c r="W13" s="5">
        <v>32</v>
      </c>
      <c r="X13" s="5">
        <v>11</v>
      </c>
      <c r="Y13" s="5">
        <v>14</v>
      </c>
      <c r="Z13" s="5">
        <v>16</v>
      </c>
      <c r="AA13" s="5">
        <v>57</v>
      </c>
      <c r="AB13" s="5">
        <v>0</v>
      </c>
      <c r="AC13" s="37">
        <v>75</v>
      </c>
      <c r="AD13" s="7">
        <v>95.9</v>
      </c>
      <c r="AE13" s="7">
        <v>62.4</v>
      </c>
    </row>
    <row r="14" spans="2:31" ht="12" customHeight="1" x14ac:dyDescent="0.15">
      <c r="B14" s="229" t="s">
        <v>78</v>
      </c>
      <c r="C14" s="183"/>
      <c r="D14" s="5">
        <v>2103</v>
      </c>
      <c r="E14" s="5">
        <v>21</v>
      </c>
      <c r="F14" s="5">
        <v>72</v>
      </c>
      <c r="G14" s="5">
        <v>240</v>
      </c>
      <c r="H14" s="5">
        <v>470</v>
      </c>
      <c r="I14" s="5">
        <v>259</v>
      </c>
      <c r="J14" s="5">
        <v>171</v>
      </c>
      <c r="K14" s="5">
        <v>118</v>
      </c>
      <c r="L14" s="5">
        <v>110</v>
      </c>
      <c r="M14" s="5">
        <v>184</v>
      </c>
      <c r="N14" s="5">
        <v>77</v>
      </c>
      <c r="O14" s="5">
        <v>97</v>
      </c>
      <c r="P14" s="5">
        <v>61</v>
      </c>
      <c r="Q14" s="5">
        <v>41</v>
      </c>
      <c r="R14" s="5">
        <v>42</v>
      </c>
      <c r="S14" s="5">
        <v>35</v>
      </c>
      <c r="T14" s="5">
        <v>16</v>
      </c>
      <c r="U14" s="5">
        <v>22</v>
      </c>
      <c r="V14" s="5">
        <v>11</v>
      </c>
      <c r="W14" s="5">
        <v>23</v>
      </c>
      <c r="X14" s="5">
        <v>3</v>
      </c>
      <c r="Y14" s="5">
        <v>1</v>
      </c>
      <c r="Z14" s="5">
        <v>5</v>
      </c>
      <c r="AA14" s="5">
        <v>24</v>
      </c>
      <c r="AB14" s="5">
        <v>0</v>
      </c>
      <c r="AC14" s="37">
        <v>68</v>
      </c>
      <c r="AD14" s="7">
        <v>83</v>
      </c>
      <c r="AE14" s="7">
        <v>48.6</v>
      </c>
    </row>
    <row r="15" spans="2:31" ht="12" customHeight="1" x14ac:dyDescent="0.15">
      <c r="B15" s="229" t="s">
        <v>79</v>
      </c>
      <c r="C15" s="183"/>
      <c r="D15" s="5">
        <v>14081</v>
      </c>
      <c r="E15" s="5">
        <v>361</v>
      </c>
      <c r="F15" s="5">
        <v>654</v>
      </c>
      <c r="G15" s="5">
        <v>2127</v>
      </c>
      <c r="H15" s="5">
        <v>3003</v>
      </c>
      <c r="I15" s="5">
        <v>2192</v>
      </c>
      <c r="J15" s="5">
        <v>1415</v>
      </c>
      <c r="K15" s="5">
        <v>934</v>
      </c>
      <c r="L15" s="5">
        <v>848</v>
      </c>
      <c r="M15" s="5">
        <v>861</v>
      </c>
      <c r="N15" s="5">
        <v>343</v>
      </c>
      <c r="O15" s="5">
        <v>374</v>
      </c>
      <c r="P15" s="5">
        <v>220</v>
      </c>
      <c r="Q15" s="5">
        <v>142</v>
      </c>
      <c r="R15" s="5">
        <v>173</v>
      </c>
      <c r="S15" s="5">
        <v>98</v>
      </c>
      <c r="T15" s="5">
        <v>59</v>
      </c>
      <c r="U15" s="5">
        <v>49</v>
      </c>
      <c r="V15" s="5">
        <v>38</v>
      </c>
      <c r="W15" s="5">
        <v>51</v>
      </c>
      <c r="X15" s="5">
        <v>18</v>
      </c>
      <c r="Y15" s="5">
        <v>13</v>
      </c>
      <c r="Z15" s="5">
        <v>16</v>
      </c>
      <c r="AA15" s="5">
        <v>92</v>
      </c>
      <c r="AB15" s="5">
        <v>0</v>
      </c>
      <c r="AC15" s="37">
        <v>60</v>
      </c>
      <c r="AD15" s="7">
        <v>71.8</v>
      </c>
      <c r="AE15" s="7">
        <v>37.700000000000003</v>
      </c>
    </row>
    <row r="16" spans="2:31" ht="12" customHeight="1" x14ac:dyDescent="0.15">
      <c r="B16" s="229" t="s">
        <v>80</v>
      </c>
      <c r="C16" s="183"/>
      <c r="D16" s="5">
        <v>2766</v>
      </c>
      <c r="E16" s="5">
        <v>25</v>
      </c>
      <c r="F16" s="5">
        <v>61</v>
      </c>
      <c r="G16" s="5">
        <v>285</v>
      </c>
      <c r="H16" s="5">
        <v>718</v>
      </c>
      <c r="I16" s="5">
        <v>453</v>
      </c>
      <c r="J16" s="5">
        <v>236</v>
      </c>
      <c r="K16" s="5">
        <v>170</v>
      </c>
      <c r="L16" s="5">
        <v>122</v>
      </c>
      <c r="M16" s="5">
        <v>227</v>
      </c>
      <c r="N16" s="5">
        <v>93</v>
      </c>
      <c r="O16" s="5">
        <v>97</v>
      </c>
      <c r="P16" s="5">
        <v>55</v>
      </c>
      <c r="Q16" s="5">
        <v>31</v>
      </c>
      <c r="R16" s="5">
        <v>47</v>
      </c>
      <c r="S16" s="5">
        <v>33</v>
      </c>
      <c r="T16" s="5">
        <v>13</v>
      </c>
      <c r="U16" s="5">
        <v>14</v>
      </c>
      <c r="V16" s="5">
        <v>12</v>
      </c>
      <c r="W16" s="5">
        <v>22</v>
      </c>
      <c r="X16" s="5">
        <v>10</v>
      </c>
      <c r="Y16" s="5">
        <v>5</v>
      </c>
      <c r="Z16" s="5">
        <v>5</v>
      </c>
      <c r="AA16" s="5">
        <v>32</v>
      </c>
      <c r="AB16" s="5">
        <v>0</v>
      </c>
      <c r="AC16" s="37">
        <v>61</v>
      </c>
      <c r="AD16" s="7">
        <v>78.7</v>
      </c>
      <c r="AE16" s="7">
        <v>43.7</v>
      </c>
    </row>
    <row r="17" spans="2:31" ht="12" customHeight="1" x14ac:dyDescent="0.15">
      <c r="B17" s="229" t="s">
        <v>200</v>
      </c>
      <c r="C17" s="183"/>
      <c r="D17" s="5">
        <v>388</v>
      </c>
      <c r="E17" s="5">
        <v>3</v>
      </c>
      <c r="F17" s="5">
        <v>10</v>
      </c>
      <c r="G17" s="5">
        <v>35</v>
      </c>
      <c r="H17" s="5">
        <v>64</v>
      </c>
      <c r="I17" s="5">
        <v>76</v>
      </c>
      <c r="J17" s="5">
        <v>28</v>
      </c>
      <c r="K17" s="5">
        <v>27</v>
      </c>
      <c r="L17" s="5">
        <v>11</v>
      </c>
      <c r="M17" s="5">
        <v>26</v>
      </c>
      <c r="N17" s="5">
        <v>20</v>
      </c>
      <c r="O17" s="5">
        <v>18</v>
      </c>
      <c r="P17" s="5">
        <v>7</v>
      </c>
      <c r="Q17" s="5">
        <v>13</v>
      </c>
      <c r="R17" s="5">
        <v>8</v>
      </c>
      <c r="S17" s="5">
        <v>7</v>
      </c>
      <c r="T17" s="5">
        <v>2</v>
      </c>
      <c r="U17" s="5">
        <v>2</v>
      </c>
      <c r="V17" s="5">
        <v>6</v>
      </c>
      <c r="W17" s="5">
        <v>7</v>
      </c>
      <c r="X17" s="5">
        <v>2</v>
      </c>
      <c r="Y17" s="5">
        <v>2</v>
      </c>
      <c r="Z17" s="5">
        <v>2</v>
      </c>
      <c r="AA17" s="5">
        <v>12</v>
      </c>
      <c r="AB17" s="5">
        <v>0</v>
      </c>
      <c r="AC17" s="37">
        <v>70</v>
      </c>
      <c r="AD17" s="7">
        <v>92.5</v>
      </c>
      <c r="AE17" s="7">
        <v>62.2</v>
      </c>
    </row>
    <row r="18" spans="2:31" ht="12" customHeight="1" x14ac:dyDescent="0.15">
      <c r="B18" s="229" t="s">
        <v>82</v>
      </c>
      <c r="C18" s="183"/>
      <c r="D18" s="5">
        <v>5753</v>
      </c>
      <c r="E18" s="5">
        <v>58</v>
      </c>
      <c r="F18" s="5">
        <v>158</v>
      </c>
      <c r="G18" s="5">
        <v>566</v>
      </c>
      <c r="H18" s="5">
        <v>1217</v>
      </c>
      <c r="I18" s="5">
        <v>1122</v>
      </c>
      <c r="J18" s="5">
        <v>655</v>
      </c>
      <c r="K18" s="5">
        <v>426</v>
      </c>
      <c r="L18" s="5">
        <v>344</v>
      </c>
      <c r="M18" s="5">
        <v>415</v>
      </c>
      <c r="N18" s="5">
        <v>160</v>
      </c>
      <c r="O18" s="5">
        <v>173</v>
      </c>
      <c r="P18" s="5">
        <v>97</v>
      </c>
      <c r="Q18" s="5">
        <v>65</v>
      </c>
      <c r="R18" s="5">
        <v>70</v>
      </c>
      <c r="S18" s="5">
        <v>42</v>
      </c>
      <c r="T18" s="5">
        <v>15</v>
      </c>
      <c r="U18" s="5">
        <v>34</v>
      </c>
      <c r="V18" s="5">
        <v>19</v>
      </c>
      <c r="W18" s="5">
        <v>39</v>
      </c>
      <c r="X18" s="5">
        <v>8</v>
      </c>
      <c r="Y18" s="5">
        <v>9</v>
      </c>
      <c r="Z18" s="5">
        <v>13</v>
      </c>
      <c r="AA18" s="5">
        <v>48</v>
      </c>
      <c r="AB18" s="5">
        <v>0</v>
      </c>
      <c r="AC18" s="37">
        <v>65</v>
      </c>
      <c r="AD18" s="7">
        <v>76.900000000000006</v>
      </c>
      <c r="AE18" s="7">
        <v>41.1</v>
      </c>
    </row>
    <row r="19" spans="2:31" ht="12" customHeight="1" x14ac:dyDescent="0.15">
      <c r="B19" s="229" t="s">
        <v>102</v>
      </c>
      <c r="C19" s="183"/>
      <c r="D19" s="5">
        <v>827</v>
      </c>
      <c r="E19" s="5">
        <v>2</v>
      </c>
      <c r="F19" s="5">
        <v>15</v>
      </c>
      <c r="G19" s="5">
        <v>79</v>
      </c>
      <c r="H19" s="5">
        <v>207</v>
      </c>
      <c r="I19" s="5">
        <v>135</v>
      </c>
      <c r="J19" s="5">
        <v>71</v>
      </c>
      <c r="K19" s="5">
        <v>43</v>
      </c>
      <c r="L19" s="5">
        <v>44</v>
      </c>
      <c r="M19" s="5">
        <v>66</v>
      </c>
      <c r="N19" s="5">
        <v>27</v>
      </c>
      <c r="O19" s="5">
        <v>43</v>
      </c>
      <c r="P19" s="5">
        <v>20</v>
      </c>
      <c r="Q19" s="5">
        <v>13</v>
      </c>
      <c r="R19" s="5">
        <v>18</v>
      </c>
      <c r="S19" s="5">
        <v>10</v>
      </c>
      <c r="T19" s="5">
        <v>2</v>
      </c>
      <c r="U19" s="5">
        <v>7</v>
      </c>
      <c r="V19" s="5">
        <v>4</v>
      </c>
      <c r="W19" s="5">
        <v>6</v>
      </c>
      <c r="X19" s="5">
        <v>0</v>
      </c>
      <c r="Y19" s="5">
        <v>3</v>
      </c>
      <c r="Z19" s="5">
        <v>2</v>
      </c>
      <c r="AA19" s="5">
        <v>10</v>
      </c>
      <c r="AB19" s="5">
        <v>0</v>
      </c>
      <c r="AC19" s="37">
        <v>65</v>
      </c>
      <c r="AD19" s="7">
        <v>81.5</v>
      </c>
      <c r="AE19" s="7">
        <v>44</v>
      </c>
    </row>
    <row r="20" spans="2:31" ht="12" customHeight="1" x14ac:dyDescent="0.15">
      <c r="B20" s="229" t="s">
        <v>103</v>
      </c>
      <c r="C20" s="183"/>
      <c r="D20" s="5">
        <v>477</v>
      </c>
      <c r="E20" s="5">
        <v>6</v>
      </c>
      <c r="F20" s="5">
        <v>11</v>
      </c>
      <c r="G20" s="5">
        <v>31</v>
      </c>
      <c r="H20" s="5">
        <v>98</v>
      </c>
      <c r="I20" s="5">
        <v>77</v>
      </c>
      <c r="J20" s="5">
        <v>56</v>
      </c>
      <c r="K20" s="5">
        <v>42</v>
      </c>
      <c r="L20" s="5">
        <v>35</v>
      </c>
      <c r="M20" s="5">
        <v>38</v>
      </c>
      <c r="N20" s="5">
        <v>22</v>
      </c>
      <c r="O20" s="5">
        <v>15</v>
      </c>
      <c r="P20" s="5">
        <v>7</v>
      </c>
      <c r="Q20" s="5">
        <v>7</v>
      </c>
      <c r="R20" s="5">
        <v>5</v>
      </c>
      <c r="S20" s="5">
        <v>7</v>
      </c>
      <c r="T20" s="5">
        <v>3</v>
      </c>
      <c r="U20" s="5">
        <v>3</v>
      </c>
      <c r="V20" s="5">
        <v>2</v>
      </c>
      <c r="W20" s="5">
        <v>4</v>
      </c>
      <c r="X20" s="5">
        <v>2</v>
      </c>
      <c r="Y20" s="5">
        <v>2</v>
      </c>
      <c r="Z20" s="5">
        <v>1</v>
      </c>
      <c r="AA20" s="5">
        <v>3</v>
      </c>
      <c r="AB20" s="5">
        <v>0</v>
      </c>
      <c r="AC20" s="37">
        <v>70</v>
      </c>
      <c r="AD20" s="7">
        <v>81.5</v>
      </c>
      <c r="AE20" s="7">
        <v>40.700000000000003</v>
      </c>
    </row>
    <row r="21" spans="2:31" ht="12" customHeight="1" x14ac:dyDescent="0.15">
      <c r="B21" s="229" t="s">
        <v>90</v>
      </c>
      <c r="C21" s="183"/>
      <c r="D21" s="5">
        <v>1876</v>
      </c>
      <c r="E21" s="5">
        <v>16</v>
      </c>
      <c r="F21" s="5">
        <v>47</v>
      </c>
      <c r="G21" s="5">
        <v>181</v>
      </c>
      <c r="H21" s="5">
        <v>345</v>
      </c>
      <c r="I21" s="5">
        <v>395</v>
      </c>
      <c r="J21" s="5">
        <v>210</v>
      </c>
      <c r="K21" s="5">
        <v>126</v>
      </c>
      <c r="L21" s="5">
        <v>101</v>
      </c>
      <c r="M21" s="5">
        <v>136</v>
      </c>
      <c r="N21" s="5">
        <v>55</v>
      </c>
      <c r="O21" s="5">
        <v>82</v>
      </c>
      <c r="P21" s="5">
        <v>49</v>
      </c>
      <c r="Q21" s="5">
        <v>20</v>
      </c>
      <c r="R21" s="5">
        <v>31</v>
      </c>
      <c r="S21" s="5">
        <v>20</v>
      </c>
      <c r="T21" s="5">
        <v>9</v>
      </c>
      <c r="U21" s="5">
        <v>14</v>
      </c>
      <c r="V21" s="5">
        <v>9</v>
      </c>
      <c r="W21" s="5">
        <v>6</v>
      </c>
      <c r="X21" s="5">
        <v>1</v>
      </c>
      <c r="Y21" s="5">
        <v>2</v>
      </c>
      <c r="Z21" s="5">
        <v>1</v>
      </c>
      <c r="AA21" s="5">
        <v>20</v>
      </c>
      <c r="AB21" s="5">
        <v>0</v>
      </c>
      <c r="AC21" s="37">
        <v>66</v>
      </c>
      <c r="AD21" s="7">
        <v>79.5</v>
      </c>
      <c r="AE21" s="7">
        <v>44.9</v>
      </c>
    </row>
    <row r="22" spans="2:31" ht="12" customHeight="1" x14ac:dyDescent="0.15">
      <c r="B22" s="228" t="s">
        <v>104</v>
      </c>
      <c r="C22" s="186"/>
      <c r="D22" s="6">
        <v>1343</v>
      </c>
      <c r="E22" s="6">
        <v>14</v>
      </c>
      <c r="F22" s="6">
        <v>26</v>
      </c>
      <c r="G22" s="6">
        <v>118</v>
      </c>
      <c r="H22" s="6">
        <v>309</v>
      </c>
      <c r="I22" s="6">
        <v>231</v>
      </c>
      <c r="J22" s="6">
        <v>125</v>
      </c>
      <c r="K22" s="6">
        <v>108</v>
      </c>
      <c r="L22" s="6">
        <v>72</v>
      </c>
      <c r="M22" s="6">
        <v>137</v>
      </c>
      <c r="N22" s="6">
        <v>44</v>
      </c>
      <c r="O22" s="6">
        <v>39</v>
      </c>
      <c r="P22" s="6">
        <v>24</v>
      </c>
      <c r="Q22" s="6">
        <v>20</v>
      </c>
      <c r="R22" s="6">
        <v>17</v>
      </c>
      <c r="S22" s="6">
        <v>13</v>
      </c>
      <c r="T22" s="6">
        <v>5</v>
      </c>
      <c r="U22" s="6">
        <v>9</v>
      </c>
      <c r="V22" s="6">
        <v>4</v>
      </c>
      <c r="W22" s="6">
        <v>8</v>
      </c>
      <c r="X22" s="6">
        <v>4</v>
      </c>
      <c r="Y22" s="6">
        <v>2</v>
      </c>
      <c r="Z22" s="6">
        <v>0</v>
      </c>
      <c r="AA22" s="6">
        <v>14</v>
      </c>
      <c r="AB22" s="6">
        <v>0</v>
      </c>
      <c r="AC22" s="42">
        <v>65</v>
      </c>
      <c r="AD22" s="8">
        <v>78.8</v>
      </c>
      <c r="AE22" s="8">
        <v>40.6</v>
      </c>
    </row>
    <row r="23" spans="2:31" ht="12" customHeight="1" x14ac:dyDescent="0.15">
      <c r="B23" s="229" t="s">
        <v>6</v>
      </c>
      <c r="C23" s="183"/>
      <c r="D23" s="5">
        <v>918</v>
      </c>
      <c r="E23" s="5">
        <v>5</v>
      </c>
      <c r="F23" s="5">
        <v>36</v>
      </c>
      <c r="G23" s="5">
        <v>58</v>
      </c>
      <c r="H23" s="5">
        <v>156</v>
      </c>
      <c r="I23" s="5">
        <v>133</v>
      </c>
      <c r="J23" s="5">
        <v>80</v>
      </c>
      <c r="K23" s="5">
        <v>73</v>
      </c>
      <c r="L23" s="5">
        <v>60</v>
      </c>
      <c r="M23" s="5">
        <v>92</v>
      </c>
      <c r="N23" s="5">
        <v>55</v>
      </c>
      <c r="O23" s="5">
        <v>47</v>
      </c>
      <c r="P23" s="5">
        <v>33</v>
      </c>
      <c r="Q23" s="5">
        <v>15</v>
      </c>
      <c r="R23" s="5">
        <v>13</v>
      </c>
      <c r="S23" s="5">
        <v>13</v>
      </c>
      <c r="T23" s="5">
        <v>10</v>
      </c>
      <c r="U23" s="5">
        <v>5</v>
      </c>
      <c r="V23" s="5">
        <v>8</v>
      </c>
      <c r="W23" s="5">
        <v>5</v>
      </c>
      <c r="X23" s="5">
        <v>1</v>
      </c>
      <c r="Y23" s="5">
        <v>4</v>
      </c>
      <c r="Z23" s="5">
        <v>3</v>
      </c>
      <c r="AA23" s="5">
        <v>13</v>
      </c>
      <c r="AB23" s="5">
        <v>0</v>
      </c>
      <c r="AC23" s="37">
        <v>76.099999999999994</v>
      </c>
      <c r="AD23" s="7">
        <v>87.6</v>
      </c>
      <c r="AE23" s="7">
        <v>46.7</v>
      </c>
    </row>
    <row r="24" spans="2:31" ht="12" customHeight="1" x14ac:dyDescent="0.15">
      <c r="B24" s="229" t="s">
        <v>7</v>
      </c>
      <c r="C24" s="183"/>
      <c r="D24" s="5">
        <v>196</v>
      </c>
      <c r="E24" s="5">
        <v>3</v>
      </c>
      <c r="F24" s="5">
        <v>4</v>
      </c>
      <c r="G24" s="5">
        <v>17</v>
      </c>
      <c r="H24" s="5">
        <v>22</v>
      </c>
      <c r="I24" s="5">
        <v>14</v>
      </c>
      <c r="J24" s="5">
        <v>22</v>
      </c>
      <c r="K24" s="5">
        <v>16</v>
      </c>
      <c r="L24" s="5">
        <v>8</v>
      </c>
      <c r="M24" s="5">
        <v>18</v>
      </c>
      <c r="N24" s="5">
        <v>6</v>
      </c>
      <c r="O24" s="5">
        <v>7</v>
      </c>
      <c r="P24" s="5">
        <v>8</v>
      </c>
      <c r="Q24" s="5">
        <v>10</v>
      </c>
      <c r="R24" s="5">
        <v>6</v>
      </c>
      <c r="S24" s="5">
        <v>6</v>
      </c>
      <c r="T24" s="5">
        <v>6</v>
      </c>
      <c r="U24" s="5">
        <v>4</v>
      </c>
      <c r="V24" s="5">
        <v>2</v>
      </c>
      <c r="W24" s="5">
        <v>2</v>
      </c>
      <c r="X24" s="5">
        <v>2</v>
      </c>
      <c r="Y24" s="5">
        <v>3</v>
      </c>
      <c r="Z24" s="5">
        <v>3</v>
      </c>
      <c r="AA24" s="5">
        <v>7</v>
      </c>
      <c r="AB24" s="5">
        <v>0</v>
      </c>
      <c r="AC24" s="37">
        <v>89.5</v>
      </c>
      <c r="AD24" s="7">
        <v>110.2</v>
      </c>
      <c r="AE24" s="7">
        <v>88.3</v>
      </c>
    </row>
    <row r="25" spans="2:31" ht="12" customHeight="1" x14ac:dyDescent="0.15">
      <c r="B25" s="229" t="s">
        <v>8</v>
      </c>
      <c r="C25" s="183"/>
      <c r="D25" s="5">
        <v>218</v>
      </c>
      <c r="E25" s="5">
        <v>3</v>
      </c>
      <c r="F25" s="5">
        <v>8</v>
      </c>
      <c r="G25" s="5">
        <v>20</v>
      </c>
      <c r="H25" s="5">
        <v>30</v>
      </c>
      <c r="I25" s="5">
        <v>29</v>
      </c>
      <c r="J25" s="5">
        <v>20</v>
      </c>
      <c r="K25" s="5">
        <v>13</v>
      </c>
      <c r="L25" s="5">
        <v>9</v>
      </c>
      <c r="M25" s="5">
        <v>9</v>
      </c>
      <c r="N25" s="5">
        <v>14</v>
      </c>
      <c r="O25" s="5">
        <v>9</v>
      </c>
      <c r="P25" s="5">
        <v>7</v>
      </c>
      <c r="Q25" s="5">
        <v>4</v>
      </c>
      <c r="R25" s="5">
        <v>6</v>
      </c>
      <c r="S25" s="5">
        <v>5</v>
      </c>
      <c r="T25" s="5">
        <v>4</v>
      </c>
      <c r="U25" s="5">
        <v>6</v>
      </c>
      <c r="V25" s="5">
        <v>4</v>
      </c>
      <c r="W25" s="5">
        <v>5</v>
      </c>
      <c r="X25" s="5">
        <v>0</v>
      </c>
      <c r="Y25" s="5">
        <v>0</v>
      </c>
      <c r="Z25" s="5">
        <v>2</v>
      </c>
      <c r="AA25" s="5">
        <v>11</v>
      </c>
      <c r="AB25" s="5">
        <v>0</v>
      </c>
      <c r="AC25" s="37">
        <v>79.099999999999994</v>
      </c>
      <c r="AD25" s="7">
        <v>100.6</v>
      </c>
      <c r="AE25" s="7">
        <v>62.9</v>
      </c>
    </row>
    <row r="26" spans="2:31" ht="12" customHeight="1" x14ac:dyDescent="0.15">
      <c r="B26" s="229" t="s">
        <v>9</v>
      </c>
      <c r="C26" s="183"/>
      <c r="D26" s="5">
        <v>523</v>
      </c>
      <c r="E26" s="5">
        <v>5</v>
      </c>
      <c r="F26" s="5">
        <v>17</v>
      </c>
      <c r="G26" s="5">
        <v>61</v>
      </c>
      <c r="H26" s="5">
        <v>97</v>
      </c>
      <c r="I26" s="5">
        <v>73</v>
      </c>
      <c r="J26" s="5">
        <v>60</v>
      </c>
      <c r="K26" s="5">
        <v>31</v>
      </c>
      <c r="L26" s="5">
        <v>21</v>
      </c>
      <c r="M26" s="5">
        <v>42</v>
      </c>
      <c r="N26" s="5">
        <v>24</v>
      </c>
      <c r="O26" s="5">
        <v>17</v>
      </c>
      <c r="P26" s="5">
        <v>7</v>
      </c>
      <c r="Q26" s="5">
        <v>13</v>
      </c>
      <c r="R26" s="5">
        <v>8</v>
      </c>
      <c r="S26" s="5">
        <v>5</v>
      </c>
      <c r="T26" s="5">
        <v>3</v>
      </c>
      <c r="U26" s="5">
        <v>11</v>
      </c>
      <c r="V26" s="5">
        <v>6</v>
      </c>
      <c r="W26" s="5">
        <v>5</v>
      </c>
      <c r="X26" s="5">
        <v>3</v>
      </c>
      <c r="Y26" s="5">
        <v>2</v>
      </c>
      <c r="Z26" s="5">
        <v>1</v>
      </c>
      <c r="AA26" s="5">
        <v>11</v>
      </c>
      <c r="AB26" s="5">
        <v>0</v>
      </c>
      <c r="AC26" s="37">
        <v>70</v>
      </c>
      <c r="AD26" s="7">
        <v>85.6</v>
      </c>
      <c r="AE26" s="7">
        <v>50.9</v>
      </c>
    </row>
    <row r="27" spans="2:31" x14ac:dyDescent="0.15">
      <c r="B27" s="229" t="s">
        <v>10</v>
      </c>
      <c r="C27" s="183"/>
      <c r="D27" s="5">
        <v>319</v>
      </c>
      <c r="E27" s="5">
        <v>4</v>
      </c>
      <c r="F27" s="5">
        <v>5</v>
      </c>
      <c r="G27" s="5">
        <v>29</v>
      </c>
      <c r="H27" s="5">
        <v>46</v>
      </c>
      <c r="I27" s="5">
        <v>30</v>
      </c>
      <c r="J27" s="5">
        <v>21</v>
      </c>
      <c r="K27" s="5">
        <v>13</v>
      </c>
      <c r="L27" s="5">
        <v>15</v>
      </c>
      <c r="M27" s="5">
        <v>31</v>
      </c>
      <c r="N27" s="5">
        <v>13</v>
      </c>
      <c r="O27" s="5">
        <v>18</v>
      </c>
      <c r="P27" s="5">
        <v>11</v>
      </c>
      <c r="Q27" s="5">
        <v>8</v>
      </c>
      <c r="R27" s="5">
        <v>11</v>
      </c>
      <c r="S27" s="5">
        <v>9</v>
      </c>
      <c r="T27" s="5">
        <v>4</v>
      </c>
      <c r="U27" s="5">
        <v>5</v>
      </c>
      <c r="V27" s="5">
        <v>6</v>
      </c>
      <c r="W27" s="5">
        <v>10</v>
      </c>
      <c r="X27" s="5">
        <v>3</v>
      </c>
      <c r="Y27" s="5">
        <v>6</v>
      </c>
      <c r="Z27" s="5">
        <v>6</v>
      </c>
      <c r="AA27" s="5">
        <v>15</v>
      </c>
      <c r="AB27" s="5">
        <v>0</v>
      </c>
      <c r="AC27" s="43">
        <v>96</v>
      </c>
      <c r="AD27" s="51">
        <v>109.4</v>
      </c>
      <c r="AE27" s="51">
        <v>69.099999999999994</v>
      </c>
    </row>
    <row r="28" spans="2:31" x14ac:dyDescent="0.15">
      <c r="B28" s="229" t="s">
        <v>11</v>
      </c>
      <c r="C28" s="183"/>
      <c r="D28" s="5">
        <v>209</v>
      </c>
      <c r="E28" s="5">
        <v>2</v>
      </c>
      <c r="F28" s="5">
        <v>3</v>
      </c>
      <c r="G28" s="5">
        <v>26</v>
      </c>
      <c r="H28" s="5">
        <v>38</v>
      </c>
      <c r="I28" s="5">
        <v>19</v>
      </c>
      <c r="J28" s="5">
        <v>15</v>
      </c>
      <c r="K28" s="5">
        <v>6</v>
      </c>
      <c r="L28" s="5">
        <v>7</v>
      </c>
      <c r="M28" s="5">
        <v>11</v>
      </c>
      <c r="N28" s="5">
        <v>7</v>
      </c>
      <c r="O28" s="5">
        <v>11</v>
      </c>
      <c r="P28" s="5">
        <v>9</v>
      </c>
      <c r="Q28" s="5">
        <v>14</v>
      </c>
      <c r="R28" s="5">
        <v>6</v>
      </c>
      <c r="S28" s="5">
        <v>7</v>
      </c>
      <c r="T28" s="5">
        <v>4</v>
      </c>
      <c r="U28" s="5">
        <v>1</v>
      </c>
      <c r="V28" s="5">
        <v>3</v>
      </c>
      <c r="W28" s="5">
        <v>3</v>
      </c>
      <c r="X28" s="5">
        <v>2</v>
      </c>
      <c r="Y28" s="5">
        <v>2</v>
      </c>
      <c r="Z28" s="5">
        <v>3</v>
      </c>
      <c r="AA28" s="5">
        <v>10</v>
      </c>
      <c r="AB28" s="5">
        <v>0</v>
      </c>
      <c r="AC28" s="37">
        <v>80</v>
      </c>
      <c r="AD28" s="7">
        <v>102.7</v>
      </c>
      <c r="AE28" s="51">
        <v>61.8</v>
      </c>
    </row>
    <row r="29" spans="2:31" x14ac:dyDescent="0.15">
      <c r="B29" s="229" t="s">
        <v>12</v>
      </c>
      <c r="C29" s="183"/>
      <c r="D29" s="5">
        <v>385</v>
      </c>
      <c r="E29" s="5">
        <v>9</v>
      </c>
      <c r="F29" s="5">
        <v>24</v>
      </c>
      <c r="G29" s="5">
        <v>38</v>
      </c>
      <c r="H29" s="5">
        <v>67</v>
      </c>
      <c r="I29" s="5">
        <v>47</v>
      </c>
      <c r="J29" s="5">
        <v>35</v>
      </c>
      <c r="K29" s="5">
        <v>19</v>
      </c>
      <c r="L29" s="5">
        <v>20</v>
      </c>
      <c r="M29" s="5">
        <v>27</v>
      </c>
      <c r="N29" s="5">
        <v>16</v>
      </c>
      <c r="O29" s="5">
        <v>15</v>
      </c>
      <c r="P29" s="5">
        <v>18</v>
      </c>
      <c r="Q29" s="5">
        <v>13</v>
      </c>
      <c r="R29" s="5">
        <v>8</v>
      </c>
      <c r="S29" s="5">
        <v>3</v>
      </c>
      <c r="T29" s="5">
        <v>2</v>
      </c>
      <c r="U29" s="5">
        <v>7</v>
      </c>
      <c r="V29" s="5">
        <v>4</v>
      </c>
      <c r="W29" s="5">
        <v>7</v>
      </c>
      <c r="X29" s="5">
        <v>1</v>
      </c>
      <c r="Y29" s="5">
        <v>1</v>
      </c>
      <c r="Z29" s="5">
        <v>1</v>
      </c>
      <c r="AA29" s="5">
        <v>3</v>
      </c>
      <c r="AB29" s="5">
        <v>0</v>
      </c>
      <c r="AC29" s="37">
        <v>70</v>
      </c>
      <c r="AD29" s="7">
        <v>85</v>
      </c>
      <c r="AE29" s="7">
        <v>48.7</v>
      </c>
    </row>
    <row r="30" spans="2:31" x14ac:dyDescent="0.15">
      <c r="B30" s="229" t="s">
        <v>13</v>
      </c>
      <c r="C30" s="183"/>
      <c r="D30" s="5">
        <v>1141</v>
      </c>
      <c r="E30" s="5">
        <v>10</v>
      </c>
      <c r="F30" s="5">
        <v>33</v>
      </c>
      <c r="G30" s="5">
        <v>113</v>
      </c>
      <c r="H30" s="5">
        <v>272</v>
      </c>
      <c r="I30" s="5">
        <v>142</v>
      </c>
      <c r="J30" s="5">
        <v>98</v>
      </c>
      <c r="K30" s="5">
        <v>62</v>
      </c>
      <c r="L30" s="5">
        <v>65</v>
      </c>
      <c r="M30" s="5">
        <v>113</v>
      </c>
      <c r="N30" s="5">
        <v>47</v>
      </c>
      <c r="O30" s="5">
        <v>57</v>
      </c>
      <c r="P30" s="5">
        <v>33</v>
      </c>
      <c r="Q30" s="5">
        <v>24</v>
      </c>
      <c r="R30" s="5">
        <v>21</v>
      </c>
      <c r="S30" s="5">
        <v>14</v>
      </c>
      <c r="T30" s="5">
        <v>4</v>
      </c>
      <c r="U30" s="5">
        <v>4</v>
      </c>
      <c r="V30" s="5">
        <v>5</v>
      </c>
      <c r="W30" s="5">
        <v>4</v>
      </c>
      <c r="X30" s="5">
        <v>2</v>
      </c>
      <c r="Y30" s="5">
        <v>3</v>
      </c>
      <c r="Z30" s="5">
        <v>4</v>
      </c>
      <c r="AA30" s="5">
        <v>11</v>
      </c>
      <c r="AB30" s="5">
        <v>0</v>
      </c>
      <c r="AC30" s="37">
        <v>70</v>
      </c>
      <c r="AD30" s="7">
        <v>81.5</v>
      </c>
      <c r="AE30" s="7">
        <v>45.3</v>
      </c>
    </row>
    <row r="31" spans="2:31" x14ac:dyDescent="0.15">
      <c r="B31" s="229" t="s">
        <v>14</v>
      </c>
      <c r="C31" s="183"/>
      <c r="D31" s="5">
        <v>764</v>
      </c>
      <c r="E31" s="5">
        <v>8</v>
      </c>
      <c r="F31" s="5">
        <v>34</v>
      </c>
      <c r="G31" s="5">
        <v>91</v>
      </c>
      <c r="H31" s="5">
        <v>165</v>
      </c>
      <c r="I31" s="5">
        <v>91</v>
      </c>
      <c r="J31" s="5">
        <v>64</v>
      </c>
      <c r="K31" s="5">
        <v>39</v>
      </c>
      <c r="L31" s="5">
        <v>38</v>
      </c>
      <c r="M31" s="5">
        <v>69</v>
      </c>
      <c r="N31" s="5">
        <v>26</v>
      </c>
      <c r="O31" s="5">
        <v>32</v>
      </c>
      <c r="P31" s="5">
        <v>26</v>
      </c>
      <c r="Q31" s="5">
        <v>13</v>
      </c>
      <c r="R31" s="5">
        <v>12</v>
      </c>
      <c r="S31" s="5">
        <v>17</v>
      </c>
      <c r="T31" s="5">
        <v>5</v>
      </c>
      <c r="U31" s="5">
        <v>8</v>
      </c>
      <c r="V31" s="5">
        <v>5</v>
      </c>
      <c r="W31" s="5">
        <v>11</v>
      </c>
      <c r="X31" s="5">
        <v>2</v>
      </c>
      <c r="Y31" s="5">
        <v>0</v>
      </c>
      <c r="Z31" s="5">
        <v>2</v>
      </c>
      <c r="AA31" s="5">
        <v>6</v>
      </c>
      <c r="AB31" s="5">
        <v>0</v>
      </c>
      <c r="AC31" s="37">
        <v>66.400000000000006</v>
      </c>
      <c r="AD31" s="7">
        <v>82.6</v>
      </c>
      <c r="AE31" s="7">
        <v>48.7</v>
      </c>
    </row>
    <row r="32" spans="2:31" x14ac:dyDescent="0.15">
      <c r="B32" s="229" t="s">
        <v>15</v>
      </c>
      <c r="C32" s="183"/>
      <c r="D32" s="5">
        <v>852</v>
      </c>
      <c r="E32" s="5">
        <v>9</v>
      </c>
      <c r="F32" s="5">
        <v>23</v>
      </c>
      <c r="G32" s="5">
        <v>107</v>
      </c>
      <c r="H32" s="5">
        <v>206</v>
      </c>
      <c r="I32" s="5">
        <v>115</v>
      </c>
      <c r="J32" s="5">
        <v>69</v>
      </c>
      <c r="K32" s="5">
        <v>48</v>
      </c>
      <c r="L32" s="5">
        <v>46</v>
      </c>
      <c r="M32" s="5">
        <v>78</v>
      </c>
      <c r="N32" s="5">
        <v>26</v>
      </c>
      <c r="O32" s="5">
        <v>38</v>
      </c>
      <c r="P32" s="5">
        <v>19</v>
      </c>
      <c r="Q32" s="5">
        <v>11</v>
      </c>
      <c r="R32" s="5">
        <v>12</v>
      </c>
      <c r="S32" s="5">
        <v>6</v>
      </c>
      <c r="T32" s="5">
        <v>7</v>
      </c>
      <c r="U32" s="5">
        <v>10</v>
      </c>
      <c r="V32" s="5">
        <v>1</v>
      </c>
      <c r="W32" s="5">
        <v>6</v>
      </c>
      <c r="X32" s="5">
        <v>1</v>
      </c>
      <c r="Y32" s="5">
        <v>0</v>
      </c>
      <c r="Z32" s="5">
        <v>2</v>
      </c>
      <c r="AA32" s="5">
        <v>12</v>
      </c>
      <c r="AB32" s="5">
        <v>0</v>
      </c>
      <c r="AC32" s="37">
        <v>60</v>
      </c>
      <c r="AD32" s="7">
        <v>79.7</v>
      </c>
      <c r="AE32" s="7">
        <v>49.1</v>
      </c>
    </row>
    <row r="33" spans="2:31" x14ac:dyDescent="0.15">
      <c r="B33" s="229" t="s">
        <v>16</v>
      </c>
      <c r="C33" s="183"/>
      <c r="D33" s="5">
        <v>2849</v>
      </c>
      <c r="E33" s="5">
        <v>69</v>
      </c>
      <c r="F33" s="5">
        <v>115</v>
      </c>
      <c r="G33" s="5">
        <v>465</v>
      </c>
      <c r="H33" s="5">
        <v>623</v>
      </c>
      <c r="I33" s="5">
        <v>451</v>
      </c>
      <c r="J33" s="5">
        <v>291</v>
      </c>
      <c r="K33" s="5">
        <v>183</v>
      </c>
      <c r="L33" s="5">
        <v>179</v>
      </c>
      <c r="M33" s="5">
        <v>158</v>
      </c>
      <c r="N33" s="5">
        <v>59</v>
      </c>
      <c r="O33" s="5">
        <v>72</v>
      </c>
      <c r="P33" s="5">
        <v>39</v>
      </c>
      <c r="Q33" s="5">
        <v>27</v>
      </c>
      <c r="R33" s="5">
        <v>36</v>
      </c>
      <c r="S33" s="5">
        <v>22</v>
      </c>
      <c r="T33" s="5">
        <v>9</v>
      </c>
      <c r="U33" s="5">
        <v>9</v>
      </c>
      <c r="V33" s="5">
        <v>3</v>
      </c>
      <c r="W33" s="5">
        <v>14</v>
      </c>
      <c r="X33" s="5">
        <v>2</v>
      </c>
      <c r="Y33" s="5">
        <v>3</v>
      </c>
      <c r="Z33" s="5">
        <v>2</v>
      </c>
      <c r="AA33" s="5">
        <v>18</v>
      </c>
      <c r="AB33" s="5">
        <v>0</v>
      </c>
      <c r="AC33" s="37">
        <v>60</v>
      </c>
      <c r="AD33" s="7">
        <v>70.400000000000006</v>
      </c>
      <c r="AE33" s="7">
        <v>35.9</v>
      </c>
    </row>
    <row r="34" spans="2:31" x14ac:dyDescent="0.15">
      <c r="B34" s="229" t="s">
        <v>17</v>
      </c>
      <c r="C34" s="183"/>
      <c r="D34" s="5">
        <v>2415</v>
      </c>
      <c r="E34" s="5">
        <v>50</v>
      </c>
      <c r="F34" s="5">
        <v>83</v>
      </c>
      <c r="G34" s="5">
        <v>381</v>
      </c>
      <c r="H34" s="5">
        <v>461</v>
      </c>
      <c r="I34" s="5">
        <v>368</v>
      </c>
      <c r="J34" s="5">
        <v>253</v>
      </c>
      <c r="K34" s="5">
        <v>153</v>
      </c>
      <c r="L34" s="5">
        <v>182</v>
      </c>
      <c r="M34" s="5">
        <v>171</v>
      </c>
      <c r="N34" s="5">
        <v>73</v>
      </c>
      <c r="O34" s="5">
        <v>68</v>
      </c>
      <c r="P34" s="5">
        <v>41</v>
      </c>
      <c r="Q34" s="5">
        <v>25</v>
      </c>
      <c r="R34" s="5">
        <v>28</v>
      </c>
      <c r="S34" s="5">
        <v>18</v>
      </c>
      <c r="T34" s="5">
        <v>15</v>
      </c>
      <c r="U34" s="5">
        <v>8</v>
      </c>
      <c r="V34" s="5">
        <v>6</v>
      </c>
      <c r="W34" s="5">
        <v>7</v>
      </c>
      <c r="X34" s="5">
        <v>6</v>
      </c>
      <c r="Y34" s="5">
        <v>2</v>
      </c>
      <c r="Z34" s="5">
        <v>0</v>
      </c>
      <c r="AA34" s="5">
        <v>16</v>
      </c>
      <c r="AB34" s="5">
        <v>0</v>
      </c>
      <c r="AC34" s="37">
        <v>62</v>
      </c>
      <c r="AD34" s="7">
        <v>73.8</v>
      </c>
      <c r="AE34" s="7">
        <v>37.299999999999997</v>
      </c>
    </row>
    <row r="35" spans="2:31" x14ac:dyDescent="0.15">
      <c r="B35" s="229" t="s">
        <v>18</v>
      </c>
      <c r="C35" s="183"/>
      <c r="D35" s="5">
        <v>3498</v>
      </c>
      <c r="E35" s="5">
        <v>126</v>
      </c>
      <c r="F35" s="5">
        <v>238</v>
      </c>
      <c r="G35" s="5">
        <v>600</v>
      </c>
      <c r="H35" s="5">
        <v>665</v>
      </c>
      <c r="I35" s="5">
        <v>523</v>
      </c>
      <c r="J35" s="5">
        <v>406</v>
      </c>
      <c r="K35" s="5">
        <v>260</v>
      </c>
      <c r="L35" s="5">
        <v>176</v>
      </c>
      <c r="M35" s="5">
        <v>174</v>
      </c>
      <c r="N35" s="5">
        <v>55</v>
      </c>
      <c r="O35" s="5">
        <v>58</v>
      </c>
      <c r="P35" s="5">
        <v>46</v>
      </c>
      <c r="Q35" s="5">
        <v>26</v>
      </c>
      <c r="R35" s="5">
        <v>42</v>
      </c>
      <c r="S35" s="5">
        <v>17</v>
      </c>
      <c r="T35" s="5">
        <v>13</v>
      </c>
      <c r="U35" s="5">
        <v>16</v>
      </c>
      <c r="V35" s="5">
        <v>11</v>
      </c>
      <c r="W35" s="5">
        <v>11</v>
      </c>
      <c r="X35" s="5">
        <v>2</v>
      </c>
      <c r="Y35" s="5">
        <v>0</v>
      </c>
      <c r="Z35" s="5">
        <v>5</v>
      </c>
      <c r="AA35" s="5">
        <v>28</v>
      </c>
      <c r="AB35" s="5">
        <v>0</v>
      </c>
      <c r="AC35" s="37">
        <v>60</v>
      </c>
      <c r="AD35" s="7">
        <v>69.099999999999994</v>
      </c>
      <c r="AE35" s="7">
        <v>38.5</v>
      </c>
    </row>
    <row r="36" spans="2:31" x14ac:dyDescent="0.15">
      <c r="B36" s="229" t="s">
        <v>19</v>
      </c>
      <c r="C36" s="183"/>
      <c r="D36" s="5">
        <v>2983</v>
      </c>
      <c r="E36" s="5">
        <v>89</v>
      </c>
      <c r="F36" s="5">
        <v>166</v>
      </c>
      <c r="G36" s="5">
        <v>457</v>
      </c>
      <c r="H36" s="5">
        <v>696</v>
      </c>
      <c r="I36" s="5">
        <v>460</v>
      </c>
      <c r="J36" s="5">
        <v>284</v>
      </c>
      <c r="K36" s="5">
        <v>201</v>
      </c>
      <c r="L36" s="5">
        <v>187</v>
      </c>
      <c r="M36" s="5">
        <v>167</v>
      </c>
      <c r="N36" s="5">
        <v>61</v>
      </c>
      <c r="O36" s="5">
        <v>68</v>
      </c>
      <c r="P36" s="5">
        <v>31</v>
      </c>
      <c r="Q36" s="5">
        <v>27</v>
      </c>
      <c r="R36" s="5">
        <v>22</v>
      </c>
      <c r="S36" s="5">
        <v>19</v>
      </c>
      <c r="T36" s="5">
        <v>8</v>
      </c>
      <c r="U36" s="5">
        <v>8</v>
      </c>
      <c r="V36" s="5">
        <v>8</v>
      </c>
      <c r="W36" s="5">
        <v>5</v>
      </c>
      <c r="X36" s="5">
        <v>4</v>
      </c>
      <c r="Y36" s="5">
        <v>3</v>
      </c>
      <c r="Z36" s="5">
        <v>2</v>
      </c>
      <c r="AA36" s="5">
        <v>10</v>
      </c>
      <c r="AB36" s="5">
        <v>0</v>
      </c>
      <c r="AC36" s="37">
        <v>60</v>
      </c>
      <c r="AD36" s="7">
        <v>68.3</v>
      </c>
      <c r="AE36" s="7">
        <v>33</v>
      </c>
    </row>
    <row r="37" spans="2:31" x14ac:dyDescent="0.15">
      <c r="B37" s="229" t="s">
        <v>20</v>
      </c>
      <c r="C37" s="183"/>
      <c r="D37" s="5">
        <v>191</v>
      </c>
      <c r="E37" s="5">
        <v>1</v>
      </c>
      <c r="F37" s="5">
        <v>7</v>
      </c>
      <c r="G37" s="5">
        <v>23</v>
      </c>
      <c r="H37" s="5">
        <v>37</v>
      </c>
      <c r="I37" s="5">
        <v>25</v>
      </c>
      <c r="J37" s="5">
        <v>14</v>
      </c>
      <c r="K37" s="5">
        <v>3</v>
      </c>
      <c r="L37" s="5">
        <v>6</v>
      </c>
      <c r="M37" s="5">
        <v>13</v>
      </c>
      <c r="N37" s="5">
        <v>10</v>
      </c>
      <c r="O37" s="5">
        <v>12</v>
      </c>
      <c r="P37" s="5">
        <v>8</v>
      </c>
      <c r="Q37" s="5">
        <v>5</v>
      </c>
      <c r="R37" s="5">
        <v>10</v>
      </c>
      <c r="S37" s="5">
        <v>4</v>
      </c>
      <c r="T37" s="5">
        <v>1</v>
      </c>
      <c r="U37" s="5">
        <v>3</v>
      </c>
      <c r="V37" s="5">
        <v>2</v>
      </c>
      <c r="W37" s="5">
        <v>3</v>
      </c>
      <c r="X37" s="5">
        <v>0</v>
      </c>
      <c r="Y37" s="5">
        <v>1</v>
      </c>
      <c r="Z37" s="5">
        <v>0</v>
      </c>
      <c r="AA37" s="5">
        <v>3</v>
      </c>
      <c r="AB37" s="5">
        <v>0</v>
      </c>
      <c r="AC37" s="37">
        <v>70</v>
      </c>
      <c r="AD37" s="7">
        <v>90</v>
      </c>
      <c r="AE37" s="51">
        <v>51.5</v>
      </c>
    </row>
    <row r="38" spans="2:31" x14ac:dyDescent="0.15">
      <c r="B38" s="229" t="s">
        <v>21</v>
      </c>
      <c r="C38" s="183"/>
      <c r="D38" s="5">
        <v>134</v>
      </c>
      <c r="E38" s="5">
        <v>1</v>
      </c>
      <c r="F38" s="5">
        <v>4</v>
      </c>
      <c r="G38" s="5">
        <v>12</v>
      </c>
      <c r="H38" s="5">
        <v>22</v>
      </c>
      <c r="I38" s="5">
        <v>31</v>
      </c>
      <c r="J38" s="5">
        <v>10</v>
      </c>
      <c r="K38" s="5">
        <v>5</v>
      </c>
      <c r="L38" s="5">
        <v>4</v>
      </c>
      <c r="M38" s="5">
        <v>6</v>
      </c>
      <c r="N38" s="5">
        <v>6</v>
      </c>
      <c r="O38" s="5">
        <v>6</v>
      </c>
      <c r="P38" s="5">
        <v>2</v>
      </c>
      <c r="Q38" s="5">
        <v>5</v>
      </c>
      <c r="R38" s="5">
        <v>2</v>
      </c>
      <c r="S38" s="5">
        <v>4</v>
      </c>
      <c r="T38" s="5">
        <v>0</v>
      </c>
      <c r="U38" s="5">
        <v>0</v>
      </c>
      <c r="V38" s="5">
        <v>2</v>
      </c>
      <c r="W38" s="5">
        <v>3</v>
      </c>
      <c r="X38" s="5">
        <v>0</v>
      </c>
      <c r="Y38" s="5">
        <v>2</v>
      </c>
      <c r="Z38" s="5">
        <v>0</v>
      </c>
      <c r="AA38" s="5">
        <v>7</v>
      </c>
      <c r="AB38" s="5">
        <v>0</v>
      </c>
      <c r="AC38" s="37">
        <v>66.5</v>
      </c>
      <c r="AD38" s="7">
        <v>95.7</v>
      </c>
      <c r="AE38" s="7">
        <v>66.099999999999994</v>
      </c>
    </row>
    <row r="39" spans="2:31" x14ac:dyDescent="0.15">
      <c r="B39" s="229" t="s">
        <v>22</v>
      </c>
      <c r="C39" s="183"/>
      <c r="D39" s="5">
        <v>137</v>
      </c>
      <c r="E39" s="5">
        <v>2</v>
      </c>
      <c r="F39" s="5">
        <v>4</v>
      </c>
      <c r="G39" s="5">
        <v>14</v>
      </c>
      <c r="H39" s="5">
        <v>19</v>
      </c>
      <c r="I39" s="5">
        <v>25</v>
      </c>
      <c r="J39" s="5">
        <v>13</v>
      </c>
      <c r="K39" s="5">
        <v>12</v>
      </c>
      <c r="L39" s="5">
        <v>4</v>
      </c>
      <c r="M39" s="5">
        <v>15</v>
      </c>
      <c r="N39" s="5">
        <v>6</v>
      </c>
      <c r="O39" s="5">
        <v>3</v>
      </c>
      <c r="P39" s="5">
        <v>1</v>
      </c>
      <c r="Q39" s="5">
        <v>5</v>
      </c>
      <c r="R39" s="5">
        <v>2</v>
      </c>
      <c r="S39" s="5">
        <v>1</v>
      </c>
      <c r="T39" s="5">
        <v>2</v>
      </c>
      <c r="U39" s="5">
        <v>1</v>
      </c>
      <c r="V39" s="5">
        <v>3</v>
      </c>
      <c r="W39" s="5">
        <v>1</v>
      </c>
      <c r="X39" s="5">
        <v>0</v>
      </c>
      <c r="Y39" s="5">
        <v>0</v>
      </c>
      <c r="Z39" s="5">
        <v>2</v>
      </c>
      <c r="AA39" s="5">
        <v>2</v>
      </c>
      <c r="AB39" s="5">
        <v>0</v>
      </c>
      <c r="AC39" s="37">
        <v>70</v>
      </c>
      <c r="AD39" s="7">
        <v>86.1</v>
      </c>
      <c r="AE39" s="7">
        <v>46.8</v>
      </c>
    </row>
    <row r="40" spans="2:31" x14ac:dyDescent="0.15">
      <c r="B40" s="229" t="s">
        <v>23</v>
      </c>
      <c r="C40" s="183"/>
      <c r="D40" s="5">
        <v>117</v>
      </c>
      <c r="E40" s="5">
        <v>0</v>
      </c>
      <c r="F40" s="5">
        <v>2</v>
      </c>
      <c r="G40" s="5">
        <v>9</v>
      </c>
      <c r="H40" s="5">
        <v>23</v>
      </c>
      <c r="I40" s="5">
        <v>20</v>
      </c>
      <c r="J40" s="5">
        <v>5</v>
      </c>
      <c r="K40" s="5">
        <v>10</v>
      </c>
      <c r="L40" s="5">
        <v>3</v>
      </c>
      <c r="M40" s="5">
        <v>5</v>
      </c>
      <c r="N40" s="5">
        <v>8</v>
      </c>
      <c r="O40" s="5">
        <v>9</v>
      </c>
      <c r="P40" s="5">
        <v>4</v>
      </c>
      <c r="Q40" s="5">
        <v>3</v>
      </c>
      <c r="R40" s="5">
        <v>4</v>
      </c>
      <c r="S40" s="5">
        <v>2</v>
      </c>
      <c r="T40" s="5">
        <v>0</v>
      </c>
      <c r="U40" s="5">
        <v>1</v>
      </c>
      <c r="V40" s="5">
        <v>1</v>
      </c>
      <c r="W40" s="5">
        <v>3</v>
      </c>
      <c r="X40" s="5">
        <v>2</v>
      </c>
      <c r="Y40" s="5">
        <v>0</v>
      </c>
      <c r="Z40" s="5">
        <v>0</v>
      </c>
      <c r="AA40" s="5">
        <v>3</v>
      </c>
      <c r="AB40" s="5">
        <v>0</v>
      </c>
      <c r="AC40" s="45">
        <v>75.3</v>
      </c>
      <c r="AD40" s="52">
        <v>96.5</v>
      </c>
      <c r="AE40" s="52">
        <v>72.099999999999994</v>
      </c>
    </row>
    <row r="41" spans="2:31" x14ac:dyDescent="0.15">
      <c r="B41" s="229" t="s">
        <v>24</v>
      </c>
      <c r="C41" s="183"/>
      <c r="D41" s="5">
        <v>390</v>
      </c>
      <c r="E41" s="5">
        <v>7</v>
      </c>
      <c r="F41" s="5">
        <v>6</v>
      </c>
      <c r="G41" s="5">
        <v>45</v>
      </c>
      <c r="H41" s="5">
        <v>82</v>
      </c>
      <c r="I41" s="5">
        <v>71</v>
      </c>
      <c r="J41" s="5">
        <v>29</v>
      </c>
      <c r="K41" s="5">
        <v>28</v>
      </c>
      <c r="L41" s="5">
        <v>22</v>
      </c>
      <c r="M41" s="5">
        <v>21</v>
      </c>
      <c r="N41" s="5">
        <v>15</v>
      </c>
      <c r="O41" s="5">
        <v>17</v>
      </c>
      <c r="P41" s="5">
        <v>15</v>
      </c>
      <c r="Q41" s="5">
        <v>2</v>
      </c>
      <c r="R41" s="5">
        <v>6</v>
      </c>
      <c r="S41" s="5">
        <v>4</v>
      </c>
      <c r="T41" s="5">
        <v>5</v>
      </c>
      <c r="U41" s="5">
        <v>0</v>
      </c>
      <c r="V41" s="5">
        <v>4</v>
      </c>
      <c r="W41" s="5">
        <v>5</v>
      </c>
      <c r="X41" s="5">
        <v>1</v>
      </c>
      <c r="Y41" s="5">
        <v>1</v>
      </c>
      <c r="Z41" s="5">
        <v>0</v>
      </c>
      <c r="AA41" s="5">
        <v>4</v>
      </c>
      <c r="AB41" s="5">
        <v>0</v>
      </c>
      <c r="AC41" s="37">
        <v>65</v>
      </c>
      <c r="AD41" s="7">
        <v>80.099999999999994</v>
      </c>
      <c r="AE41" s="7">
        <v>42.3</v>
      </c>
    </row>
    <row r="42" spans="2:31" x14ac:dyDescent="0.15">
      <c r="B42" s="229" t="s">
        <v>25</v>
      </c>
      <c r="C42" s="183"/>
      <c r="D42" s="5">
        <v>296</v>
      </c>
      <c r="E42" s="5">
        <v>3</v>
      </c>
      <c r="F42" s="5">
        <v>8</v>
      </c>
      <c r="G42" s="5">
        <v>19</v>
      </c>
      <c r="H42" s="5">
        <v>62</v>
      </c>
      <c r="I42" s="5">
        <v>28</v>
      </c>
      <c r="J42" s="5">
        <v>24</v>
      </c>
      <c r="K42" s="5">
        <v>28</v>
      </c>
      <c r="L42" s="5">
        <v>20</v>
      </c>
      <c r="M42" s="5">
        <v>24</v>
      </c>
      <c r="N42" s="5">
        <v>15</v>
      </c>
      <c r="O42" s="5">
        <v>15</v>
      </c>
      <c r="P42" s="5">
        <v>8</v>
      </c>
      <c r="Q42" s="5">
        <v>12</v>
      </c>
      <c r="R42" s="5">
        <v>8</v>
      </c>
      <c r="S42" s="5">
        <v>8</v>
      </c>
      <c r="T42" s="5">
        <v>3</v>
      </c>
      <c r="U42" s="5">
        <v>1</v>
      </c>
      <c r="V42" s="5">
        <v>3</v>
      </c>
      <c r="W42" s="5">
        <v>3</v>
      </c>
      <c r="X42" s="5">
        <v>0</v>
      </c>
      <c r="Y42" s="5">
        <v>0</v>
      </c>
      <c r="Z42" s="5">
        <v>1</v>
      </c>
      <c r="AA42" s="5">
        <v>3</v>
      </c>
      <c r="AB42" s="5">
        <v>0</v>
      </c>
      <c r="AC42" s="37">
        <v>80</v>
      </c>
      <c r="AD42" s="7">
        <v>89</v>
      </c>
      <c r="AE42" s="7">
        <v>43.7</v>
      </c>
    </row>
    <row r="43" spans="2:31" x14ac:dyDescent="0.15">
      <c r="B43" s="229" t="s">
        <v>26</v>
      </c>
      <c r="C43" s="183"/>
      <c r="D43" s="5">
        <v>592</v>
      </c>
      <c r="E43" s="5">
        <v>4</v>
      </c>
      <c r="F43" s="5">
        <v>11</v>
      </c>
      <c r="G43" s="5">
        <v>63</v>
      </c>
      <c r="H43" s="5">
        <v>189</v>
      </c>
      <c r="I43" s="5">
        <v>87</v>
      </c>
      <c r="J43" s="5">
        <v>33</v>
      </c>
      <c r="K43" s="5">
        <v>25</v>
      </c>
      <c r="L43" s="5">
        <v>21</v>
      </c>
      <c r="M43" s="5">
        <v>56</v>
      </c>
      <c r="N43" s="5">
        <v>18</v>
      </c>
      <c r="O43" s="5">
        <v>32</v>
      </c>
      <c r="P43" s="5">
        <v>9</v>
      </c>
      <c r="Q43" s="5">
        <v>5</v>
      </c>
      <c r="R43" s="5">
        <v>13</v>
      </c>
      <c r="S43" s="5">
        <v>6</v>
      </c>
      <c r="T43" s="5">
        <v>1</v>
      </c>
      <c r="U43" s="5">
        <v>3</v>
      </c>
      <c r="V43" s="5">
        <v>3</v>
      </c>
      <c r="W43" s="5">
        <v>4</v>
      </c>
      <c r="X43" s="5">
        <v>1</v>
      </c>
      <c r="Y43" s="5">
        <v>2</v>
      </c>
      <c r="Z43" s="5">
        <v>1</v>
      </c>
      <c r="AA43" s="5">
        <v>5</v>
      </c>
      <c r="AB43" s="5">
        <v>0</v>
      </c>
      <c r="AC43" s="37">
        <v>60</v>
      </c>
      <c r="AD43" s="7">
        <v>77.2</v>
      </c>
      <c r="AE43" s="7">
        <v>42.6</v>
      </c>
    </row>
    <row r="44" spans="2:31" x14ac:dyDescent="0.15">
      <c r="B44" s="229" t="s">
        <v>27</v>
      </c>
      <c r="C44" s="183"/>
      <c r="D44" s="5">
        <v>805</v>
      </c>
      <c r="E44" s="5">
        <v>10</v>
      </c>
      <c r="F44" s="5">
        <v>13</v>
      </c>
      <c r="G44" s="5">
        <v>66</v>
      </c>
      <c r="H44" s="5">
        <v>204</v>
      </c>
      <c r="I44" s="5">
        <v>177</v>
      </c>
      <c r="J44" s="5">
        <v>54</v>
      </c>
      <c r="K44" s="5">
        <v>47</v>
      </c>
      <c r="L44" s="5">
        <v>37</v>
      </c>
      <c r="M44" s="5">
        <v>57</v>
      </c>
      <c r="N44" s="5">
        <v>33</v>
      </c>
      <c r="O44" s="5">
        <v>34</v>
      </c>
      <c r="P44" s="5">
        <v>15</v>
      </c>
      <c r="Q44" s="5">
        <v>11</v>
      </c>
      <c r="R44" s="5">
        <v>18</v>
      </c>
      <c r="S44" s="5">
        <v>4</v>
      </c>
      <c r="T44" s="5">
        <v>5</v>
      </c>
      <c r="U44" s="5">
        <v>4</v>
      </c>
      <c r="V44" s="5">
        <v>1</v>
      </c>
      <c r="W44" s="5">
        <v>5</v>
      </c>
      <c r="X44" s="5">
        <v>1</v>
      </c>
      <c r="Y44" s="5">
        <v>1</v>
      </c>
      <c r="Z44" s="5">
        <v>3</v>
      </c>
      <c r="AA44" s="5">
        <v>5</v>
      </c>
      <c r="AB44" s="5">
        <v>0</v>
      </c>
      <c r="AC44" s="37">
        <v>60</v>
      </c>
      <c r="AD44" s="7">
        <v>77.5</v>
      </c>
      <c r="AE44" s="7">
        <v>40.299999999999997</v>
      </c>
    </row>
    <row r="45" spans="2:31" x14ac:dyDescent="0.15">
      <c r="B45" s="229" t="s">
        <v>28</v>
      </c>
      <c r="C45" s="183"/>
      <c r="D45" s="5">
        <v>1855</v>
      </c>
      <c r="E45" s="5">
        <v>21</v>
      </c>
      <c r="F45" s="5">
        <v>46</v>
      </c>
      <c r="G45" s="5">
        <v>177</v>
      </c>
      <c r="H45" s="5">
        <v>471</v>
      </c>
      <c r="I45" s="5">
        <v>319</v>
      </c>
      <c r="J45" s="5">
        <v>183</v>
      </c>
      <c r="K45" s="5">
        <v>130</v>
      </c>
      <c r="L45" s="5">
        <v>78</v>
      </c>
      <c r="M45" s="5">
        <v>135</v>
      </c>
      <c r="N45" s="5">
        <v>57</v>
      </c>
      <c r="O45" s="5">
        <v>52</v>
      </c>
      <c r="P45" s="5">
        <v>39</v>
      </c>
      <c r="Q45" s="5">
        <v>21</v>
      </c>
      <c r="R45" s="5">
        <v>27</v>
      </c>
      <c r="S45" s="5">
        <v>21</v>
      </c>
      <c r="T45" s="5">
        <v>11</v>
      </c>
      <c r="U45" s="5">
        <v>9</v>
      </c>
      <c r="V45" s="5">
        <v>9</v>
      </c>
      <c r="W45" s="5">
        <v>13</v>
      </c>
      <c r="X45" s="5">
        <v>7</v>
      </c>
      <c r="Y45" s="5">
        <v>3</v>
      </c>
      <c r="Z45" s="5">
        <v>3</v>
      </c>
      <c r="AA45" s="5">
        <v>23</v>
      </c>
      <c r="AB45" s="5">
        <v>0</v>
      </c>
      <c r="AC45" s="37">
        <v>63</v>
      </c>
      <c r="AD45" s="7">
        <v>78.099999999999994</v>
      </c>
      <c r="AE45" s="7">
        <v>43.9</v>
      </c>
    </row>
    <row r="46" spans="2:31" x14ac:dyDescent="0.15">
      <c r="B46" s="229" t="s">
        <v>29</v>
      </c>
      <c r="C46" s="183"/>
      <c r="D46" s="5">
        <v>319</v>
      </c>
      <c r="E46" s="5">
        <v>0</v>
      </c>
      <c r="F46" s="5">
        <v>4</v>
      </c>
      <c r="G46" s="5">
        <v>45</v>
      </c>
      <c r="H46" s="5">
        <v>58</v>
      </c>
      <c r="I46" s="5">
        <v>47</v>
      </c>
      <c r="J46" s="5">
        <v>20</v>
      </c>
      <c r="K46" s="5">
        <v>15</v>
      </c>
      <c r="L46" s="5">
        <v>23</v>
      </c>
      <c r="M46" s="5">
        <v>36</v>
      </c>
      <c r="N46" s="5">
        <v>18</v>
      </c>
      <c r="O46" s="5">
        <v>13</v>
      </c>
      <c r="P46" s="5">
        <v>7</v>
      </c>
      <c r="Q46" s="5">
        <v>5</v>
      </c>
      <c r="R46" s="5">
        <v>7</v>
      </c>
      <c r="S46" s="5">
        <v>6</v>
      </c>
      <c r="T46" s="5">
        <v>1</v>
      </c>
      <c r="U46" s="5">
        <v>2</v>
      </c>
      <c r="V46" s="5">
        <v>0</v>
      </c>
      <c r="W46" s="5">
        <v>5</v>
      </c>
      <c r="X46" s="5">
        <v>2</v>
      </c>
      <c r="Y46" s="5">
        <v>0</v>
      </c>
      <c r="Z46" s="5">
        <v>1</v>
      </c>
      <c r="AA46" s="5">
        <v>4</v>
      </c>
      <c r="AB46" s="5">
        <v>0</v>
      </c>
      <c r="AC46" s="37">
        <v>70</v>
      </c>
      <c r="AD46" s="7">
        <v>85.1</v>
      </c>
      <c r="AE46" s="7">
        <v>43.7</v>
      </c>
    </row>
    <row r="47" spans="2:31" x14ac:dyDescent="0.15">
      <c r="B47" s="229" t="s">
        <v>30</v>
      </c>
      <c r="C47" s="183"/>
      <c r="D47" s="5">
        <v>526</v>
      </c>
      <c r="E47" s="5">
        <v>10</v>
      </c>
      <c r="F47" s="5">
        <v>18</v>
      </c>
      <c r="G47" s="5">
        <v>87</v>
      </c>
      <c r="H47" s="5">
        <v>95</v>
      </c>
      <c r="I47" s="5">
        <v>62</v>
      </c>
      <c r="J47" s="5">
        <v>47</v>
      </c>
      <c r="K47" s="5">
        <v>32</v>
      </c>
      <c r="L47" s="5">
        <v>20</v>
      </c>
      <c r="M47" s="5">
        <v>55</v>
      </c>
      <c r="N47" s="5">
        <v>24</v>
      </c>
      <c r="O47" s="5">
        <v>19</v>
      </c>
      <c r="P47" s="5">
        <v>14</v>
      </c>
      <c r="Q47" s="5">
        <v>5</v>
      </c>
      <c r="R47" s="5">
        <v>9</v>
      </c>
      <c r="S47" s="5">
        <v>5</v>
      </c>
      <c r="T47" s="5">
        <v>0</v>
      </c>
      <c r="U47" s="5">
        <v>7</v>
      </c>
      <c r="V47" s="5">
        <v>1</v>
      </c>
      <c r="W47" s="5">
        <v>7</v>
      </c>
      <c r="X47" s="5">
        <v>1</v>
      </c>
      <c r="Y47" s="5">
        <v>2</v>
      </c>
      <c r="Z47" s="5">
        <v>1</v>
      </c>
      <c r="AA47" s="5">
        <v>5</v>
      </c>
      <c r="AB47" s="5">
        <v>0</v>
      </c>
      <c r="AC47" s="37">
        <v>65</v>
      </c>
      <c r="AD47" s="7">
        <v>79.8</v>
      </c>
      <c r="AE47" s="7">
        <v>44.6</v>
      </c>
    </row>
    <row r="48" spans="2:31" x14ac:dyDescent="0.15">
      <c r="B48" s="229" t="s">
        <v>31</v>
      </c>
      <c r="C48" s="183"/>
      <c r="D48" s="5">
        <v>557</v>
      </c>
      <c r="E48" s="5">
        <v>7</v>
      </c>
      <c r="F48" s="5">
        <v>20</v>
      </c>
      <c r="G48" s="5">
        <v>58</v>
      </c>
      <c r="H48" s="5">
        <v>109</v>
      </c>
      <c r="I48" s="5">
        <v>102</v>
      </c>
      <c r="J48" s="5">
        <v>66</v>
      </c>
      <c r="K48" s="5">
        <v>47</v>
      </c>
      <c r="L48" s="5">
        <v>28</v>
      </c>
      <c r="M48" s="5">
        <v>35</v>
      </c>
      <c r="N48" s="5">
        <v>15</v>
      </c>
      <c r="O48" s="5">
        <v>23</v>
      </c>
      <c r="P48" s="5">
        <v>10</v>
      </c>
      <c r="Q48" s="5">
        <v>3</v>
      </c>
      <c r="R48" s="5">
        <v>8</v>
      </c>
      <c r="S48" s="5">
        <v>5</v>
      </c>
      <c r="T48" s="5">
        <v>2</v>
      </c>
      <c r="U48" s="5">
        <v>4</v>
      </c>
      <c r="V48" s="5">
        <v>2</v>
      </c>
      <c r="W48" s="5">
        <v>4</v>
      </c>
      <c r="X48" s="5">
        <v>1</v>
      </c>
      <c r="Y48" s="5">
        <v>0</v>
      </c>
      <c r="Z48" s="5">
        <v>0</v>
      </c>
      <c r="AA48" s="5">
        <v>8</v>
      </c>
      <c r="AB48" s="5">
        <v>0</v>
      </c>
      <c r="AC48" s="37">
        <v>65</v>
      </c>
      <c r="AD48" s="7">
        <v>77.8</v>
      </c>
      <c r="AE48" s="7">
        <v>43.2</v>
      </c>
    </row>
    <row r="49" spans="2:31" x14ac:dyDescent="0.15">
      <c r="B49" s="229" t="s">
        <v>32</v>
      </c>
      <c r="C49" s="183"/>
      <c r="D49" s="5">
        <v>2673</v>
      </c>
      <c r="E49" s="5">
        <v>26</v>
      </c>
      <c r="F49" s="5">
        <v>92</v>
      </c>
      <c r="G49" s="5">
        <v>238</v>
      </c>
      <c r="H49" s="5">
        <v>574</v>
      </c>
      <c r="I49" s="5">
        <v>568</v>
      </c>
      <c r="J49" s="5">
        <v>305</v>
      </c>
      <c r="K49" s="5">
        <v>212</v>
      </c>
      <c r="L49" s="5">
        <v>164</v>
      </c>
      <c r="M49" s="5">
        <v>169</v>
      </c>
      <c r="N49" s="5">
        <v>70</v>
      </c>
      <c r="O49" s="5">
        <v>65</v>
      </c>
      <c r="P49" s="5">
        <v>37</v>
      </c>
      <c r="Q49" s="5">
        <v>25</v>
      </c>
      <c r="R49" s="5">
        <v>32</v>
      </c>
      <c r="S49" s="5">
        <v>14</v>
      </c>
      <c r="T49" s="5">
        <v>8</v>
      </c>
      <c r="U49" s="5">
        <v>16</v>
      </c>
      <c r="V49" s="5">
        <v>8</v>
      </c>
      <c r="W49" s="5">
        <v>19</v>
      </c>
      <c r="X49" s="5">
        <v>3</v>
      </c>
      <c r="Y49" s="5">
        <v>3</v>
      </c>
      <c r="Z49" s="5">
        <v>5</v>
      </c>
      <c r="AA49" s="5">
        <v>20</v>
      </c>
      <c r="AB49" s="5">
        <v>0</v>
      </c>
      <c r="AC49" s="37">
        <v>65</v>
      </c>
      <c r="AD49" s="7">
        <v>75.400000000000006</v>
      </c>
      <c r="AE49" s="7">
        <v>39.5</v>
      </c>
    </row>
    <row r="50" spans="2:31" x14ac:dyDescent="0.15">
      <c r="B50" s="229" t="s">
        <v>33</v>
      </c>
      <c r="C50" s="183"/>
      <c r="D50" s="5">
        <v>1354</v>
      </c>
      <c r="E50" s="5">
        <v>15</v>
      </c>
      <c r="F50" s="5">
        <v>23</v>
      </c>
      <c r="G50" s="5">
        <v>131</v>
      </c>
      <c r="H50" s="5">
        <v>289</v>
      </c>
      <c r="I50" s="5">
        <v>263</v>
      </c>
      <c r="J50" s="5">
        <v>171</v>
      </c>
      <c r="K50" s="5">
        <v>100</v>
      </c>
      <c r="L50" s="5">
        <v>93</v>
      </c>
      <c r="M50" s="5">
        <v>84</v>
      </c>
      <c r="N50" s="5">
        <v>37</v>
      </c>
      <c r="O50" s="5">
        <v>42</v>
      </c>
      <c r="P50" s="5">
        <v>23</v>
      </c>
      <c r="Q50" s="5">
        <v>19</v>
      </c>
      <c r="R50" s="5">
        <v>11</v>
      </c>
      <c r="S50" s="5">
        <v>15</v>
      </c>
      <c r="T50" s="5">
        <v>2</v>
      </c>
      <c r="U50" s="5">
        <v>4</v>
      </c>
      <c r="V50" s="5">
        <v>6</v>
      </c>
      <c r="W50" s="5">
        <v>3</v>
      </c>
      <c r="X50" s="5">
        <v>2</v>
      </c>
      <c r="Y50" s="5">
        <v>3</v>
      </c>
      <c r="Z50" s="5">
        <v>7</v>
      </c>
      <c r="AA50" s="5">
        <v>11</v>
      </c>
      <c r="AB50" s="5">
        <v>0</v>
      </c>
      <c r="AC50" s="37">
        <v>66</v>
      </c>
      <c r="AD50" s="7">
        <v>77.400000000000006</v>
      </c>
      <c r="AE50" s="7">
        <v>42.9</v>
      </c>
    </row>
    <row r="51" spans="2:31" x14ac:dyDescent="0.15">
      <c r="B51" s="229" t="s">
        <v>34</v>
      </c>
      <c r="C51" s="183"/>
      <c r="D51" s="5">
        <v>422</v>
      </c>
      <c r="E51" s="5">
        <v>0</v>
      </c>
      <c r="F51" s="5">
        <v>2</v>
      </c>
      <c r="G51" s="5">
        <v>38</v>
      </c>
      <c r="H51" s="5">
        <v>104</v>
      </c>
      <c r="I51" s="5">
        <v>83</v>
      </c>
      <c r="J51" s="5">
        <v>45</v>
      </c>
      <c r="K51" s="5">
        <v>26</v>
      </c>
      <c r="L51" s="5">
        <v>25</v>
      </c>
      <c r="M51" s="5">
        <v>33</v>
      </c>
      <c r="N51" s="5">
        <v>7</v>
      </c>
      <c r="O51" s="5">
        <v>14</v>
      </c>
      <c r="P51" s="5">
        <v>6</v>
      </c>
      <c r="Q51" s="5">
        <v>10</v>
      </c>
      <c r="R51" s="5">
        <v>10</v>
      </c>
      <c r="S51" s="5">
        <v>3</v>
      </c>
      <c r="T51" s="5">
        <v>1</v>
      </c>
      <c r="U51" s="5">
        <v>2</v>
      </c>
      <c r="V51" s="5">
        <v>1</v>
      </c>
      <c r="W51" s="5">
        <v>6</v>
      </c>
      <c r="X51" s="5">
        <v>1</v>
      </c>
      <c r="Y51" s="5">
        <v>1</v>
      </c>
      <c r="Z51" s="5">
        <v>0</v>
      </c>
      <c r="AA51" s="5">
        <v>4</v>
      </c>
      <c r="AB51" s="5">
        <v>0</v>
      </c>
      <c r="AC51" s="37">
        <v>65</v>
      </c>
      <c r="AD51" s="7">
        <v>79.8</v>
      </c>
      <c r="AE51" s="7">
        <v>42</v>
      </c>
    </row>
    <row r="52" spans="2:31" x14ac:dyDescent="0.15">
      <c r="B52" s="229" t="s">
        <v>35</v>
      </c>
      <c r="C52" s="183"/>
      <c r="D52" s="5">
        <v>221</v>
      </c>
      <c r="E52" s="5">
        <v>0</v>
      </c>
      <c r="F52" s="5">
        <v>3</v>
      </c>
      <c r="G52" s="5">
        <v>14</v>
      </c>
      <c r="H52" s="5">
        <v>46</v>
      </c>
      <c r="I52" s="5">
        <v>44</v>
      </c>
      <c r="J52" s="5">
        <v>21</v>
      </c>
      <c r="K52" s="5">
        <v>9</v>
      </c>
      <c r="L52" s="5">
        <v>14</v>
      </c>
      <c r="M52" s="5">
        <v>39</v>
      </c>
      <c r="N52" s="5">
        <v>7</v>
      </c>
      <c r="O52" s="5">
        <v>10</v>
      </c>
      <c r="P52" s="5">
        <v>7</v>
      </c>
      <c r="Q52" s="5">
        <v>3</v>
      </c>
      <c r="R52" s="5">
        <v>0</v>
      </c>
      <c r="S52" s="5">
        <v>0</v>
      </c>
      <c r="T52" s="5">
        <v>2</v>
      </c>
      <c r="U52" s="5">
        <v>1</v>
      </c>
      <c r="V52" s="5">
        <v>1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37">
        <v>70</v>
      </c>
      <c r="AD52" s="7">
        <v>77.900000000000006</v>
      </c>
      <c r="AE52" s="7">
        <v>29.9</v>
      </c>
    </row>
    <row r="53" spans="2:31" x14ac:dyDescent="0.15">
      <c r="B53" s="229" t="s">
        <v>36</v>
      </c>
      <c r="C53" s="183"/>
      <c r="D53" s="5">
        <v>20</v>
      </c>
      <c r="E53" s="5">
        <v>1</v>
      </c>
      <c r="F53" s="5">
        <v>0</v>
      </c>
      <c r="G53" s="5">
        <v>4</v>
      </c>
      <c r="H53" s="5">
        <v>5</v>
      </c>
      <c r="I53" s="5">
        <v>2</v>
      </c>
      <c r="J53" s="5">
        <v>0</v>
      </c>
      <c r="K53" s="5">
        <v>2</v>
      </c>
      <c r="L53" s="5">
        <v>2</v>
      </c>
      <c r="M53" s="5">
        <v>1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2</v>
      </c>
      <c r="Z53" s="5">
        <v>0</v>
      </c>
      <c r="AA53" s="5">
        <v>0</v>
      </c>
      <c r="AB53" s="5">
        <v>0</v>
      </c>
      <c r="AC53" s="37">
        <v>59</v>
      </c>
      <c r="AD53" s="7">
        <v>81.400000000000006</v>
      </c>
      <c r="AE53" s="7">
        <v>53.3</v>
      </c>
    </row>
    <row r="54" spans="2:31" x14ac:dyDescent="0.15">
      <c r="B54" s="229" t="s">
        <v>37</v>
      </c>
      <c r="C54" s="183"/>
      <c r="D54" s="5">
        <v>23</v>
      </c>
      <c r="E54" s="5">
        <v>0</v>
      </c>
      <c r="F54" s="5">
        <v>1</v>
      </c>
      <c r="G54" s="5">
        <v>2</v>
      </c>
      <c r="H54" s="5">
        <v>7</v>
      </c>
      <c r="I54" s="5">
        <v>4</v>
      </c>
      <c r="J54" s="5">
        <v>2</v>
      </c>
      <c r="K54" s="5">
        <v>0</v>
      </c>
      <c r="L54" s="5">
        <v>1</v>
      </c>
      <c r="M54" s="5">
        <v>2</v>
      </c>
      <c r="N54" s="5">
        <v>1</v>
      </c>
      <c r="O54" s="5">
        <v>3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37">
        <v>65</v>
      </c>
      <c r="AD54" s="7">
        <v>72.7</v>
      </c>
      <c r="AE54" s="7">
        <v>28.7</v>
      </c>
    </row>
    <row r="55" spans="2:31" x14ac:dyDescent="0.15">
      <c r="B55" s="229" t="s">
        <v>38</v>
      </c>
      <c r="C55" s="183"/>
      <c r="D55" s="5">
        <v>302</v>
      </c>
      <c r="E55" s="5">
        <v>1</v>
      </c>
      <c r="F55" s="5">
        <v>5</v>
      </c>
      <c r="G55" s="5">
        <v>29</v>
      </c>
      <c r="H55" s="5">
        <v>85</v>
      </c>
      <c r="I55" s="5">
        <v>36</v>
      </c>
      <c r="J55" s="5">
        <v>21</v>
      </c>
      <c r="K55" s="5">
        <v>7</v>
      </c>
      <c r="L55" s="5">
        <v>15</v>
      </c>
      <c r="M55" s="5">
        <v>30</v>
      </c>
      <c r="N55" s="5">
        <v>11</v>
      </c>
      <c r="O55" s="5">
        <v>21</v>
      </c>
      <c r="P55" s="5">
        <v>8</v>
      </c>
      <c r="Q55" s="5">
        <v>3</v>
      </c>
      <c r="R55" s="5">
        <v>11</v>
      </c>
      <c r="S55" s="5">
        <v>2</v>
      </c>
      <c r="T55" s="5">
        <v>2</v>
      </c>
      <c r="U55" s="5">
        <v>4</v>
      </c>
      <c r="V55" s="5">
        <v>2</v>
      </c>
      <c r="W55" s="5">
        <v>3</v>
      </c>
      <c r="X55" s="5">
        <v>0</v>
      </c>
      <c r="Y55" s="5">
        <v>1</v>
      </c>
      <c r="Z55" s="5">
        <v>2</v>
      </c>
      <c r="AA55" s="5">
        <v>3</v>
      </c>
      <c r="AB55" s="5">
        <v>0</v>
      </c>
      <c r="AC55" s="37">
        <v>65.5</v>
      </c>
      <c r="AD55" s="7">
        <v>85.1</v>
      </c>
      <c r="AE55" s="7">
        <v>47.9</v>
      </c>
    </row>
    <row r="56" spans="2:31" x14ac:dyDescent="0.15">
      <c r="B56" s="229" t="s">
        <v>39</v>
      </c>
      <c r="C56" s="183"/>
      <c r="D56" s="5">
        <v>334</v>
      </c>
      <c r="E56" s="5">
        <v>0</v>
      </c>
      <c r="F56" s="5">
        <v>6</v>
      </c>
      <c r="G56" s="5">
        <v>30</v>
      </c>
      <c r="H56" s="5">
        <v>68</v>
      </c>
      <c r="I56" s="5">
        <v>73</v>
      </c>
      <c r="J56" s="5">
        <v>37</v>
      </c>
      <c r="K56" s="5">
        <v>20</v>
      </c>
      <c r="L56" s="5">
        <v>20</v>
      </c>
      <c r="M56" s="5">
        <v>26</v>
      </c>
      <c r="N56" s="5">
        <v>11</v>
      </c>
      <c r="O56" s="5">
        <v>12</v>
      </c>
      <c r="P56" s="5">
        <v>5</v>
      </c>
      <c r="Q56" s="5">
        <v>5</v>
      </c>
      <c r="R56" s="5">
        <v>5</v>
      </c>
      <c r="S56" s="5">
        <v>6</v>
      </c>
      <c r="T56" s="5">
        <v>0</v>
      </c>
      <c r="U56" s="5">
        <v>2</v>
      </c>
      <c r="V56" s="5">
        <v>1</v>
      </c>
      <c r="W56" s="5">
        <v>3</v>
      </c>
      <c r="X56" s="5">
        <v>0</v>
      </c>
      <c r="Y56" s="5">
        <v>0</v>
      </c>
      <c r="Z56" s="5">
        <v>0</v>
      </c>
      <c r="AA56" s="5">
        <v>4</v>
      </c>
      <c r="AB56" s="5">
        <v>0</v>
      </c>
      <c r="AC56" s="37">
        <v>65</v>
      </c>
      <c r="AD56" s="7">
        <v>79</v>
      </c>
      <c r="AE56" s="7">
        <v>39</v>
      </c>
    </row>
    <row r="57" spans="2:31" x14ac:dyDescent="0.15">
      <c r="B57" s="229" t="s">
        <v>40</v>
      </c>
      <c r="C57" s="183"/>
      <c r="D57" s="5">
        <v>148</v>
      </c>
      <c r="E57" s="5">
        <v>0</v>
      </c>
      <c r="F57" s="5">
        <v>3</v>
      </c>
      <c r="G57" s="5">
        <v>14</v>
      </c>
      <c r="H57" s="5">
        <v>42</v>
      </c>
      <c r="I57" s="5">
        <v>20</v>
      </c>
      <c r="J57" s="5">
        <v>11</v>
      </c>
      <c r="K57" s="5">
        <v>14</v>
      </c>
      <c r="L57" s="5">
        <v>6</v>
      </c>
      <c r="M57" s="5">
        <v>7</v>
      </c>
      <c r="N57" s="5">
        <v>4</v>
      </c>
      <c r="O57" s="5">
        <v>6</v>
      </c>
      <c r="P57" s="5">
        <v>7</v>
      </c>
      <c r="Q57" s="5">
        <v>5</v>
      </c>
      <c r="R57" s="5">
        <v>2</v>
      </c>
      <c r="S57" s="5">
        <v>2</v>
      </c>
      <c r="T57" s="5">
        <v>0</v>
      </c>
      <c r="U57" s="5">
        <v>1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5">
        <v>3</v>
      </c>
      <c r="AB57" s="5">
        <v>0</v>
      </c>
      <c r="AC57" s="37">
        <v>61.5</v>
      </c>
      <c r="AD57" s="7">
        <v>81.3</v>
      </c>
      <c r="AE57" s="7">
        <v>46.1</v>
      </c>
    </row>
    <row r="58" spans="2:31" x14ac:dyDescent="0.15">
      <c r="B58" s="229" t="s">
        <v>41</v>
      </c>
      <c r="C58" s="183"/>
      <c r="D58" s="5">
        <v>51</v>
      </c>
      <c r="E58" s="5">
        <v>1</v>
      </c>
      <c r="F58" s="5">
        <v>1</v>
      </c>
      <c r="G58" s="5">
        <v>3</v>
      </c>
      <c r="H58" s="5">
        <v>7</v>
      </c>
      <c r="I58" s="5">
        <v>11</v>
      </c>
      <c r="J58" s="5">
        <v>5</v>
      </c>
      <c r="K58" s="5">
        <v>3</v>
      </c>
      <c r="L58" s="5">
        <v>4</v>
      </c>
      <c r="M58" s="5">
        <v>6</v>
      </c>
      <c r="N58" s="5">
        <v>4</v>
      </c>
      <c r="O58" s="5">
        <v>2</v>
      </c>
      <c r="P58" s="5">
        <v>0</v>
      </c>
      <c r="Q58" s="5">
        <v>1</v>
      </c>
      <c r="R58" s="5">
        <v>1</v>
      </c>
      <c r="S58" s="5">
        <v>0</v>
      </c>
      <c r="T58" s="5">
        <v>1</v>
      </c>
      <c r="U58" s="5">
        <v>1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7">
        <v>70</v>
      </c>
      <c r="AD58" s="7">
        <v>81.5</v>
      </c>
      <c r="AE58" s="7">
        <v>33.700000000000003</v>
      </c>
    </row>
    <row r="59" spans="2:31" x14ac:dyDescent="0.15">
      <c r="B59" s="229" t="s">
        <v>42</v>
      </c>
      <c r="C59" s="183"/>
      <c r="D59" s="5">
        <v>127</v>
      </c>
      <c r="E59" s="5">
        <v>0</v>
      </c>
      <c r="F59" s="5">
        <v>2</v>
      </c>
      <c r="G59" s="5">
        <v>9</v>
      </c>
      <c r="H59" s="5">
        <v>24</v>
      </c>
      <c r="I59" s="5">
        <v>21</v>
      </c>
      <c r="J59" s="5">
        <v>15</v>
      </c>
      <c r="K59" s="5">
        <v>9</v>
      </c>
      <c r="L59" s="5">
        <v>10</v>
      </c>
      <c r="M59" s="5">
        <v>11</v>
      </c>
      <c r="N59" s="5">
        <v>9</v>
      </c>
      <c r="O59" s="5">
        <v>6</v>
      </c>
      <c r="P59" s="5">
        <v>4</v>
      </c>
      <c r="Q59" s="5">
        <v>0</v>
      </c>
      <c r="R59" s="5">
        <v>2</v>
      </c>
      <c r="S59" s="5">
        <v>2</v>
      </c>
      <c r="T59" s="5">
        <v>1</v>
      </c>
      <c r="U59" s="5">
        <v>2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37">
        <v>70</v>
      </c>
      <c r="AD59" s="7">
        <v>81.400000000000006</v>
      </c>
      <c r="AE59" s="7">
        <v>32.799999999999997</v>
      </c>
    </row>
    <row r="60" spans="2:31" x14ac:dyDescent="0.15">
      <c r="B60" s="229" t="s">
        <v>43</v>
      </c>
      <c r="C60" s="183"/>
      <c r="D60" s="5">
        <v>214</v>
      </c>
      <c r="E60" s="5">
        <v>3</v>
      </c>
      <c r="F60" s="5">
        <v>6</v>
      </c>
      <c r="G60" s="5">
        <v>13</v>
      </c>
      <c r="H60" s="5">
        <v>58</v>
      </c>
      <c r="I60" s="5">
        <v>31</v>
      </c>
      <c r="J60" s="5">
        <v>25</v>
      </c>
      <c r="K60" s="5">
        <v>22</v>
      </c>
      <c r="L60" s="5">
        <v>13</v>
      </c>
      <c r="M60" s="5">
        <v>11</v>
      </c>
      <c r="N60" s="5">
        <v>6</v>
      </c>
      <c r="O60" s="5">
        <v>5</v>
      </c>
      <c r="P60" s="5">
        <v>2</v>
      </c>
      <c r="Q60" s="5">
        <v>6</v>
      </c>
      <c r="R60" s="5">
        <v>2</v>
      </c>
      <c r="S60" s="5">
        <v>3</v>
      </c>
      <c r="T60" s="5">
        <v>1</v>
      </c>
      <c r="U60" s="5">
        <v>0</v>
      </c>
      <c r="V60" s="5">
        <v>1</v>
      </c>
      <c r="W60" s="5">
        <v>3</v>
      </c>
      <c r="X60" s="5">
        <v>1</v>
      </c>
      <c r="Y60" s="5">
        <v>0</v>
      </c>
      <c r="Z60" s="5">
        <v>1</v>
      </c>
      <c r="AA60" s="5">
        <v>1</v>
      </c>
      <c r="AB60" s="5">
        <v>0</v>
      </c>
      <c r="AC60" s="37">
        <v>66</v>
      </c>
      <c r="AD60" s="7">
        <v>78.400000000000006</v>
      </c>
      <c r="AE60" s="7">
        <v>40.1</v>
      </c>
    </row>
    <row r="61" spans="2:31" x14ac:dyDescent="0.15">
      <c r="B61" s="229" t="s">
        <v>44</v>
      </c>
      <c r="C61" s="183"/>
      <c r="D61" s="5">
        <v>85</v>
      </c>
      <c r="E61" s="5">
        <v>2</v>
      </c>
      <c r="F61" s="5">
        <v>2</v>
      </c>
      <c r="G61" s="5">
        <v>6</v>
      </c>
      <c r="H61" s="5">
        <v>9</v>
      </c>
      <c r="I61" s="5">
        <v>14</v>
      </c>
      <c r="J61" s="5">
        <v>11</v>
      </c>
      <c r="K61" s="5">
        <v>8</v>
      </c>
      <c r="L61" s="5">
        <v>8</v>
      </c>
      <c r="M61" s="5">
        <v>10</v>
      </c>
      <c r="N61" s="5">
        <v>3</v>
      </c>
      <c r="O61" s="5">
        <v>2</v>
      </c>
      <c r="P61" s="5">
        <v>1</v>
      </c>
      <c r="Q61" s="5">
        <v>0</v>
      </c>
      <c r="R61" s="5">
        <v>0</v>
      </c>
      <c r="S61" s="5">
        <v>2</v>
      </c>
      <c r="T61" s="5">
        <v>0</v>
      </c>
      <c r="U61" s="5">
        <v>0</v>
      </c>
      <c r="V61" s="5">
        <v>1</v>
      </c>
      <c r="W61" s="5">
        <v>1</v>
      </c>
      <c r="X61" s="5">
        <v>1</v>
      </c>
      <c r="Y61" s="5">
        <v>2</v>
      </c>
      <c r="Z61" s="5">
        <v>0</v>
      </c>
      <c r="AA61" s="5">
        <v>2</v>
      </c>
      <c r="AB61" s="5">
        <v>0</v>
      </c>
      <c r="AC61" s="37">
        <v>78</v>
      </c>
      <c r="AD61" s="7">
        <v>89.6</v>
      </c>
      <c r="AE61" s="7">
        <v>53.4</v>
      </c>
    </row>
    <row r="62" spans="2:31" x14ac:dyDescent="0.15">
      <c r="B62" s="229" t="s">
        <v>45</v>
      </c>
      <c r="C62" s="183"/>
      <c r="D62" s="5">
        <v>1492</v>
      </c>
      <c r="E62" s="5">
        <v>15</v>
      </c>
      <c r="F62" s="5">
        <v>42</v>
      </c>
      <c r="G62" s="5">
        <v>139</v>
      </c>
      <c r="H62" s="5">
        <v>272</v>
      </c>
      <c r="I62" s="5">
        <v>317</v>
      </c>
      <c r="J62" s="5">
        <v>178</v>
      </c>
      <c r="K62" s="5">
        <v>105</v>
      </c>
      <c r="L62" s="5">
        <v>82</v>
      </c>
      <c r="M62" s="5">
        <v>104</v>
      </c>
      <c r="N62" s="5">
        <v>40</v>
      </c>
      <c r="O62" s="5">
        <v>58</v>
      </c>
      <c r="P62" s="5">
        <v>41</v>
      </c>
      <c r="Q62" s="5">
        <v>15</v>
      </c>
      <c r="R62" s="5">
        <v>24</v>
      </c>
      <c r="S62" s="5">
        <v>16</v>
      </c>
      <c r="T62" s="5">
        <v>5</v>
      </c>
      <c r="U62" s="5">
        <v>10</v>
      </c>
      <c r="V62" s="5">
        <v>5</v>
      </c>
      <c r="W62" s="5">
        <v>6</v>
      </c>
      <c r="X62" s="5">
        <v>0</v>
      </c>
      <c r="Y62" s="5">
        <v>2</v>
      </c>
      <c r="Z62" s="5">
        <v>1</v>
      </c>
      <c r="AA62" s="5">
        <v>15</v>
      </c>
      <c r="AB62" s="5">
        <v>0</v>
      </c>
      <c r="AC62" s="37">
        <v>66</v>
      </c>
      <c r="AD62" s="7">
        <v>78.7</v>
      </c>
      <c r="AE62" s="7">
        <v>45.2</v>
      </c>
    </row>
    <row r="63" spans="2:31" x14ac:dyDescent="0.15">
      <c r="B63" s="229" t="s">
        <v>46</v>
      </c>
      <c r="C63" s="183"/>
      <c r="D63" s="5">
        <v>185</v>
      </c>
      <c r="E63" s="5">
        <v>0</v>
      </c>
      <c r="F63" s="5">
        <v>1</v>
      </c>
      <c r="G63" s="5">
        <v>20</v>
      </c>
      <c r="H63" s="5">
        <v>35</v>
      </c>
      <c r="I63" s="5">
        <v>37</v>
      </c>
      <c r="J63" s="5">
        <v>14</v>
      </c>
      <c r="K63" s="5">
        <v>6</v>
      </c>
      <c r="L63" s="5">
        <v>6</v>
      </c>
      <c r="M63" s="5">
        <v>13</v>
      </c>
      <c r="N63" s="5">
        <v>11</v>
      </c>
      <c r="O63" s="5">
        <v>16</v>
      </c>
      <c r="P63" s="5">
        <v>5</v>
      </c>
      <c r="Q63" s="5">
        <v>1</v>
      </c>
      <c r="R63" s="5">
        <v>3</v>
      </c>
      <c r="S63" s="5">
        <v>4</v>
      </c>
      <c r="T63" s="5">
        <v>4</v>
      </c>
      <c r="U63" s="5">
        <v>2</v>
      </c>
      <c r="V63" s="5">
        <v>2</v>
      </c>
      <c r="W63" s="5">
        <v>0</v>
      </c>
      <c r="X63" s="5">
        <v>0</v>
      </c>
      <c r="Y63" s="5">
        <v>0</v>
      </c>
      <c r="Z63" s="5">
        <v>0</v>
      </c>
      <c r="AA63" s="5">
        <v>5</v>
      </c>
      <c r="AB63" s="5">
        <v>0</v>
      </c>
      <c r="AC63" s="37">
        <v>68</v>
      </c>
      <c r="AD63" s="7">
        <v>88.8</v>
      </c>
      <c r="AE63" s="7">
        <v>51.3</v>
      </c>
    </row>
    <row r="64" spans="2:31" x14ac:dyDescent="0.15">
      <c r="B64" s="229" t="s">
        <v>47</v>
      </c>
      <c r="C64" s="183"/>
      <c r="D64" s="5">
        <v>199</v>
      </c>
      <c r="E64" s="5">
        <v>1</v>
      </c>
      <c r="F64" s="5">
        <v>4</v>
      </c>
      <c r="G64" s="5">
        <v>22</v>
      </c>
      <c r="H64" s="5">
        <v>38</v>
      </c>
      <c r="I64" s="5">
        <v>41</v>
      </c>
      <c r="J64" s="5">
        <v>18</v>
      </c>
      <c r="K64" s="5">
        <v>15</v>
      </c>
      <c r="L64" s="5">
        <v>13</v>
      </c>
      <c r="M64" s="5">
        <v>19</v>
      </c>
      <c r="N64" s="5">
        <v>4</v>
      </c>
      <c r="O64" s="5">
        <v>8</v>
      </c>
      <c r="P64" s="5">
        <v>3</v>
      </c>
      <c r="Q64" s="5">
        <v>4</v>
      </c>
      <c r="R64" s="5">
        <v>4</v>
      </c>
      <c r="S64" s="5">
        <v>0</v>
      </c>
      <c r="T64" s="5">
        <v>0</v>
      </c>
      <c r="U64" s="5">
        <v>2</v>
      </c>
      <c r="V64" s="5">
        <v>2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37">
        <v>65</v>
      </c>
      <c r="AD64" s="7">
        <v>76.5</v>
      </c>
      <c r="AE64" s="7">
        <v>33.9</v>
      </c>
    </row>
    <row r="65" spans="2:31" x14ac:dyDescent="0.15">
      <c r="B65" s="229" t="s">
        <v>48</v>
      </c>
      <c r="C65" s="183"/>
      <c r="D65" s="5">
        <v>475</v>
      </c>
      <c r="E65" s="5">
        <v>3</v>
      </c>
      <c r="F65" s="5">
        <v>6</v>
      </c>
      <c r="G65" s="5">
        <v>51</v>
      </c>
      <c r="H65" s="5">
        <v>111</v>
      </c>
      <c r="I65" s="5">
        <v>96</v>
      </c>
      <c r="J65" s="5">
        <v>39</v>
      </c>
      <c r="K65" s="5">
        <v>34</v>
      </c>
      <c r="L65" s="5">
        <v>19</v>
      </c>
      <c r="M65" s="5">
        <v>53</v>
      </c>
      <c r="N65" s="5">
        <v>12</v>
      </c>
      <c r="O65" s="5">
        <v>14</v>
      </c>
      <c r="P65" s="5">
        <v>8</v>
      </c>
      <c r="Q65" s="5">
        <v>4</v>
      </c>
      <c r="R65" s="5">
        <v>5</v>
      </c>
      <c r="S65" s="5">
        <v>9</v>
      </c>
      <c r="T65" s="5">
        <v>0</v>
      </c>
      <c r="U65" s="5">
        <v>3</v>
      </c>
      <c r="V65" s="5">
        <v>1</v>
      </c>
      <c r="W65" s="5">
        <v>2</v>
      </c>
      <c r="X65" s="5">
        <v>1</v>
      </c>
      <c r="Y65" s="5">
        <v>1</v>
      </c>
      <c r="Z65" s="5">
        <v>0</v>
      </c>
      <c r="AA65" s="5">
        <v>3</v>
      </c>
      <c r="AB65" s="5">
        <v>0</v>
      </c>
      <c r="AC65" s="37">
        <v>60</v>
      </c>
      <c r="AD65" s="7">
        <v>75.900000000000006</v>
      </c>
      <c r="AE65" s="7">
        <v>36.700000000000003</v>
      </c>
    </row>
    <row r="66" spans="2:31" x14ac:dyDescent="0.15">
      <c r="B66" s="229" t="s">
        <v>49</v>
      </c>
      <c r="C66" s="183"/>
      <c r="D66" s="5">
        <v>180</v>
      </c>
      <c r="E66" s="5">
        <v>3</v>
      </c>
      <c r="F66" s="5">
        <v>4</v>
      </c>
      <c r="G66" s="5">
        <v>10</v>
      </c>
      <c r="H66" s="5">
        <v>48</v>
      </c>
      <c r="I66" s="5">
        <v>43</v>
      </c>
      <c r="J66" s="5">
        <v>15</v>
      </c>
      <c r="K66" s="5">
        <v>14</v>
      </c>
      <c r="L66" s="5">
        <v>9</v>
      </c>
      <c r="M66" s="5">
        <v>6</v>
      </c>
      <c r="N66" s="5">
        <v>4</v>
      </c>
      <c r="O66" s="5">
        <v>7</v>
      </c>
      <c r="P66" s="5">
        <v>3</v>
      </c>
      <c r="Q66" s="5">
        <v>4</v>
      </c>
      <c r="R66" s="5">
        <v>2</v>
      </c>
      <c r="S66" s="5">
        <v>0</v>
      </c>
      <c r="T66" s="5">
        <v>1</v>
      </c>
      <c r="U66" s="5">
        <v>3</v>
      </c>
      <c r="V66" s="5">
        <v>0</v>
      </c>
      <c r="W66" s="5">
        <v>0</v>
      </c>
      <c r="X66" s="5">
        <v>2</v>
      </c>
      <c r="Y66" s="5">
        <v>0</v>
      </c>
      <c r="Z66" s="5">
        <v>0</v>
      </c>
      <c r="AA66" s="5">
        <v>2</v>
      </c>
      <c r="AB66" s="5">
        <v>0</v>
      </c>
      <c r="AC66" s="37">
        <v>60</v>
      </c>
      <c r="AD66" s="7">
        <v>77.099999999999994</v>
      </c>
      <c r="AE66" s="7">
        <v>41.4</v>
      </c>
    </row>
    <row r="67" spans="2:31" x14ac:dyDescent="0.15">
      <c r="B67" s="229" t="s">
        <v>50</v>
      </c>
      <c r="C67" s="183"/>
      <c r="D67" s="5">
        <v>152</v>
      </c>
      <c r="E67" s="5">
        <v>0</v>
      </c>
      <c r="F67" s="5">
        <v>1</v>
      </c>
      <c r="G67" s="5">
        <v>14</v>
      </c>
      <c r="H67" s="5">
        <v>49</v>
      </c>
      <c r="I67" s="5">
        <v>19</v>
      </c>
      <c r="J67" s="5">
        <v>14</v>
      </c>
      <c r="K67" s="5">
        <v>12</v>
      </c>
      <c r="L67" s="5">
        <v>11</v>
      </c>
      <c r="M67" s="5">
        <v>15</v>
      </c>
      <c r="N67" s="5">
        <v>1</v>
      </c>
      <c r="O67" s="5">
        <v>3</v>
      </c>
      <c r="P67" s="5">
        <v>1</v>
      </c>
      <c r="Q67" s="5">
        <v>1</v>
      </c>
      <c r="R67" s="5">
        <v>3</v>
      </c>
      <c r="S67" s="5">
        <v>1</v>
      </c>
      <c r="T67" s="5">
        <v>1</v>
      </c>
      <c r="U67" s="5">
        <v>0</v>
      </c>
      <c r="V67" s="5">
        <v>1</v>
      </c>
      <c r="W67" s="5">
        <v>1</v>
      </c>
      <c r="X67" s="5">
        <v>1</v>
      </c>
      <c r="Y67" s="5">
        <v>1</v>
      </c>
      <c r="Z67" s="5">
        <v>0</v>
      </c>
      <c r="AA67" s="5">
        <v>2</v>
      </c>
      <c r="AB67" s="5">
        <v>0</v>
      </c>
      <c r="AC67" s="37">
        <v>60</v>
      </c>
      <c r="AD67" s="7">
        <v>78.099999999999994</v>
      </c>
      <c r="AE67" s="7">
        <v>42.1</v>
      </c>
    </row>
    <row r="68" spans="2:31" x14ac:dyDescent="0.15">
      <c r="B68" s="229" t="s">
        <v>51</v>
      </c>
      <c r="C68" s="183"/>
      <c r="D68" s="9">
        <v>285</v>
      </c>
      <c r="E68" s="9">
        <v>4</v>
      </c>
      <c r="F68" s="9">
        <v>6</v>
      </c>
      <c r="G68" s="9">
        <v>21</v>
      </c>
      <c r="H68" s="9">
        <v>60</v>
      </c>
      <c r="I68" s="9">
        <v>46</v>
      </c>
      <c r="J68" s="9">
        <v>27</v>
      </c>
      <c r="K68" s="9">
        <v>20</v>
      </c>
      <c r="L68" s="9">
        <v>19</v>
      </c>
      <c r="M68" s="9">
        <v>35</v>
      </c>
      <c r="N68" s="9">
        <v>18</v>
      </c>
      <c r="O68" s="9">
        <v>10</v>
      </c>
      <c r="P68" s="9">
        <v>8</v>
      </c>
      <c r="Q68" s="9">
        <v>3</v>
      </c>
      <c r="R68" s="9">
        <v>2</v>
      </c>
      <c r="S68" s="9">
        <v>1</v>
      </c>
      <c r="T68" s="9">
        <v>0</v>
      </c>
      <c r="U68" s="9">
        <v>1</v>
      </c>
      <c r="V68" s="9">
        <v>2</v>
      </c>
      <c r="W68" s="9">
        <v>1</v>
      </c>
      <c r="X68" s="9">
        <v>0</v>
      </c>
      <c r="Y68" s="9">
        <v>0</v>
      </c>
      <c r="Z68" s="9">
        <v>0</v>
      </c>
      <c r="AA68" s="9">
        <v>1</v>
      </c>
      <c r="AB68" s="9">
        <v>0</v>
      </c>
      <c r="AC68" s="37">
        <v>70</v>
      </c>
      <c r="AD68" s="10">
        <v>78.8</v>
      </c>
      <c r="AE68" s="10">
        <v>36.200000000000003</v>
      </c>
    </row>
    <row r="69" spans="2:31" x14ac:dyDescent="0.15">
      <c r="B69" s="228" t="s">
        <v>73</v>
      </c>
      <c r="C69" s="186"/>
      <c r="D69" s="6">
        <v>251</v>
      </c>
      <c r="E69" s="6">
        <v>4</v>
      </c>
      <c r="F69" s="6">
        <v>9</v>
      </c>
      <c r="G69" s="6">
        <v>22</v>
      </c>
      <c r="H69" s="6">
        <v>41</v>
      </c>
      <c r="I69" s="6">
        <v>27</v>
      </c>
      <c r="J69" s="6">
        <v>30</v>
      </c>
      <c r="K69" s="6">
        <v>28</v>
      </c>
      <c r="L69" s="6">
        <v>14</v>
      </c>
      <c r="M69" s="6">
        <v>28</v>
      </c>
      <c r="N69" s="6">
        <v>9</v>
      </c>
      <c r="O69" s="6">
        <v>5</v>
      </c>
      <c r="P69" s="6">
        <v>4</v>
      </c>
      <c r="Q69" s="6">
        <v>8</v>
      </c>
      <c r="R69" s="6">
        <v>5</v>
      </c>
      <c r="S69" s="6">
        <v>2</v>
      </c>
      <c r="T69" s="6">
        <v>3</v>
      </c>
      <c r="U69" s="6">
        <v>2</v>
      </c>
      <c r="V69" s="6">
        <v>0</v>
      </c>
      <c r="W69" s="6">
        <v>4</v>
      </c>
      <c r="X69" s="6">
        <v>0</v>
      </c>
      <c r="Y69" s="6">
        <v>0</v>
      </c>
      <c r="Z69" s="6">
        <v>0</v>
      </c>
      <c r="AA69" s="6">
        <v>6</v>
      </c>
      <c r="AB69" s="6">
        <v>0</v>
      </c>
      <c r="AC69" s="42">
        <v>75</v>
      </c>
      <c r="AD69" s="8">
        <v>86.1</v>
      </c>
      <c r="AE69" s="8">
        <v>49</v>
      </c>
    </row>
    <row r="71" spans="2:31" x14ac:dyDescent="0.15">
      <c r="D71" s="156">
        <f>D6</f>
        <v>32382</v>
      </c>
    </row>
    <row r="72" spans="2:31" x14ac:dyDescent="0.15">
      <c r="D72" s="156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9" width="6.7109375" style="5" customWidth="1"/>
    <col min="40" max="54" width="6.7109375" style="7" customWidth="1"/>
    <col min="55" max="55" width="7.7109375" style="7" customWidth="1"/>
    <col min="56" max="56" width="7.5703125" customWidth="1"/>
    <col min="57" max="57" width="8.42578125" customWidth="1"/>
    <col min="58" max="64" width="7.7109375" bestFit="1" customWidth="1"/>
    <col min="65" max="65" width="7.140625" bestFit="1" customWidth="1"/>
    <col min="66" max="66" width="7.28515625" bestFit="1" customWidth="1"/>
    <col min="67" max="67" width="6.140625" bestFit="1" customWidth="1"/>
  </cols>
  <sheetData>
    <row r="1" spans="2:57" ht="17.25" x14ac:dyDescent="0.2">
      <c r="B1" s="23" t="s">
        <v>163</v>
      </c>
      <c r="D1" s="23" t="s">
        <v>164</v>
      </c>
      <c r="E1" s="23"/>
      <c r="F1" s="23"/>
      <c r="G1" s="23"/>
      <c r="H1" s="23"/>
      <c r="I1" s="23"/>
      <c r="J1" s="23"/>
      <c r="K1" s="23"/>
      <c r="L1" s="23"/>
      <c r="M1" s="23"/>
      <c r="R1" s="23" t="s">
        <v>330</v>
      </c>
      <c r="Y1" s="23"/>
      <c r="AF1" s="23" t="s">
        <v>164</v>
      </c>
      <c r="AK1" s="23"/>
      <c r="AL1" s="23"/>
      <c r="AM1" s="7"/>
      <c r="AT1" s="23" t="s">
        <v>164</v>
      </c>
      <c r="BB1"/>
      <c r="BC1"/>
    </row>
    <row r="2" spans="2:57" ht="17.25" x14ac:dyDescent="0.2">
      <c r="B2" s="1" t="s">
        <v>341</v>
      </c>
      <c r="C2" s="2"/>
    </row>
    <row r="3" spans="2:57" ht="24" customHeight="1" x14ac:dyDescent="0.15">
      <c r="B3" s="250" t="s">
        <v>340</v>
      </c>
      <c r="C3" s="235"/>
      <c r="D3" s="243" t="s">
        <v>94</v>
      </c>
      <c r="E3" s="71"/>
      <c r="F3" s="71">
        <v>35</v>
      </c>
      <c r="G3" s="162">
        <v>40</v>
      </c>
      <c r="H3" s="71">
        <v>45</v>
      </c>
      <c r="I3" s="162">
        <v>50</v>
      </c>
      <c r="J3" s="71">
        <v>55</v>
      </c>
      <c r="K3" s="162">
        <v>60</v>
      </c>
      <c r="L3" s="71">
        <v>65</v>
      </c>
      <c r="M3" s="162">
        <v>70</v>
      </c>
      <c r="N3" s="71">
        <v>75</v>
      </c>
      <c r="O3" s="162">
        <v>80</v>
      </c>
      <c r="P3" s="82">
        <v>85</v>
      </c>
      <c r="Q3" s="82">
        <v>90</v>
      </c>
      <c r="R3" s="82">
        <v>95</v>
      </c>
      <c r="S3" s="82">
        <v>100</v>
      </c>
      <c r="T3" s="82">
        <v>105</v>
      </c>
      <c r="U3" s="82">
        <v>110</v>
      </c>
      <c r="V3" s="82">
        <v>115</v>
      </c>
      <c r="W3" s="82">
        <v>120</v>
      </c>
      <c r="X3" s="82">
        <v>125</v>
      </c>
      <c r="Y3" s="82">
        <v>130</v>
      </c>
      <c r="Z3" s="82">
        <v>135</v>
      </c>
      <c r="AA3" s="82">
        <v>140</v>
      </c>
      <c r="AB3" s="82">
        <v>145</v>
      </c>
      <c r="AC3" s="82">
        <v>150</v>
      </c>
      <c r="AD3" s="83">
        <v>155</v>
      </c>
      <c r="AE3" s="101">
        <v>160</v>
      </c>
      <c r="AF3" s="101">
        <v>165</v>
      </c>
      <c r="AG3" s="83">
        <v>170</v>
      </c>
      <c r="AH3" s="82">
        <v>175</v>
      </c>
      <c r="AI3" s="101">
        <v>180</v>
      </c>
      <c r="AJ3" s="82">
        <v>185</v>
      </c>
      <c r="AK3" s="101">
        <v>190</v>
      </c>
      <c r="AL3" s="82">
        <v>195</v>
      </c>
      <c r="AM3" s="101">
        <v>200</v>
      </c>
      <c r="AN3" s="82">
        <v>205</v>
      </c>
      <c r="AO3" s="101">
        <v>210</v>
      </c>
      <c r="AP3" s="82">
        <v>215</v>
      </c>
      <c r="AQ3" s="101">
        <v>220</v>
      </c>
      <c r="AR3" s="82">
        <v>225</v>
      </c>
      <c r="AS3" s="101">
        <v>230</v>
      </c>
      <c r="AT3" s="82">
        <v>235</v>
      </c>
      <c r="AU3" s="101">
        <v>240</v>
      </c>
      <c r="AV3" s="82">
        <v>245</v>
      </c>
      <c r="AW3" s="101">
        <v>250</v>
      </c>
      <c r="AX3" s="82">
        <v>255</v>
      </c>
      <c r="AY3" s="101">
        <v>260</v>
      </c>
      <c r="AZ3" s="82">
        <v>265</v>
      </c>
      <c r="BA3" s="101">
        <v>270</v>
      </c>
      <c r="BB3" s="72" t="s">
        <v>295</v>
      </c>
      <c r="BC3" s="246" t="s">
        <v>96</v>
      </c>
      <c r="BD3" s="246" t="s">
        <v>97</v>
      </c>
      <c r="BE3" s="265" t="s">
        <v>165</v>
      </c>
    </row>
    <row r="4" spans="2:57" s="29" customFormat="1" ht="13.5" customHeight="1" x14ac:dyDescent="0.15">
      <c r="B4" s="259" t="s">
        <v>87</v>
      </c>
      <c r="C4" s="260"/>
      <c r="D4" s="244"/>
      <c r="E4" s="57"/>
      <c r="F4" s="73" t="s">
        <v>99</v>
      </c>
      <c r="G4" s="73" t="s">
        <v>99</v>
      </c>
      <c r="H4" s="73" t="s">
        <v>99</v>
      </c>
      <c r="I4" s="73" t="s">
        <v>99</v>
      </c>
      <c r="J4" s="73" t="s">
        <v>99</v>
      </c>
      <c r="K4" s="73" t="s">
        <v>99</v>
      </c>
      <c r="L4" s="73" t="s">
        <v>99</v>
      </c>
      <c r="M4" s="73" t="s">
        <v>99</v>
      </c>
      <c r="N4" s="73" t="s">
        <v>99</v>
      </c>
      <c r="O4" s="73" t="s">
        <v>99</v>
      </c>
      <c r="P4" s="74" t="s">
        <v>99</v>
      </c>
      <c r="Q4" s="74" t="s">
        <v>99</v>
      </c>
      <c r="R4" s="74" t="s">
        <v>99</v>
      </c>
      <c r="S4" s="75" t="s">
        <v>99</v>
      </c>
      <c r="T4" s="74" t="s">
        <v>99</v>
      </c>
      <c r="U4" s="74" t="s">
        <v>99</v>
      </c>
      <c r="V4" s="74" t="s">
        <v>99</v>
      </c>
      <c r="W4" s="74" t="s">
        <v>99</v>
      </c>
      <c r="X4" s="74" t="s">
        <v>99</v>
      </c>
      <c r="Y4" s="74" t="s">
        <v>99</v>
      </c>
      <c r="Z4" s="73" t="s">
        <v>99</v>
      </c>
      <c r="AA4" s="74" t="s">
        <v>99</v>
      </c>
      <c r="AB4" s="73" t="s">
        <v>99</v>
      </c>
      <c r="AC4" s="73" t="s">
        <v>99</v>
      </c>
      <c r="AD4" s="73" t="s">
        <v>99</v>
      </c>
      <c r="AE4" s="74" t="s">
        <v>99</v>
      </c>
      <c r="AF4" s="74" t="s">
        <v>99</v>
      </c>
      <c r="AG4" s="73" t="s">
        <v>99</v>
      </c>
      <c r="AH4" s="73" t="s">
        <v>99</v>
      </c>
      <c r="AI4" s="74" t="s">
        <v>99</v>
      </c>
      <c r="AJ4" s="74" t="s">
        <v>99</v>
      </c>
      <c r="AK4" s="74" t="s">
        <v>99</v>
      </c>
      <c r="AL4" s="74" t="s">
        <v>99</v>
      </c>
      <c r="AM4" s="74" t="s">
        <v>99</v>
      </c>
      <c r="AN4" s="74" t="s">
        <v>99</v>
      </c>
      <c r="AO4" s="74" t="s">
        <v>99</v>
      </c>
      <c r="AP4" s="74" t="s">
        <v>99</v>
      </c>
      <c r="AQ4" s="74" t="s">
        <v>99</v>
      </c>
      <c r="AR4" s="74" t="s">
        <v>99</v>
      </c>
      <c r="AS4" s="74" t="s">
        <v>99</v>
      </c>
      <c r="AT4" s="74" t="s">
        <v>99</v>
      </c>
      <c r="AU4" s="74" t="s">
        <v>99</v>
      </c>
      <c r="AV4" s="74" t="s">
        <v>99</v>
      </c>
      <c r="AW4" s="74" t="s">
        <v>99</v>
      </c>
      <c r="AX4" s="74" t="s">
        <v>99</v>
      </c>
      <c r="AY4" s="74" t="s">
        <v>99</v>
      </c>
      <c r="AZ4" s="74" t="s">
        <v>99</v>
      </c>
      <c r="BA4" s="74" t="s">
        <v>99</v>
      </c>
      <c r="BB4" s="74"/>
      <c r="BC4" s="247"/>
      <c r="BD4" s="247"/>
      <c r="BE4" s="266"/>
    </row>
    <row r="5" spans="2:57" ht="24" customHeight="1" x14ac:dyDescent="0.15">
      <c r="B5" s="261"/>
      <c r="C5" s="256"/>
      <c r="D5" s="245"/>
      <c r="E5" s="165" t="s">
        <v>294</v>
      </c>
      <c r="F5" s="163">
        <v>40</v>
      </c>
      <c r="G5" s="64">
        <v>45</v>
      </c>
      <c r="H5" s="163">
        <v>50</v>
      </c>
      <c r="I5" s="64">
        <v>55</v>
      </c>
      <c r="J5" s="163">
        <v>60</v>
      </c>
      <c r="K5" s="64">
        <v>65</v>
      </c>
      <c r="L5" s="163">
        <v>70</v>
      </c>
      <c r="M5" s="64">
        <v>75</v>
      </c>
      <c r="N5" s="163">
        <v>80</v>
      </c>
      <c r="O5" s="64">
        <v>85</v>
      </c>
      <c r="P5" s="64">
        <v>90</v>
      </c>
      <c r="Q5" s="64">
        <v>95</v>
      </c>
      <c r="R5" s="64">
        <v>100</v>
      </c>
      <c r="S5" s="64">
        <v>105</v>
      </c>
      <c r="T5" s="64">
        <v>110</v>
      </c>
      <c r="U5" s="64">
        <v>115</v>
      </c>
      <c r="V5" s="64">
        <v>120</v>
      </c>
      <c r="W5" s="64">
        <v>125</v>
      </c>
      <c r="X5" s="64">
        <v>130</v>
      </c>
      <c r="Y5" s="64">
        <v>135</v>
      </c>
      <c r="Z5" s="64">
        <v>140</v>
      </c>
      <c r="AA5" s="64">
        <v>145</v>
      </c>
      <c r="AB5" s="64">
        <v>150</v>
      </c>
      <c r="AC5" s="64">
        <v>155</v>
      </c>
      <c r="AD5" s="164">
        <v>160</v>
      </c>
      <c r="AE5" s="64">
        <v>165</v>
      </c>
      <c r="AF5" s="64">
        <v>170</v>
      </c>
      <c r="AG5" s="64">
        <v>175</v>
      </c>
      <c r="AH5" s="64">
        <v>180</v>
      </c>
      <c r="AI5" s="163">
        <v>185</v>
      </c>
      <c r="AJ5" s="64">
        <v>190</v>
      </c>
      <c r="AK5" s="163">
        <v>195</v>
      </c>
      <c r="AL5" s="64">
        <v>200</v>
      </c>
      <c r="AM5" s="163">
        <v>205</v>
      </c>
      <c r="AN5" s="64">
        <v>210</v>
      </c>
      <c r="AO5" s="163">
        <v>215</v>
      </c>
      <c r="AP5" s="64">
        <v>220</v>
      </c>
      <c r="AQ5" s="163">
        <v>225</v>
      </c>
      <c r="AR5" s="64">
        <v>230</v>
      </c>
      <c r="AS5" s="163">
        <v>235</v>
      </c>
      <c r="AT5" s="64">
        <v>240</v>
      </c>
      <c r="AU5" s="163">
        <v>245</v>
      </c>
      <c r="AV5" s="64">
        <v>250</v>
      </c>
      <c r="AW5" s="163">
        <v>255</v>
      </c>
      <c r="AX5" s="64">
        <v>260</v>
      </c>
      <c r="AY5" s="163">
        <v>265</v>
      </c>
      <c r="AZ5" s="64">
        <v>270</v>
      </c>
      <c r="BA5" s="163">
        <v>275</v>
      </c>
      <c r="BB5" s="76"/>
      <c r="BC5" s="77" t="s">
        <v>166</v>
      </c>
      <c r="BD5" s="77" t="s">
        <v>166</v>
      </c>
      <c r="BE5" s="77" t="s">
        <v>166</v>
      </c>
    </row>
    <row r="6" spans="2:57" ht="12" customHeight="1" x14ac:dyDescent="0.15">
      <c r="B6" s="230" t="s">
        <v>0</v>
      </c>
      <c r="C6" s="215"/>
      <c r="D6" s="5">
        <v>32382</v>
      </c>
      <c r="E6" s="5">
        <v>188</v>
      </c>
      <c r="F6" s="5">
        <v>116</v>
      </c>
      <c r="G6" s="5">
        <v>235</v>
      </c>
      <c r="H6" s="5">
        <v>268</v>
      </c>
      <c r="I6" s="5">
        <v>437</v>
      </c>
      <c r="J6" s="5">
        <v>624</v>
      </c>
      <c r="K6" s="5">
        <v>768</v>
      </c>
      <c r="L6" s="5">
        <v>953</v>
      </c>
      <c r="M6" s="5">
        <v>1990</v>
      </c>
      <c r="N6" s="5">
        <v>1426</v>
      </c>
      <c r="O6" s="5">
        <v>1672</v>
      </c>
      <c r="P6" s="5">
        <v>1711</v>
      </c>
      <c r="Q6" s="5">
        <v>2207</v>
      </c>
      <c r="R6" s="5">
        <v>3264</v>
      </c>
      <c r="S6" s="5">
        <v>3237</v>
      </c>
      <c r="T6" s="5">
        <v>3216</v>
      </c>
      <c r="U6" s="5">
        <v>2230</v>
      </c>
      <c r="V6" s="5">
        <v>1584</v>
      </c>
      <c r="W6" s="5">
        <v>1151</v>
      </c>
      <c r="X6" s="5">
        <v>852</v>
      </c>
      <c r="Y6" s="5">
        <v>762</v>
      </c>
      <c r="Z6" s="5">
        <v>562</v>
      </c>
      <c r="AA6" s="5">
        <v>458</v>
      </c>
      <c r="AB6" s="5">
        <v>378</v>
      </c>
      <c r="AC6" s="5">
        <v>300</v>
      </c>
      <c r="AD6" s="5">
        <v>275</v>
      </c>
      <c r="AE6" s="5">
        <v>244</v>
      </c>
      <c r="AF6" s="5">
        <v>191</v>
      </c>
      <c r="AG6" s="5">
        <v>155</v>
      </c>
      <c r="AH6" s="5">
        <v>142</v>
      </c>
      <c r="AI6" s="5">
        <v>120</v>
      </c>
      <c r="AJ6" s="5">
        <v>103</v>
      </c>
      <c r="AK6" s="5">
        <v>91</v>
      </c>
      <c r="AL6" s="5">
        <v>95</v>
      </c>
      <c r="AM6" s="4">
        <v>41</v>
      </c>
      <c r="AN6" s="4">
        <v>41</v>
      </c>
      <c r="AO6" s="4">
        <v>36</v>
      </c>
      <c r="AP6" s="172">
        <v>37</v>
      </c>
      <c r="AQ6" s="172">
        <v>31</v>
      </c>
      <c r="AR6" s="172">
        <v>23</v>
      </c>
      <c r="AS6" s="172">
        <v>18</v>
      </c>
      <c r="AT6" s="172">
        <v>18</v>
      </c>
      <c r="AU6" s="172">
        <v>14</v>
      </c>
      <c r="AV6" s="172">
        <v>14</v>
      </c>
      <c r="AW6" s="172">
        <v>12</v>
      </c>
      <c r="AX6" s="172">
        <v>16</v>
      </c>
      <c r="AY6" s="172">
        <v>8</v>
      </c>
      <c r="AZ6" s="172">
        <v>7</v>
      </c>
      <c r="BA6" s="172">
        <v>9</v>
      </c>
      <c r="BB6" s="173">
        <v>52</v>
      </c>
      <c r="BC6" s="40">
        <v>100.4</v>
      </c>
      <c r="BD6" s="7">
        <v>102.2</v>
      </c>
      <c r="BE6" s="7">
        <v>31.4</v>
      </c>
    </row>
    <row r="7" spans="2:57" ht="12" customHeight="1" x14ac:dyDescent="0.15">
      <c r="B7" s="229" t="s">
        <v>1</v>
      </c>
      <c r="C7" s="183"/>
      <c r="D7" s="78">
        <v>21069</v>
      </c>
      <c r="E7" s="39">
        <v>171</v>
      </c>
      <c r="F7" s="39">
        <v>106</v>
      </c>
      <c r="G7" s="39">
        <v>209</v>
      </c>
      <c r="H7" s="39">
        <v>240</v>
      </c>
      <c r="I7" s="39">
        <v>385</v>
      </c>
      <c r="J7" s="39">
        <v>553</v>
      </c>
      <c r="K7" s="39">
        <v>645</v>
      </c>
      <c r="L7" s="39">
        <v>786</v>
      </c>
      <c r="M7" s="39">
        <v>1363</v>
      </c>
      <c r="N7" s="39">
        <v>998</v>
      </c>
      <c r="O7" s="39">
        <v>1102</v>
      </c>
      <c r="P7" s="39">
        <v>1140</v>
      </c>
      <c r="Q7" s="39">
        <v>1570</v>
      </c>
      <c r="R7" s="39">
        <v>2348</v>
      </c>
      <c r="S7" s="39">
        <v>2145</v>
      </c>
      <c r="T7" s="39">
        <v>1874</v>
      </c>
      <c r="U7" s="39">
        <v>1221</v>
      </c>
      <c r="V7" s="39">
        <v>813</v>
      </c>
      <c r="W7" s="39">
        <v>615</v>
      </c>
      <c r="X7" s="39">
        <v>438</v>
      </c>
      <c r="Y7" s="39">
        <v>412</v>
      </c>
      <c r="Z7" s="39">
        <v>296</v>
      </c>
      <c r="AA7" s="39">
        <v>236</v>
      </c>
      <c r="AB7" s="39">
        <v>213</v>
      </c>
      <c r="AC7" s="39">
        <v>169</v>
      </c>
      <c r="AD7" s="39">
        <v>166</v>
      </c>
      <c r="AE7" s="39">
        <v>154</v>
      </c>
      <c r="AF7" s="39">
        <v>102</v>
      </c>
      <c r="AG7" s="39">
        <v>76</v>
      </c>
      <c r="AH7" s="39">
        <v>85</v>
      </c>
      <c r="AI7" s="39">
        <v>54</v>
      </c>
      <c r="AJ7" s="39">
        <v>61</v>
      </c>
      <c r="AK7" s="39">
        <v>51</v>
      </c>
      <c r="AL7" s="39">
        <v>52</v>
      </c>
      <c r="AM7" s="172">
        <v>17</v>
      </c>
      <c r="AN7" s="172">
        <v>28</v>
      </c>
      <c r="AO7" s="172">
        <v>18</v>
      </c>
      <c r="AP7" s="172">
        <v>20</v>
      </c>
      <c r="AQ7" s="172">
        <v>19</v>
      </c>
      <c r="AR7" s="172">
        <v>13</v>
      </c>
      <c r="AS7" s="172">
        <v>10</v>
      </c>
      <c r="AT7" s="172">
        <v>11</v>
      </c>
      <c r="AU7" s="172">
        <v>10</v>
      </c>
      <c r="AV7" s="172">
        <v>10</v>
      </c>
      <c r="AW7" s="172">
        <v>7</v>
      </c>
      <c r="AX7" s="172">
        <v>10</v>
      </c>
      <c r="AY7" s="172">
        <v>6</v>
      </c>
      <c r="AZ7" s="172">
        <v>5</v>
      </c>
      <c r="BA7" s="172">
        <v>5</v>
      </c>
      <c r="BB7" s="173">
        <v>31</v>
      </c>
      <c r="BC7" s="40">
        <v>97.7</v>
      </c>
      <c r="BD7" s="41">
        <v>98.5</v>
      </c>
      <c r="BE7" s="41">
        <v>31.3</v>
      </c>
    </row>
    <row r="8" spans="2:57" ht="12" customHeight="1" x14ac:dyDescent="0.15">
      <c r="B8" s="63"/>
      <c r="C8" s="15" t="s">
        <v>65</v>
      </c>
      <c r="D8" s="67">
        <v>11745</v>
      </c>
      <c r="E8" s="9">
        <v>149</v>
      </c>
      <c r="F8" s="9">
        <v>91</v>
      </c>
      <c r="G8" s="9">
        <v>164</v>
      </c>
      <c r="H8" s="9">
        <v>195</v>
      </c>
      <c r="I8" s="9">
        <v>290</v>
      </c>
      <c r="J8" s="9">
        <v>374</v>
      </c>
      <c r="K8" s="9">
        <v>377</v>
      </c>
      <c r="L8" s="9">
        <v>473</v>
      </c>
      <c r="M8" s="9">
        <v>865</v>
      </c>
      <c r="N8" s="9">
        <v>610</v>
      </c>
      <c r="O8" s="9">
        <v>652</v>
      </c>
      <c r="P8" s="9">
        <v>696</v>
      </c>
      <c r="Q8" s="9">
        <v>950</v>
      </c>
      <c r="R8" s="9">
        <v>1430</v>
      </c>
      <c r="S8" s="9">
        <v>1195</v>
      </c>
      <c r="T8" s="9">
        <v>886</v>
      </c>
      <c r="U8" s="9">
        <v>531</v>
      </c>
      <c r="V8" s="9">
        <v>327</v>
      </c>
      <c r="W8" s="9">
        <v>253</v>
      </c>
      <c r="X8" s="9">
        <v>192</v>
      </c>
      <c r="Y8" s="9">
        <v>187</v>
      </c>
      <c r="Z8" s="9">
        <v>131</v>
      </c>
      <c r="AA8" s="9">
        <v>104</v>
      </c>
      <c r="AB8" s="9">
        <v>92</v>
      </c>
      <c r="AC8" s="9">
        <v>75</v>
      </c>
      <c r="AD8" s="9">
        <v>77</v>
      </c>
      <c r="AE8" s="9">
        <v>76</v>
      </c>
      <c r="AF8" s="9">
        <v>41</v>
      </c>
      <c r="AG8" s="9">
        <v>36</v>
      </c>
      <c r="AH8" s="9">
        <v>42</v>
      </c>
      <c r="AI8" s="9">
        <v>23</v>
      </c>
      <c r="AJ8" s="9">
        <v>32</v>
      </c>
      <c r="AK8" s="9">
        <v>24</v>
      </c>
      <c r="AL8" s="9">
        <v>21</v>
      </c>
      <c r="AM8" s="4">
        <v>7</v>
      </c>
      <c r="AN8" s="4">
        <v>11</v>
      </c>
      <c r="AO8" s="4">
        <v>5</v>
      </c>
      <c r="AP8" s="4">
        <v>9</v>
      </c>
      <c r="AQ8" s="4">
        <v>9</v>
      </c>
      <c r="AR8" s="4">
        <v>2</v>
      </c>
      <c r="AS8" s="4">
        <v>3</v>
      </c>
      <c r="AT8" s="4">
        <v>3</v>
      </c>
      <c r="AU8" s="4">
        <v>3</v>
      </c>
      <c r="AV8" s="4">
        <v>5</v>
      </c>
      <c r="AW8" s="4">
        <v>4</v>
      </c>
      <c r="AX8" s="4">
        <v>6</v>
      </c>
      <c r="AY8" s="4">
        <v>2</v>
      </c>
      <c r="AZ8" s="4">
        <v>3</v>
      </c>
      <c r="BA8" s="4">
        <v>3</v>
      </c>
      <c r="BB8" s="174">
        <v>9</v>
      </c>
      <c r="BC8" s="37">
        <v>94.8</v>
      </c>
      <c r="BD8" s="10">
        <v>94.1</v>
      </c>
      <c r="BE8" s="10">
        <v>30.2</v>
      </c>
    </row>
    <row r="9" spans="2:57" ht="12" customHeight="1" x14ac:dyDescent="0.15">
      <c r="B9" s="63"/>
      <c r="C9" s="15" t="s">
        <v>66</v>
      </c>
      <c r="D9" s="67">
        <v>5753</v>
      </c>
      <c r="E9" s="9">
        <v>11</v>
      </c>
      <c r="F9" s="9">
        <v>8</v>
      </c>
      <c r="G9" s="9">
        <v>30</v>
      </c>
      <c r="H9" s="9">
        <v>34</v>
      </c>
      <c r="I9" s="9">
        <v>70</v>
      </c>
      <c r="J9" s="9">
        <v>147</v>
      </c>
      <c r="K9" s="9">
        <v>218</v>
      </c>
      <c r="L9" s="9">
        <v>248</v>
      </c>
      <c r="M9" s="9">
        <v>343</v>
      </c>
      <c r="N9" s="9">
        <v>237</v>
      </c>
      <c r="O9" s="9">
        <v>324</v>
      </c>
      <c r="P9" s="9">
        <v>306</v>
      </c>
      <c r="Q9" s="9">
        <v>435</v>
      </c>
      <c r="R9" s="9">
        <v>542</v>
      </c>
      <c r="S9" s="9">
        <v>587</v>
      </c>
      <c r="T9" s="9">
        <v>495</v>
      </c>
      <c r="U9" s="9">
        <v>384</v>
      </c>
      <c r="V9" s="9">
        <v>270</v>
      </c>
      <c r="W9" s="9">
        <v>204</v>
      </c>
      <c r="X9" s="9">
        <v>128</v>
      </c>
      <c r="Y9" s="9">
        <v>134</v>
      </c>
      <c r="Z9" s="9">
        <v>89</v>
      </c>
      <c r="AA9" s="9">
        <v>67</v>
      </c>
      <c r="AB9" s="9">
        <v>70</v>
      </c>
      <c r="AC9" s="9">
        <v>53</v>
      </c>
      <c r="AD9" s="9">
        <v>47</v>
      </c>
      <c r="AE9" s="9">
        <v>39</v>
      </c>
      <c r="AF9" s="9">
        <v>41</v>
      </c>
      <c r="AG9" s="9">
        <v>21</v>
      </c>
      <c r="AH9" s="9">
        <v>21</v>
      </c>
      <c r="AI9" s="9">
        <v>14</v>
      </c>
      <c r="AJ9" s="9">
        <v>18</v>
      </c>
      <c r="AK9" s="9">
        <v>15</v>
      </c>
      <c r="AL9" s="9">
        <v>15</v>
      </c>
      <c r="AM9" s="4">
        <v>6</v>
      </c>
      <c r="AN9" s="4">
        <v>10</v>
      </c>
      <c r="AO9" s="4">
        <v>9</v>
      </c>
      <c r="AP9" s="4">
        <v>8</v>
      </c>
      <c r="AQ9" s="4">
        <v>8</v>
      </c>
      <c r="AR9" s="4">
        <v>9</v>
      </c>
      <c r="AS9" s="4">
        <v>3</v>
      </c>
      <c r="AT9" s="4">
        <v>6</v>
      </c>
      <c r="AU9" s="4">
        <v>4</v>
      </c>
      <c r="AV9" s="4">
        <v>4</v>
      </c>
      <c r="AW9" s="4">
        <v>1</v>
      </c>
      <c r="AX9" s="4">
        <v>2</v>
      </c>
      <c r="AY9" s="4">
        <v>2</v>
      </c>
      <c r="AZ9" s="4">
        <v>2</v>
      </c>
      <c r="BA9" s="4">
        <v>2</v>
      </c>
      <c r="BB9" s="174">
        <v>12</v>
      </c>
      <c r="BC9" s="37">
        <v>99.4</v>
      </c>
      <c r="BD9" s="10">
        <v>101.5</v>
      </c>
      <c r="BE9" s="10">
        <v>32.299999999999997</v>
      </c>
    </row>
    <row r="10" spans="2:57" ht="12" customHeight="1" x14ac:dyDescent="0.15">
      <c r="B10" s="63"/>
      <c r="C10" s="15" t="s">
        <v>67</v>
      </c>
      <c r="D10" s="67">
        <v>3571</v>
      </c>
      <c r="E10" s="9">
        <v>11</v>
      </c>
      <c r="F10" s="9">
        <v>7</v>
      </c>
      <c r="G10" s="9">
        <v>15</v>
      </c>
      <c r="H10" s="9">
        <v>11</v>
      </c>
      <c r="I10" s="9">
        <v>25</v>
      </c>
      <c r="J10" s="9">
        <v>32</v>
      </c>
      <c r="K10" s="9">
        <v>50</v>
      </c>
      <c r="L10" s="9">
        <v>65</v>
      </c>
      <c r="M10" s="9">
        <v>155</v>
      </c>
      <c r="N10" s="9">
        <v>151</v>
      </c>
      <c r="O10" s="9">
        <v>126</v>
      </c>
      <c r="P10" s="9">
        <v>138</v>
      </c>
      <c r="Q10" s="9">
        <v>185</v>
      </c>
      <c r="R10" s="9">
        <v>376</v>
      </c>
      <c r="S10" s="9">
        <v>363</v>
      </c>
      <c r="T10" s="9">
        <v>493</v>
      </c>
      <c r="U10" s="9">
        <v>306</v>
      </c>
      <c r="V10" s="9">
        <v>216</v>
      </c>
      <c r="W10" s="9">
        <v>158</v>
      </c>
      <c r="X10" s="9">
        <v>118</v>
      </c>
      <c r="Y10" s="9">
        <v>91</v>
      </c>
      <c r="Z10" s="9">
        <v>76</v>
      </c>
      <c r="AA10" s="9">
        <v>65</v>
      </c>
      <c r="AB10" s="9">
        <v>51</v>
      </c>
      <c r="AC10" s="9">
        <v>41</v>
      </c>
      <c r="AD10" s="9">
        <v>42</v>
      </c>
      <c r="AE10" s="9">
        <v>39</v>
      </c>
      <c r="AF10" s="9">
        <v>20</v>
      </c>
      <c r="AG10" s="9">
        <v>19</v>
      </c>
      <c r="AH10" s="9">
        <v>22</v>
      </c>
      <c r="AI10" s="9">
        <v>17</v>
      </c>
      <c r="AJ10" s="9">
        <v>11</v>
      </c>
      <c r="AK10" s="9">
        <v>12</v>
      </c>
      <c r="AL10" s="9">
        <v>16</v>
      </c>
      <c r="AM10" s="4">
        <v>4</v>
      </c>
      <c r="AN10" s="4">
        <v>7</v>
      </c>
      <c r="AO10" s="4">
        <v>4</v>
      </c>
      <c r="AP10" s="4">
        <v>3</v>
      </c>
      <c r="AQ10" s="4">
        <v>2</v>
      </c>
      <c r="AR10" s="4">
        <v>2</v>
      </c>
      <c r="AS10" s="4">
        <v>4</v>
      </c>
      <c r="AT10" s="4">
        <v>2</v>
      </c>
      <c r="AU10" s="4">
        <v>3</v>
      </c>
      <c r="AV10" s="4">
        <v>1</v>
      </c>
      <c r="AW10" s="4">
        <v>2</v>
      </c>
      <c r="AX10" s="4">
        <v>2</v>
      </c>
      <c r="AY10" s="4">
        <v>2</v>
      </c>
      <c r="AZ10" s="4">
        <v>0</v>
      </c>
      <c r="BA10" s="4">
        <v>0</v>
      </c>
      <c r="BB10" s="174">
        <v>10</v>
      </c>
      <c r="BC10" s="37">
        <v>105.6</v>
      </c>
      <c r="BD10" s="10">
        <v>108.3</v>
      </c>
      <c r="BE10" s="10">
        <v>30.7</v>
      </c>
    </row>
    <row r="11" spans="2:57" ht="12" customHeight="1" x14ac:dyDescent="0.15">
      <c r="B11" s="228" t="s">
        <v>5</v>
      </c>
      <c r="C11" s="186"/>
      <c r="D11" s="70">
        <v>11313</v>
      </c>
      <c r="E11" s="6">
        <v>17</v>
      </c>
      <c r="F11" s="6">
        <v>10</v>
      </c>
      <c r="G11" s="6">
        <v>26</v>
      </c>
      <c r="H11" s="6">
        <v>28</v>
      </c>
      <c r="I11" s="6">
        <v>52</v>
      </c>
      <c r="J11" s="6">
        <v>71</v>
      </c>
      <c r="K11" s="6">
        <v>123</v>
      </c>
      <c r="L11" s="6">
        <v>167</v>
      </c>
      <c r="M11" s="6">
        <v>627</v>
      </c>
      <c r="N11" s="6">
        <v>428</v>
      </c>
      <c r="O11" s="6">
        <v>570</v>
      </c>
      <c r="P11" s="6">
        <v>571</v>
      </c>
      <c r="Q11" s="6">
        <v>637</v>
      </c>
      <c r="R11" s="6">
        <v>916</v>
      </c>
      <c r="S11" s="6">
        <v>1092</v>
      </c>
      <c r="T11" s="6">
        <v>1342</v>
      </c>
      <c r="U11" s="6">
        <v>1009</v>
      </c>
      <c r="V11" s="6">
        <v>771</v>
      </c>
      <c r="W11" s="6">
        <v>536</v>
      </c>
      <c r="X11" s="6">
        <v>414</v>
      </c>
      <c r="Y11" s="6">
        <v>350</v>
      </c>
      <c r="Z11" s="6">
        <v>266</v>
      </c>
      <c r="AA11" s="6">
        <v>222</v>
      </c>
      <c r="AB11" s="6">
        <v>165</v>
      </c>
      <c r="AC11" s="6">
        <v>131</v>
      </c>
      <c r="AD11" s="6">
        <v>109</v>
      </c>
      <c r="AE11" s="6">
        <v>90</v>
      </c>
      <c r="AF11" s="6">
        <v>89</v>
      </c>
      <c r="AG11" s="6">
        <v>79</v>
      </c>
      <c r="AH11" s="6">
        <v>57</v>
      </c>
      <c r="AI11" s="6">
        <v>66</v>
      </c>
      <c r="AJ11" s="6">
        <v>42</v>
      </c>
      <c r="AK11" s="6">
        <v>40</v>
      </c>
      <c r="AL11" s="6">
        <v>43</v>
      </c>
      <c r="AM11" s="175">
        <v>24</v>
      </c>
      <c r="AN11" s="175">
        <v>13</v>
      </c>
      <c r="AO11" s="175">
        <v>18</v>
      </c>
      <c r="AP11" s="175">
        <v>17</v>
      </c>
      <c r="AQ11" s="175">
        <v>12</v>
      </c>
      <c r="AR11" s="175">
        <v>10</v>
      </c>
      <c r="AS11" s="175">
        <v>8</v>
      </c>
      <c r="AT11" s="175">
        <v>7</v>
      </c>
      <c r="AU11" s="175">
        <v>4</v>
      </c>
      <c r="AV11" s="175">
        <v>4</v>
      </c>
      <c r="AW11" s="175">
        <v>5</v>
      </c>
      <c r="AX11" s="175">
        <v>6</v>
      </c>
      <c r="AY11" s="175">
        <v>2</v>
      </c>
      <c r="AZ11" s="175">
        <v>2</v>
      </c>
      <c r="BA11" s="175">
        <v>4</v>
      </c>
      <c r="BB11" s="176">
        <v>21</v>
      </c>
      <c r="BC11" s="42">
        <v>106</v>
      </c>
      <c r="BD11" s="8">
        <v>109</v>
      </c>
      <c r="BE11" s="8">
        <v>30.5</v>
      </c>
    </row>
    <row r="12" spans="2:57" ht="12" customHeight="1" x14ac:dyDescent="0.15">
      <c r="B12" s="229" t="s">
        <v>167</v>
      </c>
      <c r="C12" s="183"/>
      <c r="D12" s="5">
        <v>918</v>
      </c>
      <c r="E12" s="5">
        <v>0</v>
      </c>
      <c r="F12" s="5">
        <v>0</v>
      </c>
      <c r="G12" s="5">
        <v>3</v>
      </c>
      <c r="H12" s="5">
        <v>6</v>
      </c>
      <c r="I12" s="5">
        <v>7</v>
      </c>
      <c r="J12" s="5">
        <v>18</v>
      </c>
      <c r="K12" s="5">
        <v>17</v>
      </c>
      <c r="L12" s="5">
        <v>17</v>
      </c>
      <c r="M12" s="5">
        <v>35</v>
      </c>
      <c r="N12" s="5">
        <v>31</v>
      </c>
      <c r="O12" s="5">
        <v>44</v>
      </c>
      <c r="P12" s="5">
        <v>40</v>
      </c>
      <c r="Q12" s="5">
        <v>44</v>
      </c>
      <c r="R12" s="5">
        <v>57</v>
      </c>
      <c r="S12" s="5">
        <v>76</v>
      </c>
      <c r="T12" s="5">
        <v>69</v>
      </c>
      <c r="U12" s="5">
        <v>66</v>
      </c>
      <c r="V12" s="5">
        <v>60</v>
      </c>
      <c r="W12" s="5">
        <v>52</v>
      </c>
      <c r="X12" s="5">
        <v>38</v>
      </c>
      <c r="Y12" s="5">
        <v>39</v>
      </c>
      <c r="Z12" s="5">
        <v>29</v>
      </c>
      <c r="AA12" s="5">
        <v>19</v>
      </c>
      <c r="AB12" s="5">
        <v>18</v>
      </c>
      <c r="AC12" s="5">
        <v>16</v>
      </c>
      <c r="AD12" s="5">
        <v>12</v>
      </c>
      <c r="AE12" s="5">
        <v>17</v>
      </c>
      <c r="AF12" s="5">
        <v>14</v>
      </c>
      <c r="AG12" s="5">
        <v>10</v>
      </c>
      <c r="AH12" s="5">
        <v>6</v>
      </c>
      <c r="AI12" s="5">
        <v>11</v>
      </c>
      <c r="AJ12" s="5">
        <v>3</v>
      </c>
      <c r="AK12" s="5">
        <v>7</v>
      </c>
      <c r="AL12" s="5">
        <v>5</v>
      </c>
      <c r="AM12" s="4">
        <v>3</v>
      </c>
      <c r="AN12" s="4">
        <v>4</v>
      </c>
      <c r="AO12" s="4">
        <v>3</v>
      </c>
      <c r="AP12" s="4">
        <v>4</v>
      </c>
      <c r="AQ12" s="4">
        <v>1</v>
      </c>
      <c r="AR12" s="4">
        <v>4</v>
      </c>
      <c r="AS12" s="4">
        <v>0</v>
      </c>
      <c r="AT12" s="4">
        <v>2</v>
      </c>
      <c r="AU12" s="4">
        <v>0</v>
      </c>
      <c r="AV12" s="4">
        <v>2</v>
      </c>
      <c r="AW12" s="4">
        <v>0</v>
      </c>
      <c r="AX12" s="4">
        <v>0</v>
      </c>
      <c r="AY12" s="4">
        <v>0</v>
      </c>
      <c r="AZ12" s="4">
        <v>1</v>
      </c>
      <c r="BA12" s="4">
        <v>2</v>
      </c>
      <c r="BB12" s="174">
        <v>6</v>
      </c>
      <c r="BC12" s="37">
        <v>109.4</v>
      </c>
      <c r="BD12" s="7">
        <v>115.5</v>
      </c>
      <c r="BE12" s="7">
        <v>40.4</v>
      </c>
    </row>
    <row r="13" spans="2:57" ht="12" customHeight="1" x14ac:dyDescent="0.15">
      <c r="B13" s="229" t="s">
        <v>168</v>
      </c>
      <c r="C13" s="183"/>
      <c r="D13" s="5">
        <v>1850</v>
      </c>
      <c r="E13" s="5">
        <v>2</v>
      </c>
      <c r="F13" s="5">
        <v>2</v>
      </c>
      <c r="G13" s="5">
        <v>2</v>
      </c>
      <c r="H13" s="5">
        <v>4</v>
      </c>
      <c r="I13" s="5">
        <v>2</v>
      </c>
      <c r="J13" s="5">
        <v>11</v>
      </c>
      <c r="K13" s="5">
        <v>17</v>
      </c>
      <c r="L13" s="5">
        <v>22</v>
      </c>
      <c r="M13" s="5">
        <v>115</v>
      </c>
      <c r="N13" s="5">
        <v>74</v>
      </c>
      <c r="O13" s="5">
        <v>82</v>
      </c>
      <c r="P13" s="5">
        <v>93</v>
      </c>
      <c r="Q13" s="5">
        <v>89</v>
      </c>
      <c r="R13" s="5">
        <v>131</v>
      </c>
      <c r="S13" s="5">
        <v>172</v>
      </c>
      <c r="T13" s="5">
        <v>200</v>
      </c>
      <c r="U13" s="5">
        <v>182</v>
      </c>
      <c r="V13" s="5">
        <v>122</v>
      </c>
      <c r="W13" s="5">
        <v>86</v>
      </c>
      <c r="X13" s="5">
        <v>67</v>
      </c>
      <c r="Y13" s="5">
        <v>69</v>
      </c>
      <c r="Z13" s="5">
        <v>60</v>
      </c>
      <c r="AA13" s="5">
        <v>46</v>
      </c>
      <c r="AB13" s="5">
        <v>36</v>
      </c>
      <c r="AC13" s="5">
        <v>30</v>
      </c>
      <c r="AD13" s="5">
        <v>20</v>
      </c>
      <c r="AE13" s="5">
        <v>16</v>
      </c>
      <c r="AF13" s="5">
        <v>20</v>
      </c>
      <c r="AG13" s="5">
        <v>9</v>
      </c>
      <c r="AH13" s="5">
        <v>10</v>
      </c>
      <c r="AI13" s="5">
        <v>10</v>
      </c>
      <c r="AJ13" s="5">
        <v>6</v>
      </c>
      <c r="AK13" s="5">
        <v>3</v>
      </c>
      <c r="AL13" s="5">
        <v>10</v>
      </c>
      <c r="AM13" s="4">
        <v>2</v>
      </c>
      <c r="AN13" s="4">
        <v>3</v>
      </c>
      <c r="AO13" s="4">
        <v>7</v>
      </c>
      <c r="AP13" s="4">
        <v>2</v>
      </c>
      <c r="AQ13" s="4">
        <v>3</v>
      </c>
      <c r="AR13" s="4">
        <v>1</v>
      </c>
      <c r="AS13" s="4">
        <v>3</v>
      </c>
      <c r="AT13" s="4">
        <v>1</v>
      </c>
      <c r="AU13" s="4">
        <v>2</v>
      </c>
      <c r="AV13" s="4">
        <v>0</v>
      </c>
      <c r="AW13" s="4">
        <v>3</v>
      </c>
      <c r="AX13" s="4">
        <v>1</v>
      </c>
      <c r="AY13" s="4">
        <v>0</v>
      </c>
      <c r="AZ13" s="4">
        <v>0</v>
      </c>
      <c r="BA13" s="4">
        <v>1</v>
      </c>
      <c r="BB13" s="174">
        <v>1</v>
      </c>
      <c r="BC13" s="37">
        <v>107.6</v>
      </c>
      <c r="BD13" s="7">
        <v>110.8</v>
      </c>
      <c r="BE13" s="7">
        <v>30.3</v>
      </c>
    </row>
    <row r="14" spans="2:57" ht="12" customHeight="1" x14ac:dyDescent="0.15">
      <c r="B14" s="229" t="s">
        <v>78</v>
      </c>
      <c r="C14" s="183"/>
      <c r="D14" s="5">
        <v>2103</v>
      </c>
      <c r="E14" s="5">
        <v>0</v>
      </c>
      <c r="F14" s="5">
        <v>0</v>
      </c>
      <c r="G14" s="5">
        <v>3</v>
      </c>
      <c r="H14" s="5">
        <v>3</v>
      </c>
      <c r="I14" s="5">
        <v>5</v>
      </c>
      <c r="J14" s="5">
        <v>3</v>
      </c>
      <c r="K14" s="5">
        <v>9</v>
      </c>
      <c r="L14" s="5">
        <v>21</v>
      </c>
      <c r="M14" s="5">
        <v>92</v>
      </c>
      <c r="N14" s="5">
        <v>62</v>
      </c>
      <c r="O14" s="5">
        <v>89</v>
      </c>
      <c r="P14" s="5">
        <v>88</v>
      </c>
      <c r="Q14" s="5">
        <v>119</v>
      </c>
      <c r="R14" s="5">
        <v>170</v>
      </c>
      <c r="S14" s="5">
        <v>206</v>
      </c>
      <c r="T14" s="5">
        <v>332</v>
      </c>
      <c r="U14" s="5">
        <v>228</v>
      </c>
      <c r="V14" s="5">
        <v>142</v>
      </c>
      <c r="W14" s="5">
        <v>89</v>
      </c>
      <c r="X14" s="5">
        <v>82</v>
      </c>
      <c r="Y14" s="5">
        <v>64</v>
      </c>
      <c r="Z14" s="5">
        <v>52</v>
      </c>
      <c r="AA14" s="5">
        <v>40</v>
      </c>
      <c r="AB14" s="5">
        <v>32</v>
      </c>
      <c r="AC14" s="5">
        <v>22</v>
      </c>
      <c r="AD14" s="5">
        <v>20</v>
      </c>
      <c r="AE14" s="5">
        <v>19</v>
      </c>
      <c r="AF14" s="5">
        <v>16</v>
      </c>
      <c r="AG14" s="5">
        <v>18</v>
      </c>
      <c r="AH14" s="5">
        <v>10</v>
      </c>
      <c r="AI14" s="5">
        <v>13</v>
      </c>
      <c r="AJ14" s="5">
        <v>11</v>
      </c>
      <c r="AK14" s="5">
        <v>9</v>
      </c>
      <c r="AL14" s="5">
        <v>9</v>
      </c>
      <c r="AM14" s="4">
        <v>5</v>
      </c>
      <c r="AN14" s="4">
        <v>3</v>
      </c>
      <c r="AO14" s="4">
        <v>2</v>
      </c>
      <c r="AP14" s="4">
        <v>3</v>
      </c>
      <c r="AQ14" s="4">
        <v>3</v>
      </c>
      <c r="AR14" s="4">
        <v>1</v>
      </c>
      <c r="AS14" s="4">
        <v>2</v>
      </c>
      <c r="AT14" s="4">
        <v>1</v>
      </c>
      <c r="AU14" s="4">
        <v>0</v>
      </c>
      <c r="AV14" s="4">
        <v>0</v>
      </c>
      <c r="AW14" s="4">
        <v>1</v>
      </c>
      <c r="AX14" s="4">
        <v>2</v>
      </c>
      <c r="AY14" s="4">
        <v>0</v>
      </c>
      <c r="AZ14" s="4">
        <v>1</v>
      </c>
      <c r="BA14" s="4">
        <v>0</v>
      </c>
      <c r="BB14" s="174">
        <v>1</v>
      </c>
      <c r="BC14" s="37">
        <v>107.7</v>
      </c>
      <c r="BD14" s="7">
        <v>111.2</v>
      </c>
      <c r="BE14" s="7">
        <v>27.8</v>
      </c>
    </row>
    <row r="15" spans="2:57" ht="12" customHeight="1" x14ac:dyDescent="0.15">
      <c r="B15" s="229" t="s">
        <v>79</v>
      </c>
      <c r="C15" s="183"/>
      <c r="D15" s="5">
        <v>14081</v>
      </c>
      <c r="E15" s="5">
        <v>149</v>
      </c>
      <c r="F15" s="5">
        <v>91</v>
      </c>
      <c r="G15" s="5">
        <v>166</v>
      </c>
      <c r="H15" s="5">
        <v>196</v>
      </c>
      <c r="I15" s="5">
        <v>293</v>
      </c>
      <c r="J15" s="5">
        <v>379</v>
      </c>
      <c r="K15" s="5">
        <v>386</v>
      </c>
      <c r="L15" s="5">
        <v>490</v>
      </c>
      <c r="M15" s="5">
        <v>954</v>
      </c>
      <c r="N15" s="5">
        <v>688</v>
      </c>
      <c r="O15" s="5">
        <v>749</v>
      </c>
      <c r="P15" s="5">
        <v>793</v>
      </c>
      <c r="Q15" s="5">
        <v>1058</v>
      </c>
      <c r="R15" s="5">
        <v>1636</v>
      </c>
      <c r="S15" s="5">
        <v>1440</v>
      </c>
      <c r="T15" s="5">
        <v>1248</v>
      </c>
      <c r="U15" s="5">
        <v>775</v>
      </c>
      <c r="V15" s="5">
        <v>500</v>
      </c>
      <c r="W15" s="5">
        <v>369</v>
      </c>
      <c r="X15" s="5">
        <v>275</v>
      </c>
      <c r="Y15" s="5">
        <v>264</v>
      </c>
      <c r="Z15" s="5">
        <v>182</v>
      </c>
      <c r="AA15" s="5">
        <v>144</v>
      </c>
      <c r="AB15" s="5">
        <v>126</v>
      </c>
      <c r="AC15" s="5">
        <v>111</v>
      </c>
      <c r="AD15" s="5">
        <v>94</v>
      </c>
      <c r="AE15" s="5">
        <v>99</v>
      </c>
      <c r="AF15" s="5">
        <v>50</v>
      </c>
      <c r="AG15" s="5">
        <v>54</v>
      </c>
      <c r="AH15" s="5">
        <v>60</v>
      </c>
      <c r="AI15" s="5">
        <v>36</v>
      </c>
      <c r="AJ15" s="5">
        <v>46</v>
      </c>
      <c r="AK15" s="5">
        <v>38</v>
      </c>
      <c r="AL15" s="5">
        <v>32</v>
      </c>
      <c r="AM15" s="4">
        <v>10</v>
      </c>
      <c r="AN15" s="4">
        <v>17</v>
      </c>
      <c r="AO15" s="4">
        <v>8</v>
      </c>
      <c r="AP15" s="4">
        <v>12</v>
      </c>
      <c r="AQ15" s="4">
        <v>10</v>
      </c>
      <c r="AR15" s="4">
        <v>3</v>
      </c>
      <c r="AS15" s="4">
        <v>7</v>
      </c>
      <c r="AT15" s="4">
        <v>4</v>
      </c>
      <c r="AU15" s="4">
        <v>4</v>
      </c>
      <c r="AV15" s="4">
        <v>5</v>
      </c>
      <c r="AW15" s="4">
        <v>4</v>
      </c>
      <c r="AX15" s="4">
        <v>6</v>
      </c>
      <c r="AY15" s="4">
        <v>2</v>
      </c>
      <c r="AZ15" s="4">
        <v>3</v>
      </c>
      <c r="BA15" s="4">
        <v>4</v>
      </c>
      <c r="BB15" s="174">
        <v>11</v>
      </c>
      <c r="BC15" s="37">
        <v>96.9</v>
      </c>
      <c r="BD15" s="7">
        <v>97</v>
      </c>
      <c r="BE15" s="7">
        <v>30.5</v>
      </c>
    </row>
    <row r="16" spans="2:57" ht="12" customHeight="1" x14ac:dyDescent="0.15">
      <c r="B16" s="229" t="s">
        <v>80</v>
      </c>
      <c r="C16" s="183"/>
      <c r="D16" s="5">
        <v>2766</v>
      </c>
      <c r="E16" s="5">
        <v>11</v>
      </c>
      <c r="F16" s="5">
        <v>7</v>
      </c>
      <c r="G16" s="5">
        <v>14</v>
      </c>
      <c r="H16" s="5">
        <v>10</v>
      </c>
      <c r="I16" s="5">
        <v>23</v>
      </c>
      <c r="J16" s="5">
        <v>29</v>
      </c>
      <c r="K16" s="5">
        <v>45</v>
      </c>
      <c r="L16" s="5">
        <v>59</v>
      </c>
      <c r="M16" s="5">
        <v>134</v>
      </c>
      <c r="N16" s="5">
        <v>125</v>
      </c>
      <c r="O16" s="5">
        <v>94</v>
      </c>
      <c r="P16" s="5">
        <v>105</v>
      </c>
      <c r="Q16" s="5">
        <v>143</v>
      </c>
      <c r="R16" s="5">
        <v>296</v>
      </c>
      <c r="S16" s="5">
        <v>265</v>
      </c>
      <c r="T16" s="5">
        <v>354</v>
      </c>
      <c r="U16" s="5">
        <v>228</v>
      </c>
      <c r="V16" s="5">
        <v>159</v>
      </c>
      <c r="W16" s="5">
        <v>134</v>
      </c>
      <c r="X16" s="5">
        <v>99</v>
      </c>
      <c r="Y16" s="5">
        <v>71</v>
      </c>
      <c r="Z16" s="5">
        <v>57</v>
      </c>
      <c r="AA16" s="5">
        <v>54</v>
      </c>
      <c r="AB16" s="5">
        <v>39</v>
      </c>
      <c r="AC16" s="5">
        <v>28</v>
      </c>
      <c r="AD16" s="5">
        <v>33</v>
      </c>
      <c r="AE16" s="5">
        <v>28</v>
      </c>
      <c r="AF16" s="5">
        <v>17</v>
      </c>
      <c r="AG16" s="5">
        <v>15</v>
      </c>
      <c r="AH16" s="5">
        <v>12</v>
      </c>
      <c r="AI16" s="5">
        <v>15</v>
      </c>
      <c r="AJ16" s="5">
        <v>8</v>
      </c>
      <c r="AK16" s="5">
        <v>5</v>
      </c>
      <c r="AL16" s="5">
        <v>12</v>
      </c>
      <c r="AM16" s="4">
        <v>3</v>
      </c>
      <c r="AN16" s="4">
        <v>2</v>
      </c>
      <c r="AO16" s="4">
        <v>4</v>
      </c>
      <c r="AP16" s="4">
        <v>3</v>
      </c>
      <c r="AQ16" s="4">
        <v>2</v>
      </c>
      <c r="AR16" s="4">
        <v>2</v>
      </c>
      <c r="AS16" s="4">
        <v>1</v>
      </c>
      <c r="AT16" s="4">
        <v>2</v>
      </c>
      <c r="AU16" s="4">
        <v>3</v>
      </c>
      <c r="AV16" s="4">
        <v>1</v>
      </c>
      <c r="AW16" s="4">
        <v>2</v>
      </c>
      <c r="AX16" s="4">
        <v>2</v>
      </c>
      <c r="AY16" s="4">
        <v>2</v>
      </c>
      <c r="AZ16" s="4">
        <v>0</v>
      </c>
      <c r="BA16" s="4">
        <v>0</v>
      </c>
      <c r="BB16" s="174">
        <v>9</v>
      </c>
      <c r="BC16" s="37">
        <v>105.3</v>
      </c>
      <c r="BD16" s="7">
        <v>107.4</v>
      </c>
      <c r="BE16" s="7">
        <v>31.4</v>
      </c>
    </row>
    <row r="17" spans="2:57" ht="12" customHeight="1" x14ac:dyDescent="0.15">
      <c r="B17" s="229" t="s">
        <v>169</v>
      </c>
      <c r="C17" s="183"/>
      <c r="D17" s="5">
        <v>388</v>
      </c>
      <c r="E17" s="5">
        <v>0</v>
      </c>
      <c r="F17" s="5">
        <v>0</v>
      </c>
      <c r="G17" s="5">
        <v>1</v>
      </c>
      <c r="H17" s="5">
        <v>0</v>
      </c>
      <c r="I17" s="5">
        <v>1</v>
      </c>
      <c r="J17" s="5">
        <v>0</v>
      </c>
      <c r="K17" s="5">
        <v>4</v>
      </c>
      <c r="L17" s="5">
        <v>7</v>
      </c>
      <c r="M17" s="5">
        <v>24</v>
      </c>
      <c r="N17" s="5">
        <v>19</v>
      </c>
      <c r="O17" s="5">
        <v>22</v>
      </c>
      <c r="P17" s="5">
        <v>17</v>
      </c>
      <c r="Q17" s="5">
        <v>18</v>
      </c>
      <c r="R17" s="5">
        <v>19</v>
      </c>
      <c r="S17" s="5">
        <v>30</v>
      </c>
      <c r="T17" s="5">
        <v>42</v>
      </c>
      <c r="U17" s="5">
        <v>36</v>
      </c>
      <c r="V17" s="5">
        <v>31</v>
      </c>
      <c r="W17" s="5">
        <v>18</v>
      </c>
      <c r="X17" s="5">
        <v>21</v>
      </c>
      <c r="Y17" s="5">
        <v>13</v>
      </c>
      <c r="Z17" s="5">
        <v>9</v>
      </c>
      <c r="AA17" s="5">
        <v>17</v>
      </c>
      <c r="AB17" s="5">
        <v>4</v>
      </c>
      <c r="AC17" s="5">
        <v>3</v>
      </c>
      <c r="AD17" s="5">
        <v>6</v>
      </c>
      <c r="AE17" s="5">
        <v>1</v>
      </c>
      <c r="AF17" s="5">
        <v>2</v>
      </c>
      <c r="AG17" s="5">
        <v>2</v>
      </c>
      <c r="AH17" s="5">
        <v>3</v>
      </c>
      <c r="AI17" s="5">
        <v>5</v>
      </c>
      <c r="AJ17" s="5">
        <v>1</v>
      </c>
      <c r="AK17" s="5">
        <v>1</v>
      </c>
      <c r="AL17" s="5">
        <v>2</v>
      </c>
      <c r="AM17" s="4">
        <v>3</v>
      </c>
      <c r="AN17" s="4">
        <v>0</v>
      </c>
      <c r="AO17" s="4">
        <v>1</v>
      </c>
      <c r="AP17" s="4">
        <v>0</v>
      </c>
      <c r="AQ17" s="4">
        <v>0</v>
      </c>
      <c r="AR17" s="4">
        <v>1</v>
      </c>
      <c r="AS17" s="4">
        <v>0</v>
      </c>
      <c r="AT17" s="4">
        <v>0</v>
      </c>
      <c r="AU17" s="4">
        <v>1</v>
      </c>
      <c r="AV17" s="4">
        <v>1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174">
        <v>2</v>
      </c>
      <c r="BC17" s="37">
        <v>108.5</v>
      </c>
      <c r="BD17" s="7">
        <v>112.3</v>
      </c>
      <c r="BE17" s="7">
        <v>34</v>
      </c>
    </row>
    <row r="18" spans="2:57" ht="12" customHeight="1" x14ac:dyDescent="0.15">
      <c r="B18" s="229" t="s">
        <v>82</v>
      </c>
      <c r="C18" s="183"/>
      <c r="D18" s="5">
        <v>5753</v>
      </c>
      <c r="E18" s="5">
        <v>11</v>
      </c>
      <c r="F18" s="5">
        <v>8</v>
      </c>
      <c r="G18" s="5">
        <v>30</v>
      </c>
      <c r="H18" s="5">
        <v>34</v>
      </c>
      <c r="I18" s="5">
        <v>70</v>
      </c>
      <c r="J18" s="5">
        <v>147</v>
      </c>
      <c r="K18" s="5">
        <v>218</v>
      </c>
      <c r="L18" s="5">
        <v>248</v>
      </c>
      <c r="M18" s="5">
        <v>343</v>
      </c>
      <c r="N18" s="5">
        <v>237</v>
      </c>
      <c r="O18" s="5">
        <v>324</v>
      </c>
      <c r="P18" s="5">
        <v>306</v>
      </c>
      <c r="Q18" s="5">
        <v>435</v>
      </c>
      <c r="R18" s="5">
        <v>542</v>
      </c>
      <c r="S18" s="5">
        <v>587</v>
      </c>
      <c r="T18" s="5">
        <v>495</v>
      </c>
      <c r="U18" s="5">
        <v>384</v>
      </c>
      <c r="V18" s="5">
        <v>270</v>
      </c>
      <c r="W18" s="5">
        <v>204</v>
      </c>
      <c r="X18" s="5">
        <v>128</v>
      </c>
      <c r="Y18" s="5">
        <v>134</v>
      </c>
      <c r="Z18" s="5">
        <v>89</v>
      </c>
      <c r="AA18" s="5">
        <v>67</v>
      </c>
      <c r="AB18" s="5">
        <v>70</v>
      </c>
      <c r="AC18" s="5">
        <v>53</v>
      </c>
      <c r="AD18" s="5">
        <v>47</v>
      </c>
      <c r="AE18" s="5">
        <v>39</v>
      </c>
      <c r="AF18" s="5">
        <v>41</v>
      </c>
      <c r="AG18" s="5">
        <v>21</v>
      </c>
      <c r="AH18" s="5">
        <v>21</v>
      </c>
      <c r="AI18" s="5">
        <v>14</v>
      </c>
      <c r="AJ18" s="5">
        <v>18</v>
      </c>
      <c r="AK18" s="5">
        <v>15</v>
      </c>
      <c r="AL18" s="5">
        <v>15</v>
      </c>
      <c r="AM18" s="4">
        <v>6</v>
      </c>
      <c r="AN18" s="4">
        <v>10</v>
      </c>
      <c r="AO18" s="4">
        <v>9</v>
      </c>
      <c r="AP18" s="4">
        <v>8</v>
      </c>
      <c r="AQ18" s="4">
        <v>8</v>
      </c>
      <c r="AR18" s="4">
        <v>9</v>
      </c>
      <c r="AS18" s="4">
        <v>3</v>
      </c>
      <c r="AT18" s="4">
        <v>6</v>
      </c>
      <c r="AU18" s="4">
        <v>4</v>
      </c>
      <c r="AV18" s="4">
        <v>4</v>
      </c>
      <c r="AW18" s="4">
        <v>1</v>
      </c>
      <c r="AX18" s="4">
        <v>2</v>
      </c>
      <c r="AY18" s="4">
        <v>2</v>
      </c>
      <c r="AZ18" s="4">
        <v>2</v>
      </c>
      <c r="BA18" s="4">
        <v>2</v>
      </c>
      <c r="BB18" s="174">
        <v>12</v>
      </c>
      <c r="BC18" s="37">
        <v>99.4</v>
      </c>
      <c r="BD18" s="7">
        <v>101.5</v>
      </c>
      <c r="BE18" s="7">
        <v>32.299999999999997</v>
      </c>
    </row>
    <row r="19" spans="2:57" ht="12" customHeight="1" x14ac:dyDescent="0.15">
      <c r="B19" s="229" t="s">
        <v>102</v>
      </c>
      <c r="C19" s="183"/>
      <c r="D19" s="5">
        <v>827</v>
      </c>
      <c r="E19" s="5">
        <v>1</v>
      </c>
      <c r="F19" s="5">
        <v>1</v>
      </c>
      <c r="G19" s="5">
        <v>0</v>
      </c>
      <c r="H19" s="5">
        <v>2</v>
      </c>
      <c r="I19" s="5">
        <v>0</v>
      </c>
      <c r="J19" s="5">
        <v>3</v>
      </c>
      <c r="K19" s="5">
        <v>12</v>
      </c>
      <c r="L19" s="5">
        <v>15</v>
      </c>
      <c r="M19" s="5">
        <v>53</v>
      </c>
      <c r="N19" s="5">
        <v>32</v>
      </c>
      <c r="O19" s="5">
        <v>44</v>
      </c>
      <c r="P19" s="5">
        <v>48</v>
      </c>
      <c r="Q19" s="5">
        <v>43</v>
      </c>
      <c r="R19" s="5">
        <v>65</v>
      </c>
      <c r="S19" s="5">
        <v>96</v>
      </c>
      <c r="T19" s="5">
        <v>93</v>
      </c>
      <c r="U19" s="5">
        <v>56</v>
      </c>
      <c r="V19" s="5">
        <v>58</v>
      </c>
      <c r="W19" s="5">
        <v>43</v>
      </c>
      <c r="X19" s="5">
        <v>34</v>
      </c>
      <c r="Y19" s="5">
        <v>27</v>
      </c>
      <c r="Z19" s="5">
        <v>23</v>
      </c>
      <c r="AA19" s="5">
        <v>12</v>
      </c>
      <c r="AB19" s="5">
        <v>10</v>
      </c>
      <c r="AC19" s="5">
        <v>10</v>
      </c>
      <c r="AD19" s="5">
        <v>12</v>
      </c>
      <c r="AE19" s="5">
        <v>4</v>
      </c>
      <c r="AF19" s="5">
        <v>3</v>
      </c>
      <c r="AG19" s="5">
        <v>2</v>
      </c>
      <c r="AH19" s="5">
        <v>3</v>
      </c>
      <c r="AI19" s="5">
        <v>5</v>
      </c>
      <c r="AJ19" s="5">
        <v>2</v>
      </c>
      <c r="AK19" s="5">
        <v>2</v>
      </c>
      <c r="AL19" s="5">
        <v>1</v>
      </c>
      <c r="AM19" s="4">
        <v>3</v>
      </c>
      <c r="AN19" s="4">
        <v>0</v>
      </c>
      <c r="AO19" s="4">
        <v>0</v>
      </c>
      <c r="AP19" s="4">
        <v>1</v>
      </c>
      <c r="AQ19" s="4">
        <v>2</v>
      </c>
      <c r="AR19" s="4">
        <v>1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2</v>
      </c>
      <c r="AZ19" s="4">
        <v>0</v>
      </c>
      <c r="BA19" s="4">
        <v>0</v>
      </c>
      <c r="BB19" s="174">
        <v>3</v>
      </c>
      <c r="BC19" s="37">
        <v>104.9</v>
      </c>
      <c r="BD19" s="7">
        <v>107.9</v>
      </c>
      <c r="BE19" s="7">
        <v>30</v>
      </c>
    </row>
    <row r="20" spans="2:57" ht="12" customHeight="1" x14ac:dyDescent="0.15">
      <c r="B20" s="229" t="s">
        <v>103</v>
      </c>
      <c r="C20" s="183"/>
      <c r="D20" s="5">
        <v>477</v>
      </c>
      <c r="E20" s="5">
        <v>0</v>
      </c>
      <c r="F20" s="5">
        <v>0</v>
      </c>
      <c r="G20" s="5">
        <v>1</v>
      </c>
      <c r="H20" s="5">
        <v>3</v>
      </c>
      <c r="I20" s="5">
        <v>0</v>
      </c>
      <c r="J20" s="5">
        <v>1</v>
      </c>
      <c r="K20" s="5">
        <v>8</v>
      </c>
      <c r="L20" s="5">
        <v>5</v>
      </c>
      <c r="M20" s="5">
        <v>39</v>
      </c>
      <c r="N20" s="5">
        <v>23</v>
      </c>
      <c r="O20" s="5">
        <v>23</v>
      </c>
      <c r="P20" s="5">
        <v>33</v>
      </c>
      <c r="Q20" s="5">
        <v>39</v>
      </c>
      <c r="R20" s="5">
        <v>49</v>
      </c>
      <c r="S20" s="5">
        <v>47</v>
      </c>
      <c r="T20" s="5">
        <v>58</v>
      </c>
      <c r="U20" s="5">
        <v>34</v>
      </c>
      <c r="V20" s="5">
        <v>28</v>
      </c>
      <c r="W20" s="5">
        <v>17</v>
      </c>
      <c r="X20" s="5">
        <v>11</v>
      </c>
      <c r="Y20" s="5">
        <v>3</v>
      </c>
      <c r="Z20" s="5">
        <v>11</v>
      </c>
      <c r="AA20" s="5">
        <v>7</v>
      </c>
      <c r="AB20" s="5">
        <v>8</v>
      </c>
      <c r="AC20" s="5">
        <v>8</v>
      </c>
      <c r="AD20" s="5">
        <v>5</v>
      </c>
      <c r="AE20" s="5">
        <v>4</v>
      </c>
      <c r="AF20" s="5">
        <v>1</v>
      </c>
      <c r="AG20" s="5">
        <v>3</v>
      </c>
      <c r="AH20" s="5">
        <v>1</v>
      </c>
      <c r="AI20" s="5">
        <v>3</v>
      </c>
      <c r="AJ20" s="5">
        <v>3</v>
      </c>
      <c r="AK20" s="5">
        <v>1</v>
      </c>
      <c r="AL20" s="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174">
        <v>0</v>
      </c>
      <c r="BC20" s="37">
        <v>101.9</v>
      </c>
      <c r="BD20" s="7">
        <v>103.4</v>
      </c>
      <c r="BE20" s="7">
        <v>25</v>
      </c>
    </row>
    <row r="21" spans="2:57" ht="12" customHeight="1" x14ac:dyDescent="0.15">
      <c r="B21" s="229" t="s">
        <v>90</v>
      </c>
      <c r="C21" s="183"/>
      <c r="D21" s="5">
        <v>1876</v>
      </c>
      <c r="E21" s="5">
        <v>14</v>
      </c>
      <c r="F21" s="5">
        <v>7</v>
      </c>
      <c r="G21" s="5">
        <v>9</v>
      </c>
      <c r="H21" s="5">
        <v>10</v>
      </c>
      <c r="I21" s="5">
        <v>21</v>
      </c>
      <c r="J21" s="5">
        <v>22</v>
      </c>
      <c r="K21" s="5">
        <v>30</v>
      </c>
      <c r="L21" s="5">
        <v>40</v>
      </c>
      <c r="M21" s="5">
        <v>97</v>
      </c>
      <c r="N21" s="5">
        <v>66</v>
      </c>
      <c r="O21" s="5">
        <v>97</v>
      </c>
      <c r="P21" s="5">
        <v>105</v>
      </c>
      <c r="Q21" s="5">
        <v>111</v>
      </c>
      <c r="R21" s="5">
        <v>164</v>
      </c>
      <c r="S21" s="5">
        <v>191</v>
      </c>
      <c r="T21" s="5">
        <v>194</v>
      </c>
      <c r="U21" s="5">
        <v>150</v>
      </c>
      <c r="V21" s="5">
        <v>142</v>
      </c>
      <c r="W21" s="5">
        <v>85</v>
      </c>
      <c r="X21" s="5">
        <v>57</v>
      </c>
      <c r="Y21" s="5">
        <v>55</v>
      </c>
      <c r="Z21" s="5">
        <v>35</v>
      </c>
      <c r="AA21" s="5">
        <v>26</v>
      </c>
      <c r="AB21" s="5">
        <v>25</v>
      </c>
      <c r="AC21" s="5">
        <v>14</v>
      </c>
      <c r="AD21" s="5">
        <v>18</v>
      </c>
      <c r="AE21" s="5">
        <v>12</v>
      </c>
      <c r="AF21" s="5">
        <v>15</v>
      </c>
      <c r="AG21" s="5">
        <v>14</v>
      </c>
      <c r="AH21" s="5">
        <v>13</v>
      </c>
      <c r="AI21" s="5">
        <v>3</v>
      </c>
      <c r="AJ21" s="5">
        <v>3</v>
      </c>
      <c r="AK21" s="5">
        <v>3</v>
      </c>
      <c r="AL21" s="5">
        <v>3</v>
      </c>
      <c r="AM21" s="4">
        <v>5</v>
      </c>
      <c r="AN21" s="4">
        <v>2</v>
      </c>
      <c r="AO21" s="4">
        <v>2</v>
      </c>
      <c r="AP21" s="4">
        <v>2</v>
      </c>
      <c r="AQ21" s="4">
        <v>2</v>
      </c>
      <c r="AR21" s="4">
        <v>1</v>
      </c>
      <c r="AS21" s="4">
        <v>1</v>
      </c>
      <c r="AT21" s="4">
        <v>2</v>
      </c>
      <c r="AU21" s="4">
        <v>0</v>
      </c>
      <c r="AV21" s="4">
        <v>0</v>
      </c>
      <c r="AW21" s="4">
        <v>0</v>
      </c>
      <c r="AX21" s="4">
        <v>2</v>
      </c>
      <c r="AY21" s="4">
        <v>0</v>
      </c>
      <c r="AZ21" s="4">
        <v>0</v>
      </c>
      <c r="BA21" s="4">
        <v>0</v>
      </c>
      <c r="BB21" s="174">
        <v>6</v>
      </c>
      <c r="BC21" s="37">
        <v>103.6</v>
      </c>
      <c r="BD21" s="7">
        <v>105.3</v>
      </c>
      <c r="BE21" s="7">
        <v>31.4</v>
      </c>
    </row>
    <row r="22" spans="2:57" ht="12" customHeight="1" x14ac:dyDescent="0.15">
      <c r="B22" s="228" t="s">
        <v>104</v>
      </c>
      <c r="C22" s="186"/>
      <c r="D22" s="6">
        <v>1343</v>
      </c>
      <c r="E22" s="6">
        <v>0</v>
      </c>
      <c r="F22" s="6">
        <v>0</v>
      </c>
      <c r="G22" s="6">
        <v>6</v>
      </c>
      <c r="H22" s="6">
        <v>0</v>
      </c>
      <c r="I22" s="6">
        <v>15</v>
      </c>
      <c r="J22" s="6">
        <v>11</v>
      </c>
      <c r="K22" s="6">
        <v>22</v>
      </c>
      <c r="L22" s="6">
        <v>29</v>
      </c>
      <c r="M22" s="6">
        <v>104</v>
      </c>
      <c r="N22" s="6">
        <v>69</v>
      </c>
      <c r="O22" s="6">
        <v>104</v>
      </c>
      <c r="P22" s="6">
        <v>83</v>
      </c>
      <c r="Q22" s="6">
        <v>108</v>
      </c>
      <c r="R22" s="6">
        <v>135</v>
      </c>
      <c r="S22" s="6">
        <v>127</v>
      </c>
      <c r="T22" s="6">
        <v>131</v>
      </c>
      <c r="U22" s="6">
        <v>91</v>
      </c>
      <c r="V22" s="6">
        <v>72</v>
      </c>
      <c r="W22" s="6">
        <v>54</v>
      </c>
      <c r="X22" s="6">
        <v>40</v>
      </c>
      <c r="Y22" s="6">
        <v>23</v>
      </c>
      <c r="Z22" s="6">
        <v>15</v>
      </c>
      <c r="AA22" s="6">
        <v>26</v>
      </c>
      <c r="AB22" s="6">
        <v>10</v>
      </c>
      <c r="AC22" s="6">
        <v>5</v>
      </c>
      <c r="AD22" s="6">
        <v>8</v>
      </c>
      <c r="AE22" s="6">
        <v>5</v>
      </c>
      <c r="AF22" s="6">
        <v>12</v>
      </c>
      <c r="AG22" s="6">
        <v>7</v>
      </c>
      <c r="AH22" s="6">
        <v>3</v>
      </c>
      <c r="AI22" s="6">
        <v>5</v>
      </c>
      <c r="AJ22" s="6">
        <v>2</v>
      </c>
      <c r="AK22" s="6">
        <v>7</v>
      </c>
      <c r="AL22" s="6">
        <v>6</v>
      </c>
      <c r="AM22" s="175">
        <v>1</v>
      </c>
      <c r="AN22" s="175">
        <v>0</v>
      </c>
      <c r="AO22" s="175">
        <v>0</v>
      </c>
      <c r="AP22" s="175">
        <v>2</v>
      </c>
      <c r="AQ22" s="175">
        <v>0</v>
      </c>
      <c r="AR22" s="175">
        <v>0</v>
      </c>
      <c r="AS22" s="175">
        <v>1</v>
      </c>
      <c r="AT22" s="175">
        <v>0</v>
      </c>
      <c r="AU22" s="175">
        <v>0</v>
      </c>
      <c r="AV22" s="175">
        <v>1</v>
      </c>
      <c r="AW22" s="175">
        <v>1</v>
      </c>
      <c r="AX22" s="175">
        <v>1</v>
      </c>
      <c r="AY22" s="175">
        <v>0</v>
      </c>
      <c r="AZ22" s="175">
        <v>0</v>
      </c>
      <c r="BA22" s="175">
        <v>0</v>
      </c>
      <c r="BB22" s="176">
        <v>1</v>
      </c>
      <c r="BC22" s="42">
        <v>99.4</v>
      </c>
      <c r="BD22" s="8">
        <v>101.9</v>
      </c>
      <c r="BE22" s="8">
        <v>27.4</v>
      </c>
    </row>
    <row r="23" spans="2:57" ht="12" customHeight="1" x14ac:dyDescent="0.15">
      <c r="B23" s="229" t="s">
        <v>6</v>
      </c>
      <c r="C23" s="183"/>
      <c r="D23" s="5">
        <v>918</v>
      </c>
      <c r="E23" s="5">
        <v>0</v>
      </c>
      <c r="F23" s="5">
        <v>0</v>
      </c>
      <c r="G23" s="5">
        <v>3</v>
      </c>
      <c r="H23" s="5">
        <v>6</v>
      </c>
      <c r="I23" s="5">
        <v>7</v>
      </c>
      <c r="J23" s="5">
        <v>18</v>
      </c>
      <c r="K23" s="5">
        <v>17</v>
      </c>
      <c r="L23" s="5">
        <v>17</v>
      </c>
      <c r="M23" s="5">
        <v>35</v>
      </c>
      <c r="N23" s="5">
        <v>31</v>
      </c>
      <c r="O23" s="5">
        <v>44</v>
      </c>
      <c r="P23" s="5">
        <v>40</v>
      </c>
      <c r="Q23" s="5">
        <v>44</v>
      </c>
      <c r="R23" s="5">
        <v>57</v>
      </c>
      <c r="S23" s="5">
        <v>76</v>
      </c>
      <c r="T23" s="5">
        <v>69</v>
      </c>
      <c r="U23" s="5">
        <v>66</v>
      </c>
      <c r="V23" s="5">
        <v>60</v>
      </c>
      <c r="W23" s="5">
        <v>52</v>
      </c>
      <c r="X23" s="5">
        <v>38</v>
      </c>
      <c r="Y23" s="5">
        <v>39</v>
      </c>
      <c r="Z23" s="5">
        <v>29</v>
      </c>
      <c r="AA23" s="5">
        <v>19</v>
      </c>
      <c r="AB23" s="5">
        <v>18</v>
      </c>
      <c r="AC23" s="5">
        <v>16</v>
      </c>
      <c r="AD23" s="5">
        <v>12</v>
      </c>
      <c r="AE23" s="5">
        <v>17</v>
      </c>
      <c r="AF23" s="5">
        <v>14</v>
      </c>
      <c r="AG23" s="5">
        <v>10</v>
      </c>
      <c r="AH23" s="5">
        <v>6</v>
      </c>
      <c r="AI23" s="5">
        <v>11</v>
      </c>
      <c r="AJ23" s="5">
        <v>3</v>
      </c>
      <c r="AK23" s="5">
        <v>7</v>
      </c>
      <c r="AL23" s="5">
        <v>5</v>
      </c>
      <c r="AM23" s="4">
        <v>3</v>
      </c>
      <c r="AN23" s="4">
        <v>4</v>
      </c>
      <c r="AO23" s="4">
        <v>3</v>
      </c>
      <c r="AP23" s="4">
        <v>4</v>
      </c>
      <c r="AQ23" s="4">
        <v>1</v>
      </c>
      <c r="AR23" s="4">
        <v>4</v>
      </c>
      <c r="AS23" s="4">
        <v>0</v>
      </c>
      <c r="AT23" s="4">
        <v>2</v>
      </c>
      <c r="AU23" s="4">
        <v>0</v>
      </c>
      <c r="AV23" s="4">
        <v>2</v>
      </c>
      <c r="AW23" s="4">
        <v>0</v>
      </c>
      <c r="AX23" s="4">
        <v>0</v>
      </c>
      <c r="AY23" s="4">
        <v>0</v>
      </c>
      <c r="AZ23" s="4">
        <v>1</v>
      </c>
      <c r="BA23" s="4">
        <v>2</v>
      </c>
      <c r="BB23" s="174">
        <v>6</v>
      </c>
      <c r="BC23" s="37">
        <v>109.4</v>
      </c>
      <c r="BD23" s="7">
        <v>115.5</v>
      </c>
      <c r="BE23" s="7">
        <v>40.4</v>
      </c>
    </row>
    <row r="24" spans="2:57" ht="12" customHeight="1" x14ac:dyDescent="0.15">
      <c r="B24" s="229" t="s">
        <v>7</v>
      </c>
      <c r="C24" s="183"/>
      <c r="D24" s="5">
        <v>196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10</v>
      </c>
      <c r="N24" s="5">
        <v>10</v>
      </c>
      <c r="O24" s="5">
        <v>11</v>
      </c>
      <c r="P24" s="5">
        <v>10</v>
      </c>
      <c r="Q24" s="5">
        <v>11</v>
      </c>
      <c r="R24" s="5">
        <v>17</v>
      </c>
      <c r="S24" s="5">
        <v>16</v>
      </c>
      <c r="T24" s="5">
        <v>15</v>
      </c>
      <c r="U24" s="5">
        <v>13</v>
      </c>
      <c r="V24" s="5">
        <v>9</v>
      </c>
      <c r="W24" s="5">
        <v>9</v>
      </c>
      <c r="X24" s="5">
        <v>4</v>
      </c>
      <c r="Y24" s="5">
        <v>9</v>
      </c>
      <c r="Z24" s="5">
        <v>8</v>
      </c>
      <c r="AA24" s="5">
        <v>6</v>
      </c>
      <c r="AB24" s="5">
        <v>5</v>
      </c>
      <c r="AC24" s="5">
        <v>6</v>
      </c>
      <c r="AD24" s="5">
        <v>5</v>
      </c>
      <c r="AE24" s="5">
        <v>4</v>
      </c>
      <c r="AF24" s="5">
        <v>4</v>
      </c>
      <c r="AG24" s="5">
        <v>0</v>
      </c>
      <c r="AH24" s="5">
        <v>1</v>
      </c>
      <c r="AI24" s="5">
        <v>2</v>
      </c>
      <c r="AJ24" s="5">
        <v>2</v>
      </c>
      <c r="AK24" s="5">
        <v>2</v>
      </c>
      <c r="AL24" s="5">
        <v>2</v>
      </c>
      <c r="AM24" s="4">
        <v>0</v>
      </c>
      <c r="AN24" s="4">
        <v>1</v>
      </c>
      <c r="AO24" s="4">
        <v>1</v>
      </c>
      <c r="AP24" s="4">
        <v>0</v>
      </c>
      <c r="AQ24" s="4">
        <v>1</v>
      </c>
      <c r="AR24" s="4">
        <v>0</v>
      </c>
      <c r="AS24" s="4">
        <v>0</v>
      </c>
      <c r="AT24" s="4">
        <v>1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174">
        <v>0</v>
      </c>
      <c r="BC24" s="37">
        <v>108.4</v>
      </c>
      <c r="BD24" s="7">
        <v>116.7</v>
      </c>
      <c r="BE24" s="7">
        <v>33.200000000000003</v>
      </c>
    </row>
    <row r="25" spans="2:57" x14ac:dyDescent="0.15">
      <c r="B25" s="229" t="s">
        <v>8</v>
      </c>
      <c r="C25" s="183"/>
      <c r="D25" s="5">
        <v>218</v>
      </c>
      <c r="E25" s="5">
        <v>0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1</v>
      </c>
      <c r="M25" s="5">
        <v>15</v>
      </c>
      <c r="N25" s="5">
        <v>14</v>
      </c>
      <c r="O25" s="5">
        <v>12</v>
      </c>
      <c r="P25" s="5">
        <v>7</v>
      </c>
      <c r="Q25" s="5">
        <v>9</v>
      </c>
      <c r="R25" s="5">
        <v>9</v>
      </c>
      <c r="S25" s="5">
        <v>25</v>
      </c>
      <c r="T25" s="5">
        <v>18</v>
      </c>
      <c r="U25" s="5">
        <v>22</v>
      </c>
      <c r="V25" s="5">
        <v>19</v>
      </c>
      <c r="W25" s="5">
        <v>10</v>
      </c>
      <c r="X25" s="5">
        <v>13</v>
      </c>
      <c r="Y25" s="5">
        <v>6</v>
      </c>
      <c r="Z25" s="5">
        <v>7</v>
      </c>
      <c r="AA25" s="5">
        <v>7</v>
      </c>
      <c r="AB25" s="5">
        <v>5</v>
      </c>
      <c r="AC25" s="5">
        <v>2</v>
      </c>
      <c r="AD25" s="5">
        <v>2</v>
      </c>
      <c r="AE25" s="5">
        <v>0</v>
      </c>
      <c r="AF25" s="5">
        <v>1</v>
      </c>
      <c r="AG25" s="5">
        <v>0</v>
      </c>
      <c r="AH25" s="5">
        <v>2</v>
      </c>
      <c r="AI25" s="5">
        <v>1</v>
      </c>
      <c r="AJ25" s="5">
        <v>1</v>
      </c>
      <c r="AK25" s="5">
        <v>0</v>
      </c>
      <c r="AL25" s="5">
        <v>3</v>
      </c>
      <c r="AM25" s="4">
        <v>1</v>
      </c>
      <c r="AN25" s="4">
        <v>0</v>
      </c>
      <c r="AO25" s="4">
        <v>2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1</v>
      </c>
      <c r="BB25" s="174">
        <v>1</v>
      </c>
      <c r="BC25" s="37">
        <v>109.2</v>
      </c>
      <c r="BD25" s="7">
        <v>112.4</v>
      </c>
      <c r="BE25" s="7">
        <v>32.6</v>
      </c>
    </row>
    <row r="26" spans="2:57" x14ac:dyDescent="0.15">
      <c r="B26" s="229" t="s">
        <v>9</v>
      </c>
      <c r="C26" s="183"/>
      <c r="D26" s="5">
        <v>523</v>
      </c>
      <c r="E26" s="5">
        <v>2</v>
      </c>
      <c r="F26" s="5">
        <v>2</v>
      </c>
      <c r="G26" s="5">
        <v>2</v>
      </c>
      <c r="H26" s="5">
        <v>2</v>
      </c>
      <c r="I26" s="5">
        <v>1</v>
      </c>
      <c r="J26" s="5">
        <v>10</v>
      </c>
      <c r="K26" s="5">
        <v>15</v>
      </c>
      <c r="L26" s="5">
        <v>18</v>
      </c>
      <c r="M26" s="5">
        <v>46</v>
      </c>
      <c r="N26" s="5">
        <v>15</v>
      </c>
      <c r="O26" s="5">
        <v>26</v>
      </c>
      <c r="P26" s="5">
        <v>22</v>
      </c>
      <c r="Q26" s="5">
        <v>26</v>
      </c>
      <c r="R26" s="5">
        <v>37</v>
      </c>
      <c r="S26" s="5">
        <v>45</v>
      </c>
      <c r="T26" s="5">
        <v>62</v>
      </c>
      <c r="U26" s="5">
        <v>38</v>
      </c>
      <c r="V26" s="5">
        <v>31</v>
      </c>
      <c r="W26" s="5">
        <v>17</v>
      </c>
      <c r="X26" s="5">
        <v>15</v>
      </c>
      <c r="Y26" s="5">
        <v>17</v>
      </c>
      <c r="Z26" s="5">
        <v>15</v>
      </c>
      <c r="AA26" s="5">
        <v>12</v>
      </c>
      <c r="AB26" s="5">
        <v>7</v>
      </c>
      <c r="AC26" s="5">
        <v>8</v>
      </c>
      <c r="AD26" s="5">
        <v>3</v>
      </c>
      <c r="AE26" s="5">
        <v>4</v>
      </c>
      <c r="AF26" s="5">
        <v>6</v>
      </c>
      <c r="AG26" s="5">
        <v>6</v>
      </c>
      <c r="AH26" s="5">
        <v>1</v>
      </c>
      <c r="AI26" s="5">
        <v>4</v>
      </c>
      <c r="AJ26" s="5">
        <v>1</v>
      </c>
      <c r="AK26" s="5">
        <v>0</v>
      </c>
      <c r="AL26" s="5">
        <v>2</v>
      </c>
      <c r="AM26" s="4">
        <v>0</v>
      </c>
      <c r="AN26" s="4">
        <v>1</v>
      </c>
      <c r="AO26" s="4">
        <v>1</v>
      </c>
      <c r="AP26" s="4">
        <v>1</v>
      </c>
      <c r="AQ26" s="4">
        <v>1</v>
      </c>
      <c r="AR26" s="4">
        <v>0</v>
      </c>
      <c r="AS26" s="4">
        <v>1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174">
        <v>0</v>
      </c>
      <c r="BC26" s="37">
        <v>104.3</v>
      </c>
      <c r="BD26" s="7">
        <v>104.8</v>
      </c>
      <c r="BE26" s="7">
        <v>30.5</v>
      </c>
    </row>
    <row r="27" spans="2:57" x14ac:dyDescent="0.15">
      <c r="B27" s="229" t="s">
        <v>10</v>
      </c>
      <c r="C27" s="183"/>
      <c r="D27" s="5">
        <v>319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20</v>
      </c>
      <c r="N27" s="5">
        <v>13</v>
      </c>
      <c r="O27" s="5">
        <v>14</v>
      </c>
      <c r="P27" s="5">
        <v>26</v>
      </c>
      <c r="Q27" s="5">
        <v>20</v>
      </c>
      <c r="R27" s="5">
        <v>27</v>
      </c>
      <c r="S27" s="5">
        <v>29</v>
      </c>
      <c r="T27" s="5">
        <v>23</v>
      </c>
      <c r="U27" s="5">
        <v>25</v>
      </c>
      <c r="V27" s="5">
        <v>15</v>
      </c>
      <c r="W27" s="5">
        <v>15</v>
      </c>
      <c r="X27" s="5">
        <v>13</v>
      </c>
      <c r="Y27" s="5">
        <v>21</v>
      </c>
      <c r="Z27" s="5">
        <v>12</v>
      </c>
      <c r="AA27" s="5">
        <v>8</v>
      </c>
      <c r="AB27" s="5">
        <v>8</v>
      </c>
      <c r="AC27" s="5">
        <v>4</v>
      </c>
      <c r="AD27" s="5">
        <v>5</v>
      </c>
      <c r="AE27" s="5">
        <v>2</v>
      </c>
      <c r="AF27" s="5">
        <v>3</v>
      </c>
      <c r="AG27" s="5">
        <v>1</v>
      </c>
      <c r="AH27" s="5">
        <v>4</v>
      </c>
      <c r="AI27" s="5">
        <v>1</v>
      </c>
      <c r="AJ27" s="5">
        <v>2</v>
      </c>
      <c r="AK27" s="5">
        <v>0</v>
      </c>
      <c r="AL27" s="5">
        <v>1</v>
      </c>
      <c r="AM27" s="4">
        <v>0</v>
      </c>
      <c r="AN27" s="4">
        <v>1</v>
      </c>
      <c r="AO27" s="4">
        <v>0</v>
      </c>
      <c r="AP27" s="4">
        <v>1</v>
      </c>
      <c r="AQ27" s="4">
        <v>1</v>
      </c>
      <c r="AR27" s="4">
        <v>0</v>
      </c>
      <c r="AS27" s="4">
        <v>1</v>
      </c>
      <c r="AT27" s="4">
        <v>0</v>
      </c>
      <c r="AU27" s="4">
        <v>1</v>
      </c>
      <c r="AV27" s="4">
        <v>0</v>
      </c>
      <c r="AW27" s="4">
        <v>2</v>
      </c>
      <c r="AX27" s="4">
        <v>0</v>
      </c>
      <c r="AY27" s="4">
        <v>0</v>
      </c>
      <c r="AZ27" s="4">
        <v>0</v>
      </c>
      <c r="BA27" s="4">
        <v>0</v>
      </c>
      <c r="BB27" s="174">
        <v>0</v>
      </c>
      <c r="BC27" s="43">
        <v>107.6</v>
      </c>
      <c r="BD27" s="51">
        <v>113.1</v>
      </c>
      <c r="BE27" s="51">
        <v>31</v>
      </c>
    </row>
    <row r="28" spans="2:57" x14ac:dyDescent="0.15">
      <c r="B28" s="229" t="s">
        <v>11</v>
      </c>
      <c r="C28" s="183"/>
      <c r="D28" s="5">
        <v>209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7</v>
      </c>
      <c r="N28" s="5">
        <v>11</v>
      </c>
      <c r="O28" s="5">
        <v>9</v>
      </c>
      <c r="P28" s="5">
        <v>13</v>
      </c>
      <c r="Q28" s="5">
        <v>7</v>
      </c>
      <c r="R28" s="5">
        <v>18</v>
      </c>
      <c r="S28" s="5">
        <v>22</v>
      </c>
      <c r="T28" s="5">
        <v>22</v>
      </c>
      <c r="U28" s="5">
        <v>19</v>
      </c>
      <c r="V28" s="5">
        <v>17</v>
      </c>
      <c r="W28" s="5">
        <v>9</v>
      </c>
      <c r="X28" s="5">
        <v>9</v>
      </c>
      <c r="Y28" s="5">
        <v>4</v>
      </c>
      <c r="Z28" s="5">
        <v>7</v>
      </c>
      <c r="AA28" s="5">
        <v>8</v>
      </c>
      <c r="AB28" s="5">
        <v>4</v>
      </c>
      <c r="AC28" s="5">
        <v>2</v>
      </c>
      <c r="AD28" s="5">
        <v>3</v>
      </c>
      <c r="AE28" s="5">
        <v>4</v>
      </c>
      <c r="AF28" s="5">
        <v>2</v>
      </c>
      <c r="AG28" s="5">
        <v>2</v>
      </c>
      <c r="AH28" s="5">
        <v>1</v>
      </c>
      <c r="AI28" s="5">
        <v>2</v>
      </c>
      <c r="AJ28" s="5">
        <v>0</v>
      </c>
      <c r="AK28" s="5">
        <v>0</v>
      </c>
      <c r="AL28" s="5">
        <v>0</v>
      </c>
      <c r="AM28" s="4">
        <v>1</v>
      </c>
      <c r="AN28" s="4">
        <v>0</v>
      </c>
      <c r="AO28" s="4">
        <v>1</v>
      </c>
      <c r="AP28" s="4">
        <v>0</v>
      </c>
      <c r="AQ28" s="4">
        <v>0</v>
      </c>
      <c r="AR28" s="4">
        <v>1</v>
      </c>
      <c r="AS28" s="4">
        <v>0</v>
      </c>
      <c r="AT28" s="4">
        <v>0</v>
      </c>
      <c r="AU28" s="4">
        <v>1</v>
      </c>
      <c r="AV28" s="4">
        <v>0</v>
      </c>
      <c r="AW28" s="4">
        <v>1</v>
      </c>
      <c r="AX28" s="4">
        <v>1</v>
      </c>
      <c r="AY28" s="4">
        <v>0</v>
      </c>
      <c r="AZ28" s="4">
        <v>0</v>
      </c>
      <c r="BA28" s="4">
        <v>0</v>
      </c>
      <c r="BB28" s="174">
        <v>0</v>
      </c>
      <c r="BC28" s="37">
        <v>107.7</v>
      </c>
      <c r="BD28" s="7">
        <v>114.6</v>
      </c>
      <c r="BE28" s="51">
        <v>31.9</v>
      </c>
    </row>
    <row r="29" spans="2:57" x14ac:dyDescent="0.15">
      <c r="B29" s="229" t="s">
        <v>12</v>
      </c>
      <c r="C29" s="183"/>
      <c r="D29" s="5">
        <v>385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1</v>
      </c>
      <c r="L29" s="5">
        <v>3</v>
      </c>
      <c r="M29" s="5">
        <v>17</v>
      </c>
      <c r="N29" s="5">
        <v>11</v>
      </c>
      <c r="O29" s="5">
        <v>10</v>
      </c>
      <c r="P29" s="5">
        <v>15</v>
      </c>
      <c r="Q29" s="5">
        <v>16</v>
      </c>
      <c r="R29" s="5">
        <v>23</v>
      </c>
      <c r="S29" s="5">
        <v>35</v>
      </c>
      <c r="T29" s="5">
        <v>60</v>
      </c>
      <c r="U29" s="5">
        <v>65</v>
      </c>
      <c r="V29" s="5">
        <v>31</v>
      </c>
      <c r="W29" s="5">
        <v>26</v>
      </c>
      <c r="X29" s="5">
        <v>13</v>
      </c>
      <c r="Y29" s="5">
        <v>12</v>
      </c>
      <c r="Z29" s="5">
        <v>11</v>
      </c>
      <c r="AA29" s="5">
        <v>5</v>
      </c>
      <c r="AB29" s="5">
        <v>7</v>
      </c>
      <c r="AC29" s="5">
        <v>8</v>
      </c>
      <c r="AD29" s="5">
        <v>2</v>
      </c>
      <c r="AE29" s="5">
        <v>2</v>
      </c>
      <c r="AF29" s="5">
        <v>4</v>
      </c>
      <c r="AG29" s="5">
        <v>0</v>
      </c>
      <c r="AH29" s="5">
        <v>1</v>
      </c>
      <c r="AI29" s="5">
        <v>0</v>
      </c>
      <c r="AJ29" s="5">
        <v>0</v>
      </c>
      <c r="AK29" s="5">
        <v>1</v>
      </c>
      <c r="AL29" s="5">
        <v>2</v>
      </c>
      <c r="AM29" s="4">
        <v>0</v>
      </c>
      <c r="AN29" s="4">
        <v>0</v>
      </c>
      <c r="AO29" s="4">
        <v>2</v>
      </c>
      <c r="AP29" s="4">
        <v>0</v>
      </c>
      <c r="AQ29" s="4">
        <v>0</v>
      </c>
      <c r="AR29" s="4">
        <v>0</v>
      </c>
      <c r="AS29" s="4">
        <v>1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174">
        <v>0</v>
      </c>
      <c r="BC29" s="37">
        <v>110.1</v>
      </c>
      <c r="BD29" s="7">
        <v>111.4</v>
      </c>
      <c r="BE29" s="7">
        <v>23.5</v>
      </c>
    </row>
    <row r="30" spans="2:57" x14ac:dyDescent="0.15">
      <c r="B30" s="229" t="s">
        <v>13</v>
      </c>
      <c r="C30" s="183"/>
      <c r="D30" s="5">
        <v>1141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2</v>
      </c>
      <c r="K30" s="5">
        <v>4</v>
      </c>
      <c r="L30" s="5">
        <v>11</v>
      </c>
      <c r="M30" s="5">
        <v>56</v>
      </c>
      <c r="N30" s="5">
        <v>38</v>
      </c>
      <c r="O30" s="5">
        <v>49</v>
      </c>
      <c r="P30" s="5">
        <v>46</v>
      </c>
      <c r="Q30" s="5">
        <v>50</v>
      </c>
      <c r="R30" s="5">
        <v>98</v>
      </c>
      <c r="S30" s="5">
        <v>113</v>
      </c>
      <c r="T30" s="5">
        <v>157</v>
      </c>
      <c r="U30" s="5">
        <v>132</v>
      </c>
      <c r="V30" s="5">
        <v>84</v>
      </c>
      <c r="W30" s="5">
        <v>67</v>
      </c>
      <c r="X30" s="5">
        <v>47</v>
      </c>
      <c r="Y30" s="5">
        <v>43</v>
      </c>
      <c r="Z30" s="5">
        <v>24</v>
      </c>
      <c r="AA30" s="5">
        <v>22</v>
      </c>
      <c r="AB30" s="5">
        <v>11</v>
      </c>
      <c r="AC30" s="5">
        <v>17</v>
      </c>
      <c r="AD30" s="5">
        <v>6</v>
      </c>
      <c r="AE30" s="5">
        <v>8</v>
      </c>
      <c r="AF30" s="5">
        <v>4</v>
      </c>
      <c r="AG30" s="5">
        <v>12</v>
      </c>
      <c r="AH30" s="5">
        <v>5</v>
      </c>
      <c r="AI30" s="5">
        <v>9</v>
      </c>
      <c r="AJ30" s="5">
        <v>5</v>
      </c>
      <c r="AK30" s="5">
        <v>6</v>
      </c>
      <c r="AL30" s="5">
        <v>5</v>
      </c>
      <c r="AM30" s="4">
        <v>2</v>
      </c>
      <c r="AN30" s="4">
        <v>1</v>
      </c>
      <c r="AO30" s="4">
        <v>1</v>
      </c>
      <c r="AP30" s="4">
        <v>2</v>
      </c>
      <c r="AQ30" s="4">
        <v>0</v>
      </c>
      <c r="AR30" s="4">
        <v>0</v>
      </c>
      <c r="AS30" s="4">
        <v>1</v>
      </c>
      <c r="AT30" s="4">
        <v>1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1</v>
      </c>
      <c r="BB30" s="174">
        <v>0</v>
      </c>
      <c r="BC30" s="37">
        <v>108.1</v>
      </c>
      <c r="BD30" s="7">
        <v>111</v>
      </c>
      <c r="BE30" s="7">
        <v>26.3</v>
      </c>
    </row>
    <row r="31" spans="2:57" x14ac:dyDescent="0.15">
      <c r="B31" s="229" t="s">
        <v>14</v>
      </c>
      <c r="C31" s="183"/>
      <c r="D31" s="5">
        <v>764</v>
      </c>
      <c r="E31" s="5">
        <v>0</v>
      </c>
      <c r="F31" s="5">
        <v>0</v>
      </c>
      <c r="G31" s="5">
        <v>2</v>
      </c>
      <c r="H31" s="5">
        <v>0</v>
      </c>
      <c r="I31" s="5">
        <v>3</v>
      </c>
      <c r="J31" s="5">
        <v>1</v>
      </c>
      <c r="K31" s="5">
        <v>3</v>
      </c>
      <c r="L31" s="5">
        <v>5</v>
      </c>
      <c r="M31" s="5">
        <v>35</v>
      </c>
      <c r="N31" s="5">
        <v>28</v>
      </c>
      <c r="O31" s="5">
        <v>31</v>
      </c>
      <c r="P31" s="5">
        <v>32</v>
      </c>
      <c r="Q31" s="5">
        <v>40</v>
      </c>
      <c r="R31" s="5">
        <v>65</v>
      </c>
      <c r="S31" s="5">
        <v>69</v>
      </c>
      <c r="T31" s="5">
        <v>115</v>
      </c>
      <c r="U31" s="5">
        <v>94</v>
      </c>
      <c r="V31" s="5">
        <v>60</v>
      </c>
      <c r="W31" s="5">
        <v>44</v>
      </c>
      <c r="X31" s="5">
        <v>28</v>
      </c>
      <c r="Y31" s="5">
        <v>24</v>
      </c>
      <c r="Z31" s="5">
        <v>15</v>
      </c>
      <c r="AA31" s="5">
        <v>7</v>
      </c>
      <c r="AB31" s="5">
        <v>8</v>
      </c>
      <c r="AC31" s="5">
        <v>7</v>
      </c>
      <c r="AD31" s="5">
        <v>9</v>
      </c>
      <c r="AE31" s="5">
        <v>8</v>
      </c>
      <c r="AF31" s="5">
        <v>4</v>
      </c>
      <c r="AG31" s="5">
        <v>4</v>
      </c>
      <c r="AH31" s="5">
        <v>3</v>
      </c>
      <c r="AI31" s="5">
        <v>4</v>
      </c>
      <c r="AJ31" s="5">
        <v>4</v>
      </c>
      <c r="AK31" s="5">
        <v>2</v>
      </c>
      <c r="AL31" s="5">
        <v>3</v>
      </c>
      <c r="AM31" s="4">
        <v>0</v>
      </c>
      <c r="AN31" s="4">
        <v>0</v>
      </c>
      <c r="AO31" s="4">
        <v>1</v>
      </c>
      <c r="AP31" s="4">
        <v>1</v>
      </c>
      <c r="AQ31" s="4">
        <v>0</v>
      </c>
      <c r="AR31" s="4">
        <v>0</v>
      </c>
      <c r="AS31" s="4">
        <v>2</v>
      </c>
      <c r="AT31" s="4">
        <v>1</v>
      </c>
      <c r="AU31" s="4">
        <v>0</v>
      </c>
      <c r="AV31" s="4">
        <v>0</v>
      </c>
      <c r="AW31" s="4">
        <v>0</v>
      </c>
      <c r="AX31" s="4">
        <v>1</v>
      </c>
      <c r="AY31" s="4">
        <v>0</v>
      </c>
      <c r="AZ31" s="4">
        <v>0</v>
      </c>
      <c r="BA31" s="4">
        <v>0</v>
      </c>
      <c r="BB31" s="174">
        <v>1</v>
      </c>
      <c r="BC31" s="37">
        <v>107.7</v>
      </c>
      <c r="BD31" s="7">
        <v>110</v>
      </c>
      <c r="BE31" s="7">
        <v>27</v>
      </c>
    </row>
    <row r="32" spans="2:57" x14ac:dyDescent="0.15">
      <c r="B32" s="229" t="s">
        <v>15</v>
      </c>
      <c r="C32" s="183"/>
      <c r="D32" s="5">
        <v>852</v>
      </c>
      <c r="E32" s="5">
        <v>0</v>
      </c>
      <c r="F32" s="5">
        <v>0</v>
      </c>
      <c r="G32" s="5">
        <v>1</v>
      </c>
      <c r="H32" s="5">
        <v>3</v>
      </c>
      <c r="I32" s="5">
        <v>1</v>
      </c>
      <c r="J32" s="5">
        <v>1</v>
      </c>
      <c r="K32" s="5">
        <v>3</v>
      </c>
      <c r="L32" s="5">
        <v>9</v>
      </c>
      <c r="M32" s="5">
        <v>29</v>
      </c>
      <c r="N32" s="5">
        <v>19</v>
      </c>
      <c r="O32" s="5">
        <v>44</v>
      </c>
      <c r="P32" s="5">
        <v>24</v>
      </c>
      <c r="Q32" s="5">
        <v>44</v>
      </c>
      <c r="R32" s="5">
        <v>64</v>
      </c>
      <c r="S32" s="5">
        <v>101</v>
      </c>
      <c r="T32" s="5">
        <v>157</v>
      </c>
      <c r="U32" s="5">
        <v>97</v>
      </c>
      <c r="V32" s="5">
        <v>45</v>
      </c>
      <c r="W32" s="5">
        <v>29</v>
      </c>
      <c r="X32" s="5">
        <v>41</v>
      </c>
      <c r="Y32" s="5">
        <v>23</v>
      </c>
      <c r="Z32" s="5">
        <v>22</v>
      </c>
      <c r="AA32" s="5">
        <v>20</v>
      </c>
      <c r="AB32" s="5">
        <v>14</v>
      </c>
      <c r="AC32" s="5">
        <v>8</v>
      </c>
      <c r="AD32" s="5">
        <v>7</v>
      </c>
      <c r="AE32" s="5">
        <v>3</v>
      </c>
      <c r="AF32" s="5">
        <v>4</v>
      </c>
      <c r="AG32" s="5">
        <v>11</v>
      </c>
      <c r="AH32" s="5">
        <v>2</v>
      </c>
      <c r="AI32" s="5">
        <v>6</v>
      </c>
      <c r="AJ32" s="5">
        <v>5</v>
      </c>
      <c r="AK32" s="5">
        <v>5</v>
      </c>
      <c r="AL32" s="5">
        <v>1</v>
      </c>
      <c r="AM32" s="4">
        <v>4</v>
      </c>
      <c r="AN32" s="4">
        <v>3</v>
      </c>
      <c r="AO32" s="4">
        <v>0</v>
      </c>
      <c r="AP32" s="4">
        <v>1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1</v>
      </c>
      <c r="AX32" s="4">
        <v>0</v>
      </c>
      <c r="AY32" s="4">
        <v>0</v>
      </c>
      <c r="AZ32" s="4">
        <v>0</v>
      </c>
      <c r="BA32" s="4">
        <v>0</v>
      </c>
      <c r="BB32" s="174">
        <v>0</v>
      </c>
      <c r="BC32" s="37">
        <v>107.6</v>
      </c>
      <c r="BD32" s="7">
        <v>111.2</v>
      </c>
      <c r="BE32" s="7">
        <v>25.9</v>
      </c>
    </row>
    <row r="33" spans="2:57" x14ac:dyDescent="0.15">
      <c r="B33" s="229" t="s">
        <v>16</v>
      </c>
      <c r="C33" s="183"/>
      <c r="D33" s="5">
        <v>2849</v>
      </c>
      <c r="E33" s="5">
        <v>17</v>
      </c>
      <c r="F33" s="5">
        <v>4</v>
      </c>
      <c r="G33" s="5">
        <v>12</v>
      </c>
      <c r="H33" s="5">
        <v>16</v>
      </c>
      <c r="I33" s="5">
        <v>54</v>
      </c>
      <c r="J33" s="5">
        <v>50</v>
      </c>
      <c r="K33" s="5">
        <v>72</v>
      </c>
      <c r="L33" s="5">
        <v>91</v>
      </c>
      <c r="M33" s="5">
        <v>145</v>
      </c>
      <c r="N33" s="5">
        <v>116</v>
      </c>
      <c r="O33" s="5">
        <v>113</v>
      </c>
      <c r="P33" s="5">
        <v>147</v>
      </c>
      <c r="Q33" s="5">
        <v>244</v>
      </c>
      <c r="R33" s="5">
        <v>394</v>
      </c>
      <c r="S33" s="5">
        <v>363</v>
      </c>
      <c r="T33" s="5">
        <v>289</v>
      </c>
      <c r="U33" s="5">
        <v>197</v>
      </c>
      <c r="V33" s="5">
        <v>98</v>
      </c>
      <c r="W33" s="5">
        <v>76</v>
      </c>
      <c r="X33" s="5">
        <v>52</v>
      </c>
      <c r="Y33" s="5">
        <v>48</v>
      </c>
      <c r="Z33" s="5">
        <v>36</v>
      </c>
      <c r="AA33" s="5">
        <v>29</v>
      </c>
      <c r="AB33" s="5">
        <v>22</v>
      </c>
      <c r="AC33" s="5">
        <v>20</v>
      </c>
      <c r="AD33" s="5">
        <v>26</v>
      </c>
      <c r="AE33" s="5">
        <v>24</v>
      </c>
      <c r="AF33" s="5">
        <v>17</v>
      </c>
      <c r="AG33" s="5">
        <v>8</v>
      </c>
      <c r="AH33" s="5">
        <v>11</v>
      </c>
      <c r="AI33" s="5">
        <v>8</v>
      </c>
      <c r="AJ33" s="5">
        <v>6</v>
      </c>
      <c r="AK33" s="5">
        <v>8</v>
      </c>
      <c r="AL33" s="5">
        <v>7</v>
      </c>
      <c r="AM33" s="4">
        <v>2</v>
      </c>
      <c r="AN33" s="4">
        <v>2</v>
      </c>
      <c r="AO33" s="4">
        <v>1</v>
      </c>
      <c r="AP33" s="4">
        <v>3</v>
      </c>
      <c r="AQ33" s="4">
        <v>5</v>
      </c>
      <c r="AR33" s="4">
        <v>1</v>
      </c>
      <c r="AS33" s="4">
        <v>2</v>
      </c>
      <c r="AT33" s="4">
        <v>2</v>
      </c>
      <c r="AU33" s="4">
        <v>0</v>
      </c>
      <c r="AV33" s="4">
        <v>0</v>
      </c>
      <c r="AW33" s="4">
        <v>2</v>
      </c>
      <c r="AX33" s="4">
        <v>1</v>
      </c>
      <c r="AY33" s="4">
        <v>1</v>
      </c>
      <c r="AZ33" s="4">
        <v>1</v>
      </c>
      <c r="BA33" s="4">
        <v>2</v>
      </c>
      <c r="BB33" s="174">
        <v>4</v>
      </c>
      <c r="BC33" s="37">
        <v>99.4</v>
      </c>
      <c r="BD33" s="7">
        <v>100.8</v>
      </c>
      <c r="BE33" s="7">
        <v>29.8</v>
      </c>
    </row>
    <row r="34" spans="2:57" x14ac:dyDescent="0.15">
      <c r="B34" s="229" t="s">
        <v>17</v>
      </c>
      <c r="C34" s="183"/>
      <c r="D34" s="5">
        <v>2415</v>
      </c>
      <c r="E34" s="5">
        <v>10</v>
      </c>
      <c r="F34" s="5">
        <v>4</v>
      </c>
      <c r="G34" s="5">
        <v>5</v>
      </c>
      <c r="H34" s="5">
        <v>18</v>
      </c>
      <c r="I34" s="5">
        <v>27</v>
      </c>
      <c r="J34" s="5">
        <v>30</v>
      </c>
      <c r="K34" s="5">
        <v>46</v>
      </c>
      <c r="L34" s="5">
        <v>55</v>
      </c>
      <c r="M34" s="5">
        <v>142</v>
      </c>
      <c r="N34" s="5">
        <v>120</v>
      </c>
      <c r="O34" s="5">
        <v>113</v>
      </c>
      <c r="P34" s="5">
        <v>118</v>
      </c>
      <c r="Q34" s="5">
        <v>160</v>
      </c>
      <c r="R34" s="5">
        <v>288</v>
      </c>
      <c r="S34" s="5">
        <v>321</v>
      </c>
      <c r="T34" s="5">
        <v>261</v>
      </c>
      <c r="U34" s="5">
        <v>155</v>
      </c>
      <c r="V34" s="5">
        <v>98</v>
      </c>
      <c r="W34" s="5">
        <v>87</v>
      </c>
      <c r="X34" s="5">
        <v>60</v>
      </c>
      <c r="Y34" s="5">
        <v>60</v>
      </c>
      <c r="Z34" s="5">
        <v>39</v>
      </c>
      <c r="AA34" s="5">
        <v>30</v>
      </c>
      <c r="AB34" s="5">
        <v>27</v>
      </c>
      <c r="AC34" s="5">
        <v>21</v>
      </c>
      <c r="AD34" s="5">
        <v>19</v>
      </c>
      <c r="AE34" s="5">
        <v>18</v>
      </c>
      <c r="AF34" s="5">
        <v>13</v>
      </c>
      <c r="AG34" s="5">
        <v>10</v>
      </c>
      <c r="AH34" s="5">
        <v>12</v>
      </c>
      <c r="AI34" s="5">
        <v>5</v>
      </c>
      <c r="AJ34" s="5">
        <v>10</v>
      </c>
      <c r="AK34" s="5">
        <v>8</v>
      </c>
      <c r="AL34" s="5">
        <v>2</v>
      </c>
      <c r="AM34" s="4">
        <v>2</v>
      </c>
      <c r="AN34" s="4">
        <v>5</v>
      </c>
      <c r="AO34" s="4">
        <v>2</v>
      </c>
      <c r="AP34" s="4">
        <v>2</v>
      </c>
      <c r="AQ34" s="4">
        <v>1</v>
      </c>
      <c r="AR34" s="4">
        <v>1</v>
      </c>
      <c r="AS34" s="4">
        <v>0</v>
      </c>
      <c r="AT34" s="4">
        <v>1</v>
      </c>
      <c r="AU34" s="4">
        <v>2</v>
      </c>
      <c r="AV34" s="4">
        <v>0</v>
      </c>
      <c r="AW34" s="4">
        <v>1</v>
      </c>
      <c r="AX34" s="4">
        <v>1</v>
      </c>
      <c r="AY34" s="4">
        <v>1</v>
      </c>
      <c r="AZ34" s="4">
        <v>0</v>
      </c>
      <c r="BA34" s="4">
        <v>0</v>
      </c>
      <c r="BB34" s="174">
        <v>4</v>
      </c>
      <c r="BC34" s="37">
        <v>101</v>
      </c>
      <c r="BD34" s="7">
        <v>102.8</v>
      </c>
      <c r="BE34" s="7">
        <v>28.7</v>
      </c>
    </row>
    <row r="35" spans="2:57" x14ac:dyDescent="0.15">
      <c r="B35" s="229" t="s">
        <v>18</v>
      </c>
      <c r="C35" s="183"/>
      <c r="D35" s="5">
        <v>3498</v>
      </c>
      <c r="E35" s="5">
        <v>86</v>
      </c>
      <c r="F35" s="5">
        <v>66</v>
      </c>
      <c r="G35" s="5">
        <v>120</v>
      </c>
      <c r="H35" s="5">
        <v>95</v>
      </c>
      <c r="I35" s="5">
        <v>128</v>
      </c>
      <c r="J35" s="5">
        <v>190</v>
      </c>
      <c r="K35" s="5">
        <v>166</v>
      </c>
      <c r="L35" s="5">
        <v>182</v>
      </c>
      <c r="M35" s="5">
        <v>323</v>
      </c>
      <c r="N35" s="5">
        <v>193</v>
      </c>
      <c r="O35" s="5">
        <v>227</v>
      </c>
      <c r="P35" s="5">
        <v>252</v>
      </c>
      <c r="Q35" s="5">
        <v>276</v>
      </c>
      <c r="R35" s="5">
        <v>360</v>
      </c>
      <c r="S35" s="5">
        <v>226</v>
      </c>
      <c r="T35" s="5">
        <v>165</v>
      </c>
      <c r="U35" s="5">
        <v>95</v>
      </c>
      <c r="V35" s="5">
        <v>54</v>
      </c>
      <c r="W35" s="5">
        <v>40</v>
      </c>
      <c r="X35" s="5">
        <v>32</v>
      </c>
      <c r="Y35" s="5">
        <v>35</v>
      </c>
      <c r="Z35" s="5">
        <v>22</v>
      </c>
      <c r="AA35" s="5">
        <v>21</v>
      </c>
      <c r="AB35" s="5">
        <v>18</v>
      </c>
      <c r="AC35" s="5">
        <v>16</v>
      </c>
      <c r="AD35" s="5">
        <v>15</v>
      </c>
      <c r="AE35" s="5">
        <v>18</v>
      </c>
      <c r="AF35" s="5">
        <v>4</v>
      </c>
      <c r="AG35" s="5">
        <v>14</v>
      </c>
      <c r="AH35" s="5">
        <v>11</v>
      </c>
      <c r="AI35" s="5">
        <v>7</v>
      </c>
      <c r="AJ35" s="5">
        <v>9</v>
      </c>
      <c r="AK35" s="5">
        <v>3</v>
      </c>
      <c r="AL35" s="5">
        <v>11</v>
      </c>
      <c r="AM35" s="4">
        <v>0</v>
      </c>
      <c r="AN35" s="4">
        <v>3</v>
      </c>
      <c r="AO35" s="4">
        <v>2</v>
      </c>
      <c r="AP35" s="4">
        <v>4</v>
      </c>
      <c r="AQ35" s="4">
        <v>1</v>
      </c>
      <c r="AR35" s="4">
        <v>0</v>
      </c>
      <c r="AS35" s="4">
        <v>0</v>
      </c>
      <c r="AT35" s="4">
        <v>0</v>
      </c>
      <c r="AU35" s="4">
        <v>0</v>
      </c>
      <c r="AV35" s="4">
        <v>2</v>
      </c>
      <c r="AW35" s="4">
        <v>1</v>
      </c>
      <c r="AX35" s="4">
        <v>1</v>
      </c>
      <c r="AY35" s="4">
        <v>0</v>
      </c>
      <c r="AZ35" s="4">
        <v>2</v>
      </c>
      <c r="BA35" s="4">
        <v>1</v>
      </c>
      <c r="BB35" s="174">
        <v>1</v>
      </c>
      <c r="BC35" s="37">
        <v>84.4</v>
      </c>
      <c r="BD35" s="7">
        <v>85.1</v>
      </c>
      <c r="BE35" s="7">
        <v>30.6</v>
      </c>
    </row>
    <row r="36" spans="2:57" x14ac:dyDescent="0.15">
      <c r="B36" s="229" t="s">
        <v>19</v>
      </c>
      <c r="C36" s="183"/>
      <c r="D36" s="5">
        <v>2983</v>
      </c>
      <c r="E36" s="5">
        <v>36</v>
      </c>
      <c r="F36" s="5">
        <v>17</v>
      </c>
      <c r="G36" s="5">
        <v>27</v>
      </c>
      <c r="H36" s="5">
        <v>66</v>
      </c>
      <c r="I36" s="5">
        <v>81</v>
      </c>
      <c r="J36" s="5">
        <v>104</v>
      </c>
      <c r="K36" s="5">
        <v>93</v>
      </c>
      <c r="L36" s="5">
        <v>145</v>
      </c>
      <c r="M36" s="5">
        <v>255</v>
      </c>
      <c r="N36" s="5">
        <v>181</v>
      </c>
      <c r="O36" s="5">
        <v>199</v>
      </c>
      <c r="P36" s="5">
        <v>179</v>
      </c>
      <c r="Q36" s="5">
        <v>270</v>
      </c>
      <c r="R36" s="5">
        <v>388</v>
      </c>
      <c r="S36" s="5">
        <v>285</v>
      </c>
      <c r="T36" s="5">
        <v>171</v>
      </c>
      <c r="U36" s="5">
        <v>84</v>
      </c>
      <c r="V36" s="5">
        <v>77</v>
      </c>
      <c r="W36" s="5">
        <v>50</v>
      </c>
      <c r="X36" s="5">
        <v>48</v>
      </c>
      <c r="Y36" s="5">
        <v>44</v>
      </c>
      <c r="Z36" s="5">
        <v>34</v>
      </c>
      <c r="AA36" s="5">
        <v>24</v>
      </c>
      <c r="AB36" s="5">
        <v>25</v>
      </c>
      <c r="AC36" s="5">
        <v>18</v>
      </c>
      <c r="AD36" s="5">
        <v>17</v>
      </c>
      <c r="AE36" s="5">
        <v>16</v>
      </c>
      <c r="AF36" s="5">
        <v>7</v>
      </c>
      <c r="AG36" s="5">
        <v>4</v>
      </c>
      <c r="AH36" s="5">
        <v>8</v>
      </c>
      <c r="AI36" s="5">
        <v>3</v>
      </c>
      <c r="AJ36" s="5">
        <v>7</v>
      </c>
      <c r="AK36" s="5">
        <v>5</v>
      </c>
      <c r="AL36" s="5">
        <v>1</v>
      </c>
      <c r="AM36" s="4">
        <v>3</v>
      </c>
      <c r="AN36" s="4">
        <v>1</v>
      </c>
      <c r="AO36" s="4">
        <v>0</v>
      </c>
      <c r="AP36" s="4">
        <v>0</v>
      </c>
      <c r="AQ36" s="4">
        <v>2</v>
      </c>
      <c r="AR36" s="4">
        <v>0</v>
      </c>
      <c r="AS36" s="4">
        <v>1</v>
      </c>
      <c r="AT36" s="4">
        <v>0</v>
      </c>
      <c r="AU36" s="4">
        <v>1</v>
      </c>
      <c r="AV36" s="4">
        <v>3</v>
      </c>
      <c r="AW36" s="4">
        <v>0</v>
      </c>
      <c r="AX36" s="4">
        <v>3</v>
      </c>
      <c r="AY36" s="4">
        <v>0</v>
      </c>
      <c r="AZ36" s="4">
        <v>0</v>
      </c>
      <c r="BA36" s="4">
        <v>0</v>
      </c>
      <c r="BB36" s="174">
        <v>0</v>
      </c>
      <c r="BC36" s="37">
        <v>92</v>
      </c>
      <c r="BD36" s="7">
        <v>91.3</v>
      </c>
      <c r="BE36" s="7">
        <v>27.7</v>
      </c>
    </row>
    <row r="37" spans="2:57" x14ac:dyDescent="0.15">
      <c r="B37" s="229" t="s">
        <v>20</v>
      </c>
      <c r="C37" s="183"/>
      <c r="D37" s="5">
        <v>191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1</v>
      </c>
      <c r="K37" s="5">
        <v>2</v>
      </c>
      <c r="L37" s="5">
        <v>3</v>
      </c>
      <c r="M37" s="5">
        <v>13</v>
      </c>
      <c r="N37" s="5">
        <v>5</v>
      </c>
      <c r="O37" s="5">
        <v>2</v>
      </c>
      <c r="P37" s="5">
        <v>12</v>
      </c>
      <c r="Q37" s="5">
        <v>11</v>
      </c>
      <c r="R37" s="5">
        <v>17</v>
      </c>
      <c r="S37" s="5">
        <v>16</v>
      </c>
      <c r="T37" s="5">
        <v>21</v>
      </c>
      <c r="U37" s="5">
        <v>19</v>
      </c>
      <c r="V37" s="5">
        <v>14</v>
      </c>
      <c r="W37" s="5">
        <v>8</v>
      </c>
      <c r="X37" s="5">
        <v>5</v>
      </c>
      <c r="Y37" s="5">
        <v>8</v>
      </c>
      <c r="Z37" s="5">
        <v>4</v>
      </c>
      <c r="AA37" s="5">
        <v>4</v>
      </c>
      <c r="AB37" s="5">
        <v>4</v>
      </c>
      <c r="AC37" s="5">
        <v>4</v>
      </c>
      <c r="AD37" s="5">
        <v>2</v>
      </c>
      <c r="AE37" s="5">
        <v>3</v>
      </c>
      <c r="AF37" s="5">
        <v>1</v>
      </c>
      <c r="AG37" s="5">
        <v>0</v>
      </c>
      <c r="AH37" s="5">
        <v>3</v>
      </c>
      <c r="AI37" s="5">
        <v>1</v>
      </c>
      <c r="AJ37" s="5">
        <v>2</v>
      </c>
      <c r="AK37" s="5">
        <v>1</v>
      </c>
      <c r="AL37" s="5">
        <v>2</v>
      </c>
      <c r="AM37" s="4">
        <v>0</v>
      </c>
      <c r="AN37" s="4">
        <v>0</v>
      </c>
      <c r="AO37" s="4">
        <v>0</v>
      </c>
      <c r="AP37" s="4">
        <v>0</v>
      </c>
      <c r="AQ37" s="4">
        <v>1</v>
      </c>
      <c r="AR37" s="4">
        <v>1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174">
        <v>0</v>
      </c>
      <c r="BC37" s="37">
        <v>107.7</v>
      </c>
      <c r="BD37" s="7">
        <v>112.2</v>
      </c>
      <c r="BE37" s="51">
        <v>30.5</v>
      </c>
    </row>
    <row r="38" spans="2:57" x14ac:dyDescent="0.15">
      <c r="B38" s="229" t="s">
        <v>21</v>
      </c>
      <c r="C38" s="183"/>
      <c r="D38" s="5">
        <v>134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4</v>
      </c>
      <c r="M38" s="5">
        <v>6</v>
      </c>
      <c r="N38" s="5">
        <v>7</v>
      </c>
      <c r="O38" s="5">
        <v>8</v>
      </c>
      <c r="P38" s="5">
        <v>6</v>
      </c>
      <c r="Q38" s="5">
        <v>8</v>
      </c>
      <c r="R38" s="5">
        <v>6</v>
      </c>
      <c r="S38" s="5">
        <v>12</v>
      </c>
      <c r="T38" s="5">
        <v>19</v>
      </c>
      <c r="U38" s="5">
        <v>8</v>
      </c>
      <c r="V38" s="5">
        <v>12</v>
      </c>
      <c r="W38" s="5">
        <v>9</v>
      </c>
      <c r="X38" s="5">
        <v>7</v>
      </c>
      <c r="Y38" s="5">
        <v>4</v>
      </c>
      <c r="Z38" s="5">
        <v>4</v>
      </c>
      <c r="AA38" s="5">
        <v>4</v>
      </c>
      <c r="AB38" s="5">
        <v>1</v>
      </c>
      <c r="AC38" s="5">
        <v>0</v>
      </c>
      <c r="AD38" s="5">
        <v>2</v>
      </c>
      <c r="AE38" s="5">
        <v>0</v>
      </c>
      <c r="AF38" s="5">
        <v>0</v>
      </c>
      <c r="AG38" s="5">
        <v>1</v>
      </c>
      <c r="AH38" s="5">
        <v>2</v>
      </c>
      <c r="AI38" s="5">
        <v>1</v>
      </c>
      <c r="AJ38" s="5">
        <v>0</v>
      </c>
      <c r="AK38" s="5">
        <v>0</v>
      </c>
      <c r="AL38" s="5">
        <v>0</v>
      </c>
      <c r="AM38" s="4">
        <v>1</v>
      </c>
      <c r="AN38" s="4">
        <v>0</v>
      </c>
      <c r="AO38" s="4">
        <v>1</v>
      </c>
      <c r="AP38" s="4">
        <v>0</v>
      </c>
      <c r="AQ38" s="4">
        <v>0</v>
      </c>
      <c r="AR38" s="4">
        <v>1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174">
        <v>0</v>
      </c>
      <c r="BC38" s="37">
        <v>107.8</v>
      </c>
      <c r="BD38" s="7">
        <v>110.5</v>
      </c>
      <c r="BE38" s="7">
        <v>28.4</v>
      </c>
    </row>
    <row r="39" spans="2:57" x14ac:dyDescent="0.15">
      <c r="B39" s="229" t="s">
        <v>22</v>
      </c>
      <c r="C39" s="183"/>
      <c r="D39" s="5">
        <v>137</v>
      </c>
      <c r="E39" s="5">
        <v>0</v>
      </c>
      <c r="F39" s="5">
        <v>0</v>
      </c>
      <c r="G39" s="5">
        <v>1</v>
      </c>
      <c r="H39" s="5">
        <v>0</v>
      </c>
      <c r="I39" s="5">
        <v>1</v>
      </c>
      <c r="J39" s="5">
        <v>0</v>
      </c>
      <c r="K39" s="5">
        <v>3</v>
      </c>
      <c r="L39" s="5">
        <v>1</v>
      </c>
      <c r="M39" s="5">
        <v>9</v>
      </c>
      <c r="N39" s="5">
        <v>7</v>
      </c>
      <c r="O39" s="5">
        <v>11</v>
      </c>
      <c r="P39" s="5">
        <v>7</v>
      </c>
      <c r="Q39" s="5">
        <v>6</v>
      </c>
      <c r="R39" s="5">
        <v>7</v>
      </c>
      <c r="S39" s="5">
        <v>11</v>
      </c>
      <c r="T39" s="5">
        <v>9</v>
      </c>
      <c r="U39" s="5">
        <v>12</v>
      </c>
      <c r="V39" s="5">
        <v>15</v>
      </c>
      <c r="W39" s="5">
        <v>2</v>
      </c>
      <c r="X39" s="5">
        <v>9</v>
      </c>
      <c r="Y39" s="5">
        <v>6</v>
      </c>
      <c r="Z39" s="5">
        <v>4</v>
      </c>
      <c r="AA39" s="5">
        <v>6</v>
      </c>
      <c r="AB39" s="5">
        <v>0</v>
      </c>
      <c r="AC39" s="5">
        <v>2</v>
      </c>
      <c r="AD39" s="5">
        <v>2</v>
      </c>
      <c r="AE39" s="5">
        <v>0</v>
      </c>
      <c r="AF39" s="5">
        <v>2</v>
      </c>
      <c r="AG39" s="5">
        <v>1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4">
        <v>1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1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174">
        <v>0</v>
      </c>
      <c r="BC39" s="37">
        <v>107.5</v>
      </c>
      <c r="BD39" s="7">
        <v>108.3</v>
      </c>
      <c r="BE39" s="7">
        <v>29.2</v>
      </c>
    </row>
    <row r="40" spans="2:57" x14ac:dyDescent="0.15">
      <c r="B40" s="229" t="s">
        <v>23</v>
      </c>
      <c r="C40" s="183"/>
      <c r="D40" s="5">
        <v>117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2</v>
      </c>
      <c r="M40" s="5">
        <v>9</v>
      </c>
      <c r="N40" s="5">
        <v>5</v>
      </c>
      <c r="O40" s="5">
        <v>3</v>
      </c>
      <c r="P40" s="5">
        <v>4</v>
      </c>
      <c r="Q40" s="5">
        <v>4</v>
      </c>
      <c r="R40" s="5">
        <v>6</v>
      </c>
      <c r="S40" s="5">
        <v>7</v>
      </c>
      <c r="T40" s="5">
        <v>14</v>
      </c>
      <c r="U40" s="5">
        <v>16</v>
      </c>
      <c r="V40" s="5">
        <v>4</v>
      </c>
      <c r="W40" s="5">
        <v>7</v>
      </c>
      <c r="X40" s="5">
        <v>5</v>
      </c>
      <c r="Y40" s="5">
        <v>3</v>
      </c>
      <c r="Z40" s="5">
        <v>1</v>
      </c>
      <c r="AA40" s="5">
        <v>7</v>
      </c>
      <c r="AB40" s="5">
        <v>3</v>
      </c>
      <c r="AC40" s="5">
        <v>1</v>
      </c>
      <c r="AD40" s="5">
        <v>2</v>
      </c>
      <c r="AE40" s="5">
        <v>1</v>
      </c>
      <c r="AF40" s="5">
        <v>0</v>
      </c>
      <c r="AG40" s="5">
        <v>0</v>
      </c>
      <c r="AH40" s="5">
        <v>1</v>
      </c>
      <c r="AI40" s="5">
        <v>3</v>
      </c>
      <c r="AJ40" s="5">
        <v>1</v>
      </c>
      <c r="AK40" s="5">
        <v>1</v>
      </c>
      <c r="AL40" s="5">
        <v>2</v>
      </c>
      <c r="AM40" s="4">
        <v>1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1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174">
        <v>2</v>
      </c>
      <c r="BC40" s="45">
        <v>111</v>
      </c>
      <c r="BD40" s="52">
        <v>119</v>
      </c>
      <c r="BE40" s="52">
        <v>42.9</v>
      </c>
    </row>
    <row r="41" spans="2:57" x14ac:dyDescent="0.15">
      <c r="B41" s="229" t="s">
        <v>24</v>
      </c>
      <c r="C41" s="183"/>
      <c r="D41" s="5">
        <v>390</v>
      </c>
      <c r="E41" s="5">
        <v>0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12</v>
      </c>
      <c r="N41" s="5">
        <v>14</v>
      </c>
      <c r="O41" s="5">
        <v>16</v>
      </c>
      <c r="P41" s="5">
        <v>18</v>
      </c>
      <c r="Q41" s="5">
        <v>16</v>
      </c>
      <c r="R41" s="5">
        <v>28</v>
      </c>
      <c r="S41" s="5">
        <v>34</v>
      </c>
      <c r="T41" s="5">
        <v>66</v>
      </c>
      <c r="U41" s="5">
        <v>34</v>
      </c>
      <c r="V41" s="5">
        <v>32</v>
      </c>
      <c r="W41" s="5">
        <v>25</v>
      </c>
      <c r="X41" s="5">
        <v>17</v>
      </c>
      <c r="Y41" s="5">
        <v>14</v>
      </c>
      <c r="Z41" s="5">
        <v>8</v>
      </c>
      <c r="AA41" s="5">
        <v>7</v>
      </c>
      <c r="AB41" s="5">
        <v>11</v>
      </c>
      <c r="AC41" s="5">
        <v>6</v>
      </c>
      <c r="AD41" s="5">
        <v>2</v>
      </c>
      <c r="AE41" s="5">
        <v>4</v>
      </c>
      <c r="AF41" s="5">
        <v>2</v>
      </c>
      <c r="AG41" s="5">
        <v>2</v>
      </c>
      <c r="AH41" s="5">
        <v>3</v>
      </c>
      <c r="AI41" s="5">
        <v>2</v>
      </c>
      <c r="AJ41" s="5">
        <v>6</v>
      </c>
      <c r="AK41" s="5">
        <v>1</v>
      </c>
      <c r="AL41" s="5">
        <v>2</v>
      </c>
      <c r="AM41" s="4">
        <v>0</v>
      </c>
      <c r="AN41" s="4">
        <v>0</v>
      </c>
      <c r="AO41" s="4">
        <v>2</v>
      </c>
      <c r="AP41" s="4">
        <v>1</v>
      </c>
      <c r="AQ41" s="4">
        <v>1</v>
      </c>
      <c r="AR41" s="4">
        <v>1</v>
      </c>
      <c r="AS41" s="4">
        <v>0</v>
      </c>
      <c r="AT41" s="4">
        <v>0</v>
      </c>
      <c r="AU41" s="4">
        <v>1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174">
        <v>1</v>
      </c>
      <c r="BC41" s="37">
        <v>108.9</v>
      </c>
      <c r="BD41" s="7">
        <v>115.2</v>
      </c>
      <c r="BE41" s="7">
        <v>30.1</v>
      </c>
    </row>
    <row r="42" spans="2:57" x14ac:dyDescent="0.15">
      <c r="B42" s="229" t="s">
        <v>25</v>
      </c>
      <c r="C42" s="183"/>
      <c r="D42" s="5">
        <v>296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4</v>
      </c>
      <c r="M42" s="5">
        <v>15</v>
      </c>
      <c r="N42" s="5">
        <v>10</v>
      </c>
      <c r="O42" s="5">
        <v>12</v>
      </c>
      <c r="P42" s="5">
        <v>20</v>
      </c>
      <c r="Q42" s="5">
        <v>24</v>
      </c>
      <c r="R42" s="5">
        <v>24</v>
      </c>
      <c r="S42" s="5">
        <v>20</v>
      </c>
      <c r="T42" s="5">
        <v>39</v>
      </c>
      <c r="U42" s="5">
        <v>18</v>
      </c>
      <c r="V42" s="5">
        <v>23</v>
      </c>
      <c r="W42" s="5">
        <v>8</v>
      </c>
      <c r="X42" s="5">
        <v>8</v>
      </c>
      <c r="Y42" s="5">
        <v>9</v>
      </c>
      <c r="Z42" s="5">
        <v>11</v>
      </c>
      <c r="AA42" s="5">
        <v>9</v>
      </c>
      <c r="AB42" s="5">
        <v>6</v>
      </c>
      <c r="AC42" s="5">
        <v>3</v>
      </c>
      <c r="AD42" s="5">
        <v>2</v>
      </c>
      <c r="AE42" s="5">
        <v>5</v>
      </c>
      <c r="AF42" s="5">
        <v>7</v>
      </c>
      <c r="AG42" s="5">
        <v>3</v>
      </c>
      <c r="AH42" s="5">
        <v>2</v>
      </c>
      <c r="AI42" s="5">
        <v>2</v>
      </c>
      <c r="AJ42" s="5">
        <v>0</v>
      </c>
      <c r="AK42" s="5">
        <v>1</v>
      </c>
      <c r="AL42" s="5">
        <v>3</v>
      </c>
      <c r="AM42" s="4">
        <v>1</v>
      </c>
      <c r="AN42" s="4">
        <v>0</v>
      </c>
      <c r="AO42" s="4">
        <v>1</v>
      </c>
      <c r="AP42" s="4">
        <v>1</v>
      </c>
      <c r="AQ42" s="4">
        <v>2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1</v>
      </c>
      <c r="AY42" s="4">
        <v>0</v>
      </c>
      <c r="AZ42" s="4">
        <v>1</v>
      </c>
      <c r="BA42" s="4">
        <v>0</v>
      </c>
      <c r="BB42" s="174">
        <v>0</v>
      </c>
      <c r="BC42" s="37">
        <v>107.4</v>
      </c>
      <c r="BD42" s="7">
        <v>114</v>
      </c>
      <c r="BE42" s="7">
        <v>32.799999999999997</v>
      </c>
    </row>
    <row r="43" spans="2:57" x14ac:dyDescent="0.15">
      <c r="B43" s="229" t="s">
        <v>26</v>
      </c>
      <c r="C43" s="183"/>
      <c r="D43" s="5">
        <v>592</v>
      </c>
      <c r="E43" s="5">
        <v>0</v>
      </c>
      <c r="F43" s="5">
        <v>0</v>
      </c>
      <c r="G43" s="5">
        <v>0</v>
      </c>
      <c r="H43" s="5">
        <v>1</v>
      </c>
      <c r="I43" s="5">
        <v>1</v>
      </c>
      <c r="J43" s="5">
        <v>2</v>
      </c>
      <c r="K43" s="5">
        <v>1</v>
      </c>
      <c r="L43" s="5">
        <v>3</v>
      </c>
      <c r="M43" s="5">
        <v>24</v>
      </c>
      <c r="N43" s="5">
        <v>22</v>
      </c>
      <c r="O43" s="5">
        <v>14</v>
      </c>
      <c r="P43" s="5">
        <v>20</v>
      </c>
      <c r="Q43" s="5">
        <v>24</v>
      </c>
      <c r="R43" s="5">
        <v>69</v>
      </c>
      <c r="S43" s="5">
        <v>43</v>
      </c>
      <c r="T43" s="5">
        <v>94</v>
      </c>
      <c r="U43" s="5">
        <v>57</v>
      </c>
      <c r="V43" s="5">
        <v>48</v>
      </c>
      <c r="W43" s="5">
        <v>45</v>
      </c>
      <c r="X43" s="5">
        <v>32</v>
      </c>
      <c r="Y43" s="5">
        <v>23</v>
      </c>
      <c r="Z43" s="5">
        <v>11</v>
      </c>
      <c r="AA43" s="5">
        <v>4</v>
      </c>
      <c r="AB43" s="5">
        <v>7</v>
      </c>
      <c r="AC43" s="5">
        <v>6</v>
      </c>
      <c r="AD43" s="5">
        <v>8</v>
      </c>
      <c r="AE43" s="5">
        <v>5</v>
      </c>
      <c r="AF43" s="5">
        <v>4</v>
      </c>
      <c r="AG43" s="5">
        <v>2</v>
      </c>
      <c r="AH43" s="5">
        <v>3</v>
      </c>
      <c r="AI43" s="5">
        <v>5</v>
      </c>
      <c r="AJ43" s="5">
        <v>2</v>
      </c>
      <c r="AK43" s="5">
        <v>1</v>
      </c>
      <c r="AL43" s="5">
        <v>1</v>
      </c>
      <c r="AM43" s="4">
        <v>1</v>
      </c>
      <c r="AN43" s="4">
        <v>1</v>
      </c>
      <c r="AO43" s="4">
        <v>3</v>
      </c>
      <c r="AP43" s="4">
        <v>1</v>
      </c>
      <c r="AQ43" s="4">
        <v>1</v>
      </c>
      <c r="AR43" s="4">
        <v>0</v>
      </c>
      <c r="AS43" s="4">
        <v>0</v>
      </c>
      <c r="AT43" s="4">
        <v>1</v>
      </c>
      <c r="AU43" s="4">
        <v>0</v>
      </c>
      <c r="AV43" s="4">
        <v>0</v>
      </c>
      <c r="AW43" s="4">
        <v>2</v>
      </c>
      <c r="AX43" s="4">
        <v>0</v>
      </c>
      <c r="AY43" s="4">
        <v>0</v>
      </c>
      <c r="AZ43" s="4">
        <v>0</v>
      </c>
      <c r="BA43" s="4">
        <v>0</v>
      </c>
      <c r="BB43" s="174">
        <v>0</v>
      </c>
      <c r="BC43" s="37">
        <v>108.7</v>
      </c>
      <c r="BD43" s="7">
        <v>112.3</v>
      </c>
      <c r="BE43" s="7">
        <v>26.9</v>
      </c>
    </row>
    <row r="44" spans="2:57" x14ac:dyDescent="0.15">
      <c r="B44" s="229" t="s">
        <v>27</v>
      </c>
      <c r="C44" s="183"/>
      <c r="D44" s="5">
        <v>805</v>
      </c>
      <c r="E44" s="5">
        <v>0</v>
      </c>
      <c r="F44" s="5">
        <v>0</v>
      </c>
      <c r="G44" s="5">
        <v>1</v>
      </c>
      <c r="H44" s="5">
        <v>1</v>
      </c>
      <c r="I44" s="5">
        <v>2</v>
      </c>
      <c r="J44" s="5">
        <v>3</v>
      </c>
      <c r="K44" s="5">
        <v>5</v>
      </c>
      <c r="L44" s="5">
        <v>6</v>
      </c>
      <c r="M44" s="5">
        <v>21</v>
      </c>
      <c r="N44" s="5">
        <v>26</v>
      </c>
      <c r="O44" s="5">
        <v>32</v>
      </c>
      <c r="P44" s="5">
        <v>33</v>
      </c>
      <c r="Q44" s="5">
        <v>42</v>
      </c>
      <c r="R44" s="5">
        <v>80</v>
      </c>
      <c r="S44" s="5">
        <v>98</v>
      </c>
      <c r="T44" s="5">
        <v>139</v>
      </c>
      <c r="U44" s="5">
        <v>78</v>
      </c>
      <c r="V44" s="5">
        <v>57</v>
      </c>
      <c r="W44" s="5">
        <v>24</v>
      </c>
      <c r="X44" s="5">
        <v>19</v>
      </c>
      <c r="Y44" s="5">
        <v>20</v>
      </c>
      <c r="Z44" s="5">
        <v>19</v>
      </c>
      <c r="AA44" s="5">
        <v>11</v>
      </c>
      <c r="AB44" s="5">
        <v>12</v>
      </c>
      <c r="AC44" s="5">
        <v>13</v>
      </c>
      <c r="AD44" s="5">
        <v>9</v>
      </c>
      <c r="AE44" s="5">
        <v>11</v>
      </c>
      <c r="AF44" s="5">
        <v>3</v>
      </c>
      <c r="AG44" s="5">
        <v>4</v>
      </c>
      <c r="AH44" s="5">
        <v>10</v>
      </c>
      <c r="AI44" s="5">
        <v>2</v>
      </c>
      <c r="AJ44" s="5">
        <v>3</v>
      </c>
      <c r="AK44" s="5">
        <v>7</v>
      </c>
      <c r="AL44" s="5">
        <v>4</v>
      </c>
      <c r="AM44" s="4">
        <v>1</v>
      </c>
      <c r="AN44" s="4">
        <v>5</v>
      </c>
      <c r="AO44" s="4">
        <v>0</v>
      </c>
      <c r="AP44" s="4">
        <v>0</v>
      </c>
      <c r="AQ44" s="4">
        <v>0</v>
      </c>
      <c r="AR44" s="4">
        <v>0</v>
      </c>
      <c r="AS44" s="4">
        <v>3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174">
        <v>1</v>
      </c>
      <c r="BC44" s="37">
        <v>106.7</v>
      </c>
      <c r="BD44" s="7">
        <v>111.4</v>
      </c>
      <c r="BE44" s="7">
        <v>28.1</v>
      </c>
    </row>
    <row r="45" spans="2:57" x14ac:dyDescent="0.15">
      <c r="B45" s="229" t="s">
        <v>28</v>
      </c>
      <c r="C45" s="183"/>
      <c r="D45" s="5">
        <v>1855</v>
      </c>
      <c r="E45" s="5">
        <v>11</v>
      </c>
      <c r="F45" s="5">
        <v>7</v>
      </c>
      <c r="G45" s="5">
        <v>14</v>
      </c>
      <c r="H45" s="5">
        <v>9</v>
      </c>
      <c r="I45" s="5">
        <v>22</v>
      </c>
      <c r="J45" s="5">
        <v>27</v>
      </c>
      <c r="K45" s="5">
        <v>43</v>
      </c>
      <c r="L45" s="5">
        <v>53</v>
      </c>
      <c r="M45" s="5">
        <v>98</v>
      </c>
      <c r="N45" s="5">
        <v>92</v>
      </c>
      <c r="O45" s="5">
        <v>69</v>
      </c>
      <c r="P45" s="5">
        <v>69</v>
      </c>
      <c r="Q45" s="5">
        <v>102</v>
      </c>
      <c r="R45" s="5">
        <v>202</v>
      </c>
      <c r="S45" s="5">
        <v>189</v>
      </c>
      <c r="T45" s="5">
        <v>224</v>
      </c>
      <c r="U45" s="5">
        <v>138</v>
      </c>
      <c r="V45" s="5">
        <v>83</v>
      </c>
      <c r="W45" s="5">
        <v>65</v>
      </c>
      <c r="X45" s="5">
        <v>55</v>
      </c>
      <c r="Y45" s="5">
        <v>41</v>
      </c>
      <c r="Z45" s="5">
        <v>39</v>
      </c>
      <c r="AA45" s="5">
        <v>45</v>
      </c>
      <c r="AB45" s="5">
        <v>22</v>
      </c>
      <c r="AC45" s="5">
        <v>18</v>
      </c>
      <c r="AD45" s="5">
        <v>22</v>
      </c>
      <c r="AE45" s="5">
        <v>22</v>
      </c>
      <c r="AF45" s="5">
        <v>9</v>
      </c>
      <c r="AG45" s="5">
        <v>11</v>
      </c>
      <c r="AH45" s="5">
        <v>6</v>
      </c>
      <c r="AI45" s="5">
        <v>8</v>
      </c>
      <c r="AJ45" s="5">
        <v>3</v>
      </c>
      <c r="AK45" s="5">
        <v>4</v>
      </c>
      <c r="AL45" s="5">
        <v>10</v>
      </c>
      <c r="AM45" s="4">
        <v>2</v>
      </c>
      <c r="AN45" s="4">
        <v>1</v>
      </c>
      <c r="AO45" s="4">
        <v>1</v>
      </c>
      <c r="AP45" s="4">
        <v>2</v>
      </c>
      <c r="AQ45" s="4">
        <v>1</v>
      </c>
      <c r="AR45" s="4">
        <v>1</v>
      </c>
      <c r="AS45" s="4">
        <v>1</v>
      </c>
      <c r="AT45" s="4">
        <v>0</v>
      </c>
      <c r="AU45" s="4">
        <v>3</v>
      </c>
      <c r="AV45" s="4">
        <v>1</v>
      </c>
      <c r="AW45" s="4">
        <v>0</v>
      </c>
      <c r="AX45" s="4">
        <v>1</v>
      </c>
      <c r="AY45" s="4">
        <v>2</v>
      </c>
      <c r="AZ45" s="4">
        <v>0</v>
      </c>
      <c r="BA45" s="4">
        <v>0</v>
      </c>
      <c r="BB45" s="174">
        <v>7</v>
      </c>
      <c r="BC45" s="37">
        <v>102.9</v>
      </c>
      <c r="BD45" s="7">
        <v>104.8</v>
      </c>
      <c r="BE45" s="7">
        <v>32.4</v>
      </c>
    </row>
    <row r="46" spans="2:57" x14ac:dyDescent="0.15">
      <c r="B46" s="229" t="s">
        <v>29</v>
      </c>
      <c r="C46" s="183"/>
      <c r="D46" s="5">
        <v>319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3</v>
      </c>
      <c r="M46" s="5">
        <v>12</v>
      </c>
      <c r="N46" s="5">
        <v>11</v>
      </c>
      <c r="O46" s="5">
        <v>11</v>
      </c>
      <c r="P46" s="5">
        <v>16</v>
      </c>
      <c r="Q46" s="5">
        <v>17</v>
      </c>
      <c r="R46" s="5">
        <v>25</v>
      </c>
      <c r="S46" s="5">
        <v>33</v>
      </c>
      <c r="T46" s="5">
        <v>36</v>
      </c>
      <c r="U46" s="5">
        <v>33</v>
      </c>
      <c r="V46" s="5">
        <v>28</v>
      </c>
      <c r="W46" s="5">
        <v>24</v>
      </c>
      <c r="X46" s="5">
        <v>12</v>
      </c>
      <c r="Y46" s="5">
        <v>7</v>
      </c>
      <c r="Z46" s="5">
        <v>7</v>
      </c>
      <c r="AA46" s="5">
        <v>5</v>
      </c>
      <c r="AB46" s="5">
        <v>10</v>
      </c>
      <c r="AC46" s="5">
        <v>4</v>
      </c>
      <c r="AD46" s="5">
        <v>3</v>
      </c>
      <c r="AE46" s="5">
        <v>1</v>
      </c>
      <c r="AF46" s="5">
        <v>4</v>
      </c>
      <c r="AG46" s="5">
        <v>2</v>
      </c>
      <c r="AH46" s="5">
        <v>3</v>
      </c>
      <c r="AI46" s="5">
        <v>2</v>
      </c>
      <c r="AJ46" s="5">
        <v>3</v>
      </c>
      <c r="AK46" s="5">
        <v>0</v>
      </c>
      <c r="AL46" s="5">
        <v>1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1</v>
      </c>
      <c r="AS46" s="4">
        <v>0</v>
      </c>
      <c r="AT46" s="4">
        <v>1</v>
      </c>
      <c r="AU46" s="4">
        <v>0</v>
      </c>
      <c r="AV46" s="4">
        <v>0</v>
      </c>
      <c r="AW46" s="4">
        <v>0</v>
      </c>
      <c r="AX46" s="4">
        <v>1</v>
      </c>
      <c r="AY46" s="4">
        <v>0</v>
      </c>
      <c r="AZ46" s="4">
        <v>0</v>
      </c>
      <c r="BA46" s="4">
        <v>0</v>
      </c>
      <c r="BB46" s="174">
        <v>2</v>
      </c>
      <c r="BC46" s="37">
        <v>108.9</v>
      </c>
      <c r="BD46" s="7">
        <v>113.8</v>
      </c>
      <c r="BE46" s="7">
        <v>31</v>
      </c>
    </row>
    <row r="47" spans="2:57" x14ac:dyDescent="0.15">
      <c r="B47" s="229" t="s">
        <v>30</v>
      </c>
      <c r="C47" s="183"/>
      <c r="D47" s="5">
        <v>526</v>
      </c>
      <c r="E47" s="5">
        <v>0</v>
      </c>
      <c r="F47" s="5">
        <v>0</v>
      </c>
      <c r="G47" s="5">
        <v>1</v>
      </c>
      <c r="H47" s="5">
        <v>2</v>
      </c>
      <c r="I47" s="5">
        <v>1</v>
      </c>
      <c r="J47" s="5">
        <v>1</v>
      </c>
      <c r="K47" s="5">
        <v>9</v>
      </c>
      <c r="L47" s="5">
        <v>16</v>
      </c>
      <c r="M47" s="5">
        <v>35</v>
      </c>
      <c r="N47" s="5">
        <v>15</v>
      </c>
      <c r="O47" s="5">
        <v>15</v>
      </c>
      <c r="P47" s="5">
        <v>19</v>
      </c>
      <c r="Q47" s="5">
        <v>31</v>
      </c>
      <c r="R47" s="5">
        <v>46</v>
      </c>
      <c r="S47" s="5">
        <v>47</v>
      </c>
      <c r="T47" s="5">
        <v>68</v>
      </c>
      <c r="U47" s="5">
        <v>65</v>
      </c>
      <c r="V47" s="5">
        <v>25</v>
      </c>
      <c r="W47" s="5">
        <v>28</v>
      </c>
      <c r="X47" s="5">
        <v>14</v>
      </c>
      <c r="Y47" s="5">
        <v>32</v>
      </c>
      <c r="Z47" s="5">
        <v>12</v>
      </c>
      <c r="AA47" s="5">
        <v>7</v>
      </c>
      <c r="AB47" s="5">
        <v>6</v>
      </c>
      <c r="AC47" s="5">
        <v>6</v>
      </c>
      <c r="AD47" s="5">
        <v>2</v>
      </c>
      <c r="AE47" s="5">
        <v>2</v>
      </c>
      <c r="AF47" s="5">
        <v>4</v>
      </c>
      <c r="AG47" s="5">
        <v>1</v>
      </c>
      <c r="AH47" s="5">
        <v>1</v>
      </c>
      <c r="AI47" s="5">
        <v>1</v>
      </c>
      <c r="AJ47" s="5">
        <v>1</v>
      </c>
      <c r="AK47" s="5">
        <v>1</v>
      </c>
      <c r="AL47" s="5">
        <v>3</v>
      </c>
      <c r="AM47" s="4">
        <v>2</v>
      </c>
      <c r="AN47" s="4">
        <v>2</v>
      </c>
      <c r="AO47" s="4">
        <v>0</v>
      </c>
      <c r="AP47" s="4">
        <v>1</v>
      </c>
      <c r="AQ47" s="4">
        <v>0</v>
      </c>
      <c r="AR47" s="4">
        <v>0</v>
      </c>
      <c r="AS47" s="4">
        <v>1</v>
      </c>
      <c r="AT47" s="4">
        <v>1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174">
        <v>2</v>
      </c>
      <c r="BC47" s="37">
        <v>106.2</v>
      </c>
      <c r="BD47" s="7">
        <v>108.4</v>
      </c>
      <c r="BE47" s="7">
        <v>29.8</v>
      </c>
    </row>
    <row r="48" spans="2:57" x14ac:dyDescent="0.15">
      <c r="B48" s="229" t="s">
        <v>31</v>
      </c>
      <c r="C48" s="183"/>
      <c r="D48" s="5">
        <v>557</v>
      </c>
      <c r="E48" s="5">
        <v>0</v>
      </c>
      <c r="F48" s="5">
        <v>2</v>
      </c>
      <c r="G48" s="5">
        <v>2</v>
      </c>
      <c r="H48" s="5">
        <v>4</v>
      </c>
      <c r="I48" s="5">
        <v>8</v>
      </c>
      <c r="J48" s="5">
        <v>18</v>
      </c>
      <c r="K48" s="5">
        <v>21</v>
      </c>
      <c r="L48" s="5">
        <v>16</v>
      </c>
      <c r="M48" s="5">
        <v>40</v>
      </c>
      <c r="N48" s="5">
        <v>19</v>
      </c>
      <c r="O48" s="5">
        <v>44</v>
      </c>
      <c r="P48" s="5">
        <v>50</v>
      </c>
      <c r="Q48" s="5">
        <v>57</v>
      </c>
      <c r="R48" s="5">
        <v>41</v>
      </c>
      <c r="S48" s="5">
        <v>55</v>
      </c>
      <c r="T48" s="5">
        <v>29</v>
      </c>
      <c r="U48" s="5">
        <v>34</v>
      </c>
      <c r="V48" s="5">
        <v>27</v>
      </c>
      <c r="W48" s="5">
        <v>18</v>
      </c>
      <c r="X48" s="5">
        <v>2</v>
      </c>
      <c r="Y48" s="5">
        <v>13</v>
      </c>
      <c r="Z48" s="5">
        <v>8</v>
      </c>
      <c r="AA48" s="5">
        <v>4</v>
      </c>
      <c r="AB48" s="5">
        <v>7</v>
      </c>
      <c r="AC48" s="5">
        <v>6</v>
      </c>
      <c r="AD48" s="5">
        <v>4</v>
      </c>
      <c r="AE48" s="5">
        <v>7</v>
      </c>
      <c r="AF48" s="5">
        <v>6</v>
      </c>
      <c r="AG48" s="5">
        <v>0</v>
      </c>
      <c r="AH48" s="5">
        <v>2</v>
      </c>
      <c r="AI48" s="5">
        <v>0</v>
      </c>
      <c r="AJ48" s="5">
        <v>2</v>
      </c>
      <c r="AK48" s="5">
        <v>2</v>
      </c>
      <c r="AL48" s="5">
        <v>1</v>
      </c>
      <c r="AM48" s="4">
        <v>1</v>
      </c>
      <c r="AN48" s="4">
        <v>1</v>
      </c>
      <c r="AO48" s="4">
        <v>1</v>
      </c>
      <c r="AP48" s="4">
        <v>0</v>
      </c>
      <c r="AQ48" s="4">
        <v>1</v>
      </c>
      <c r="AR48" s="4">
        <v>1</v>
      </c>
      <c r="AS48" s="4">
        <v>0</v>
      </c>
      <c r="AT48" s="4">
        <v>2</v>
      </c>
      <c r="AU48" s="4">
        <v>1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174">
        <v>0</v>
      </c>
      <c r="BC48" s="37">
        <v>94.8</v>
      </c>
      <c r="BD48" s="7">
        <v>99.2</v>
      </c>
      <c r="BE48" s="7">
        <v>30.7</v>
      </c>
    </row>
    <row r="49" spans="2:57" x14ac:dyDescent="0.15">
      <c r="B49" s="229" t="s">
        <v>32</v>
      </c>
      <c r="C49" s="183"/>
      <c r="D49" s="5">
        <v>2673</v>
      </c>
      <c r="E49" s="5">
        <v>11</v>
      </c>
      <c r="F49" s="5">
        <v>4</v>
      </c>
      <c r="G49" s="5">
        <v>19</v>
      </c>
      <c r="H49" s="5">
        <v>20</v>
      </c>
      <c r="I49" s="5">
        <v>39</v>
      </c>
      <c r="J49" s="5">
        <v>81</v>
      </c>
      <c r="K49" s="5">
        <v>136</v>
      </c>
      <c r="L49" s="5">
        <v>137</v>
      </c>
      <c r="M49" s="5">
        <v>157</v>
      </c>
      <c r="N49" s="5">
        <v>131</v>
      </c>
      <c r="O49" s="5">
        <v>154</v>
      </c>
      <c r="P49" s="5">
        <v>154</v>
      </c>
      <c r="Q49" s="5">
        <v>218</v>
      </c>
      <c r="R49" s="5">
        <v>268</v>
      </c>
      <c r="S49" s="5">
        <v>264</v>
      </c>
      <c r="T49" s="5">
        <v>200</v>
      </c>
      <c r="U49" s="5">
        <v>146</v>
      </c>
      <c r="V49" s="5">
        <v>117</v>
      </c>
      <c r="W49" s="5">
        <v>79</v>
      </c>
      <c r="X49" s="5">
        <v>63</v>
      </c>
      <c r="Y49" s="5">
        <v>40</v>
      </c>
      <c r="Z49" s="5">
        <v>31</v>
      </c>
      <c r="AA49" s="5">
        <v>25</v>
      </c>
      <c r="AB49" s="5">
        <v>27</v>
      </c>
      <c r="AC49" s="5">
        <v>25</v>
      </c>
      <c r="AD49" s="5">
        <v>21</v>
      </c>
      <c r="AE49" s="5">
        <v>15</v>
      </c>
      <c r="AF49" s="5">
        <v>15</v>
      </c>
      <c r="AG49" s="5">
        <v>10</v>
      </c>
      <c r="AH49" s="5">
        <v>7</v>
      </c>
      <c r="AI49" s="5">
        <v>5</v>
      </c>
      <c r="AJ49" s="5">
        <v>6</v>
      </c>
      <c r="AK49" s="5">
        <v>5</v>
      </c>
      <c r="AL49" s="5">
        <v>6</v>
      </c>
      <c r="AM49" s="4">
        <v>0</v>
      </c>
      <c r="AN49" s="4">
        <v>3</v>
      </c>
      <c r="AO49" s="4">
        <v>6</v>
      </c>
      <c r="AP49" s="4">
        <v>2</v>
      </c>
      <c r="AQ49" s="4">
        <v>5</v>
      </c>
      <c r="AR49" s="4">
        <v>6</v>
      </c>
      <c r="AS49" s="4">
        <v>2</v>
      </c>
      <c r="AT49" s="4">
        <v>2</v>
      </c>
      <c r="AU49" s="4">
        <v>0</v>
      </c>
      <c r="AV49" s="4">
        <v>1</v>
      </c>
      <c r="AW49" s="4">
        <v>1</v>
      </c>
      <c r="AX49" s="4">
        <v>0</v>
      </c>
      <c r="AY49" s="4">
        <v>0</v>
      </c>
      <c r="AZ49" s="4">
        <v>1</v>
      </c>
      <c r="BA49" s="4">
        <v>2</v>
      </c>
      <c r="BB49" s="174">
        <v>6</v>
      </c>
      <c r="BC49" s="37">
        <v>96.4</v>
      </c>
      <c r="BD49" s="7">
        <v>98.1</v>
      </c>
      <c r="BE49" s="7">
        <v>32.299999999999997</v>
      </c>
    </row>
    <row r="50" spans="2:57" x14ac:dyDescent="0.15">
      <c r="B50" s="229" t="s">
        <v>33</v>
      </c>
      <c r="C50" s="183"/>
      <c r="D50" s="5">
        <v>1354</v>
      </c>
      <c r="E50" s="5">
        <v>0</v>
      </c>
      <c r="F50" s="5">
        <v>2</v>
      </c>
      <c r="G50" s="5">
        <v>8</v>
      </c>
      <c r="H50" s="5">
        <v>7</v>
      </c>
      <c r="I50" s="5">
        <v>22</v>
      </c>
      <c r="J50" s="5">
        <v>45</v>
      </c>
      <c r="K50" s="5">
        <v>43</v>
      </c>
      <c r="L50" s="5">
        <v>65</v>
      </c>
      <c r="M50" s="5">
        <v>82</v>
      </c>
      <c r="N50" s="5">
        <v>56</v>
      </c>
      <c r="O50" s="5">
        <v>93</v>
      </c>
      <c r="P50" s="5">
        <v>56</v>
      </c>
      <c r="Q50" s="5">
        <v>85</v>
      </c>
      <c r="R50" s="5">
        <v>126</v>
      </c>
      <c r="S50" s="5">
        <v>140</v>
      </c>
      <c r="T50" s="5">
        <v>125</v>
      </c>
      <c r="U50" s="5">
        <v>76</v>
      </c>
      <c r="V50" s="5">
        <v>64</v>
      </c>
      <c r="W50" s="5">
        <v>47</v>
      </c>
      <c r="X50" s="5">
        <v>28</v>
      </c>
      <c r="Y50" s="5">
        <v>30</v>
      </c>
      <c r="Z50" s="5">
        <v>25</v>
      </c>
      <c r="AA50" s="5">
        <v>16</v>
      </c>
      <c r="AB50" s="5">
        <v>15</v>
      </c>
      <c r="AC50" s="5">
        <v>13</v>
      </c>
      <c r="AD50" s="5">
        <v>15</v>
      </c>
      <c r="AE50" s="5">
        <v>13</v>
      </c>
      <c r="AF50" s="5">
        <v>9</v>
      </c>
      <c r="AG50" s="5">
        <v>6</v>
      </c>
      <c r="AH50" s="5">
        <v>7</v>
      </c>
      <c r="AI50" s="5">
        <v>2</v>
      </c>
      <c r="AJ50" s="5">
        <v>8</v>
      </c>
      <c r="AK50" s="5">
        <v>5</v>
      </c>
      <c r="AL50" s="5">
        <v>2</v>
      </c>
      <c r="AM50" s="4">
        <v>2</v>
      </c>
      <c r="AN50" s="4">
        <v>2</v>
      </c>
      <c r="AO50" s="4">
        <v>2</v>
      </c>
      <c r="AP50" s="4">
        <v>3</v>
      </c>
      <c r="AQ50" s="4">
        <v>2</v>
      </c>
      <c r="AR50" s="4">
        <v>0</v>
      </c>
      <c r="AS50" s="4">
        <v>0</v>
      </c>
      <c r="AT50" s="4">
        <v>0</v>
      </c>
      <c r="AU50" s="4">
        <v>1</v>
      </c>
      <c r="AV50" s="4">
        <v>3</v>
      </c>
      <c r="AW50" s="4">
        <v>0</v>
      </c>
      <c r="AX50" s="4">
        <v>0</v>
      </c>
      <c r="AY50" s="4">
        <v>1</v>
      </c>
      <c r="AZ50" s="4">
        <v>1</v>
      </c>
      <c r="BA50" s="4">
        <v>0</v>
      </c>
      <c r="BB50" s="174">
        <v>1</v>
      </c>
      <c r="BC50" s="37">
        <v>99.6</v>
      </c>
      <c r="BD50" s="7">
        <v>101.3</v>
      </c>
      <c r="BE50" s="7">
        <v>31.7</v>
      </c>
    </row>
    <row r="51" spans="2:57" x14ac:dyDescent="0.15">
      <c r="B51" s="229" t="s">
        <v>34</v>
      </c>
      <c r="C51" s="183"/>
      <c r="D51" s="5">
        <v>422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2</v>
      </c>
      <c r="K51" s="5">
        <v>9</v>
      </c>
      <c r="L51" s="5">
        <v>11</v>
      </c>
      <c r="M51" s="5">
        <v>21</v>
      </c>
      <c r="N51" s="5">
        <v>10</v>
      </c>
      <c r="O51" s="5">
        <v>10</v>
      </c>
      <c r="P51" s="5">
        <v>18</v>
      </c>
      <c r="Q51" s="5">
        <v>27</v>
      </c>
      <c r="R51" s="5">
        <v>43</v>
      </c>
      <c r="S51" s="5">
        <v>55</v>
      </c>
      <c r="T51" s="5">
        <v>48</v>
      </c>
      <c r="U51" s="5">
        <v>37</v>
      </c>
      <c r="V51" s="5">
        <v>22</v>
      </c>
      <c r="W51" s="5">
        <v>16</v>
      </c>
      <c r="X51" s="5">
        <v>10</v>
      </c>
      <c r="Y51" s="5">
        <v>14</v>
      </c>
      <c r="Z51" s="5">
        <v>9</v>
      </c>
      <c r="AA51" s="5">
        <v>10</v>
      </c>
      <c r="AB51" s="5">
        <v>12</v>
      </c>
      <c r="AC51" s="5">
        <v>1</v>
      </c>
      <c r="AD51" s="5">
        <v>3</v>
      </c>
      <c r="AE51" s="5">
        <v>0</v>
      </c>
      <c r="AF51" s="5">
        <v>7</v>
      </c>
      <c r="AG51" s="5">
        <v>3</v>
      </c>
      <c r="AH51" s="5">
        <v>3</v>
      </c>
      <c r="AI51" s="5">
        <v>4</v>
      </c>
      <c r="AJ51" s="5">
        <v>1</v>
      </c>
      <c r="AK51" s="5">
        <v>1</v>
      </c>
      <c r="AL51" s="5">
        <v>3</v>
      </c>
      <c r="AM51" s="4">
        <v>1</v>
      </c>
      <c r="AN51" s="4">
        <v>1</v>
      </c>
      <c r="AO51" s="4">
        <v>0</v>
      </c>
      <c r="AP51" s="4">
        <v>2</v>
      </c>
      <c r="AQ51" s="4">
        <v>0</v>
      </c>
      <c r="AR51" s="4">
        <v>2</v>
      </c>
      <c r="AS51" s="4">
        <v>0</v>
      </c>
      <c r="AT51" s="4">
        <v>0</v>
      </c>
      <c r="AU51" s="4">
        <v>1</v>
      </c>
      <c r="AV51" s="4">
        <v>0</v>
      </c>
      <c r="AW51" s="4">
        <v>0</v>
      </c>
      <c r="AX51" s="4">
        <v>1</v>
      </c>
      <c r="AY51" s="4">
        <v>0</v>
      </c>
      <c r="AZ51" s="4">
        <v>0</v>
      </c>
      <c r="BA51" s="4">
        <v>0</v>
      </c>
      <c r="BB51" s="174">
        <v>3</v>
      </c>
      <c r="BC51" s="37">
        <v>105.2</v>
      </c>
      <c r="BD51" s="7">
        <v>111.8</v>
      </c>
      <c r="BE51" s="7">
        <v>35.299999999999997</v>
      </c>
    </row>
    <row r="52" spans="2:57" x14ac:dyDescent="0.15">
      <c r="B52" s="229" t="s">
        <v>35</v>
      </c>
      <c r="C52" s="183"/>
      <c r="D52" s="5">
        <v>221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3</v>
      </c>
      <c r="M52" s="5">
        <v>8</v>
      </c>
      <c r="N52" s="5">
        <v>6</v>
      </c>
      <c r="O52" s="5">
        <v>8</v>
      </c>
      <c r="P52" s="5">
        <v>9</v>
      </c>
      <c r="Q52" s="5">
        <v>17</v>
      </c>
      <c r="R52" s="5">
        <v>18</v>
      </c>
      <c r="S52" s="5">
        <v>26</v>
      </c>
      <c r="T52" s="5">
        <v>25</v>
      </c>
      <c r="U52" s="5">
        <v>26</v>
      </c>
      <c r="V52" s="5">
        <v>15</v>
      </c>
      <c r="W52" s="5">
        <v>16</v>
      </c>
      <c r="X52" s="5">
        <v>11</v>
      </c>
      <c r="Y52" s="5">
        <v>5</v>
      </c>
      <c r="Z52" s="5">
        <v>4</v>
      </c>
      <c r="AA52" s="5">
        <v>5</v>
      </c>
      <c r="AB52" s="5">
        <v>3</v>
      </c>
      <c r="AC52" s="5">
        <v>2</v>
      </c>
      <c r="AD52" s="5">
        <v>2</v>
      </c>
      <c r="AE52" s="5">
        <v>2</v>
      </c>
      <c r="AF52" s="5">
        <v>0</v>
      </c>
      <c r="AG52" s="5">
        <v>1</v>
      </c>
      <c r="AH52" s="5">
        <v>1</v>
      </c>
      <c r="AI52" s="5">
        <v>2</v>
      </c>
      <c r="AJ52" s="5">
        <v>0</v>
      </c>
      <c r="AK52" s="5">
        <v>1</v>
      </c>
      <c r="AL52" s="5">
        <v>0</v>
      </c>
      <c r="AM52" s="4">
        <v>0</v>
      </c>
      <c r="AN52" s="4">
        <v>1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1</v>
      </c>
      <c r="AU52" s="4">
        <v>1</v>
      </c>
      <c r="AV52" s="4">
        <v>0</v>
      </c>
      <c r="AW52" s="4">
        <v>0</v>
      </c>
      <c r="AX52" s="4">
        <v>1</v>
      </c>
      <c r="AY52" s="4">
        <v>1</v>
      </c>
      <c r="AZ52" s="4">
        <v>0</v>
      </c>
      <c r="BA52" s="4">
        <v>0</v>
      </c>
      <c r="BB52" s="174">
        <v>0</v>
      </c>
      <c r="BC52" s="37">
        <v>108.3</v>
      </c>
      <c r="BD52" s="7">
        <v>112.6</v>
      </c>
      <c r="BE52" s="7">
        <v>29.5</v>
      </c>
    </row>
    <row r="53" spans="2:57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2</v>
      </c>
      <c r="N53" s="5">
        <v>1</v>
      </c>
      <c r="O53" s="5">
        <v>2</v>
      </c>
      <c r="P53" s="5">
        <v>2</v>
      </c>
      <c r="Q53" s="5">
        <v>1</v>
      </c>
      <c r="R53" s="5">
        <v>1</v>
      </c>
      <c r="S53" s="5">
        <v>2</v>
      </c>
      <c r="T53" s="5">
        <v>3</v>
      </c>
      <c r="U53" s="5">
        <v>2</v>
      </c>
      <c r="V53" s="5">
        <v>1</v>
      </c>
      <c r="W53" s="5">
        <v>0</v>
      </c>
      <c r="X53" s="5">
        <v>1</v>
      </c>
      <c r="Y53" s="5">
        <v>0</v>
      </c>
      <c r="Z53" s="5">
        <v>1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174">
        <v>0</v>
      </c>
      <c r="BC53" s="37">
        <v>102.7</v>
      </c>
      <c r="BD53" s="7">
        <v>101.7</v>
      </c>
      <c r="BE53" s="7">
        <v>19.899999999999999</v>
      </c>
    </row>
    <row r="54" spans="2:57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1</v>
      </c>
      <c r="Q54" s="5">
        <v>3</v>
      </c>
      <c r="R54" s="5">
        <v>2</v>
      </c>
      <c r="S54" s="5">
        <v>3</v>
      </c>
      <c r="T54" s="5">
        <v>1</v>
      </c>
      <c r="U54" s="5">
        <v>3</v>
      </c>
      <c r="V54" s="5">
        <v>1</v>
      </c>
      <c r="W54" s="5">
        <v>0</v>
      </c>
      <c r="X54" s="5">
        <v>3</v>
      </c>
      <c r="Y54" s="5">
        <v>2</v>
      </c>
      <c r="Z54" s="5">
        <v>1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174">
        <v>0</v>
      </c>
      <c r="BC54" s="37">
        <v>109.5</v>
      </c>
      <c r="BD54" s="7">
        <v>110.7</v>
      </c>
      <c r="BE54" s="7">
        <v>25.2</v>
      </c>
    </row>
    <row r="55" spans="2:57" x14ac:dyDescent="0.15">
      <c r="B55" s="229" t="s">
        <v>38</v>
      </c>
      <c r="C55" s="183"/>
      <c r="D55" s="5">
        <v>302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1</v>
      </c>
      <c r="K55" s="5">
        <v>6</v>
      </c>
      <c r="L55" s="5">
        <v>1</v>
      </c>
      <c r="M55" s="5">
        <v>21</v>
      </c>
      <c r="N55" s="5">
        <v>11</v>
      </c>
      <c r="O55" s="5">
        <v>13</v>
      </c>
      <c r="P55" s="5">
        <v>17</v>
      </c>
      <c r="Q55" s="5">
        <v>9</v>
      </c>
      <c r="R55" s="5">
        <v>20</v>
      </c>
      <c r="S55" s="5">
        <v>34</v>
      </c>
      <c r="T55" s="5">
        <v>39</v>
      </c>
      <c r="U55" s="5">
        <v>17</v>
      </c>
      <c r="V55" s="5">
        <v>25</v>
      </c>
      <c r="W55" s="5">
        <v>11</v>
      </c>
      <c r="X55" s="5">
        <v>14</v>
      </c>
      <c r="Y55" s="5">
        <v>12</v>
      </c>
      <c r="Z55" s="5">
        <v>15</v>
      </c>
      <c r="AA55" s="5">
        <v>5</v>
      </c>
      <c r="AB55" s="5">
        <v>6</v>
      </c>
      <c r="AC55" s="5">
        <v>5</v>
      </c>
      <c r="AD55" s="5">
        <v>5</v>
      </c>
      <c r="AE55" s="5">
        <v>1</v>
      </c>
      <c r="AF55" s="5">
        <v>1</v>
      </c>
      <c r="AG55" s="5">
        <v>0</v>
      </c>
      <c r="AH55" s="5">
        <v>1</v>
      </c>
      <c r="AI55" s="5">
        <v>2</v>
      </c>
      <c r="AJ55" s="5">
        <v>1</v>
      </c>
      <c r="AK55" s="5">
        <v>0</v>
      </c>
      <c r="AL55" s="5">
        <v>1</v>
      </c>
      <c r="AM55" s="4">
        <v>2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2</v>
      </c>
      <c r="AZ55" s="4">
        <v>0</v>
      </c>
      <c r="BA55" s="4">
        <v>0</v>
      </c>
      <c r="BB55" s="174">
        <v>2</v>
      </c>
      <c r="BC55" s="37">
        <v>107</v>
      </c>
      <c r="BD55" s="7">
        <v>110.9</v>
      </c>
      <c r="BE55" s="7">
        <v>32.4</v>
      </c>
    </row>
    <row r="56" spans="2:57" x14ac:dyDescent="0.15">
      <c r="B56" s="229" t="s">
        <v>39</v>
      </c>
      <c r="C56" s="183"/>
      <c r="D56" s="5">
        <v>334</v>
      </c>
      <c r="E56" s="5">
        <v>0</v>
      </c>
      <c r="F56" s="5">
        <v>1</v>
      </c>
      <c r="G56" s="5">
        <v>0</v>
      </c>
      <c r="H56" s="5">
        <v>1</v>
      </c>
      <c r="I56" s="5">
        <v>0</v>
      </c>
      <c r="J56" s="5">
        <v>0</v>
      </c>
      <c r="K56" s="5">
        <v>6</v>
      </c>
      <c r="L56" s="5">
        <v>11</v>
      </c>
      <c r="M56" s="5">
        <v>21</v>
      </c>
      <c r="N56" s="5">
        <v>14</v>
      </c>
      <c r="O56" s="5">
        <v>20</v>
      </c>
      <c r="P56" s="5">
        <v>19</v>
      </c>
      <c r="Q56" s="5">
        <v>16</v>
      </c>
      <c r="R56" s="5">
        <v>26</v>
      </c>
      <c r="S56" s="5">
        <v>40</v>
      </c>
      <c r="T56" s="5">
        <v>30</v>
      </c>
      <c r="U56" s="5">
        <v>24</v>
      </c>
      <c r="V56" s="5">
        <v>23</v>
      </c>
      <c r="W56" s="5">
        <v>25</v>
      </c>
      <c r="X56" s="5">
        <v>10</v>
      </c>
      <c r="Y56" s="5">
        <v>12</v>
      </c>
      <c r="Z56" s="5">
        <v>5</v>
      </c>
      <c r="AA56" s="5">
        <v>4</v>
      </c>
      <c r="AB56" s="5">
        <v>2</v>
      </c>
      <c r="AC56" s="5">
        <v>4</v>
      </c>
      <c r="AD56" s="5">
        <v>6</v>
      </c>
      <c r="AE56" s="5">
        <v>1</v>
      </c>
      <c r="AF56" s="5">
        <v>2</v>
      </c>
      <c r="AG56" s="5">
        <v>1</v>
      </c>
      <c r="AH56" s="5">
        <v>2</v>
      </c>
      <c r="AI56" s="5">
        <v>3</v>
      </c>
      <c r="AJ56" s="5">
        <v>1</v>
      </c>
      <c r="AK56" s="5">
        <v>1</v>
      </c>
      <c r="AL56" s="5">
        <v>0</v>
      </c>
      <c r="AM56" s="4">
        <v>0</v>
      </c>
      <c r="AN56" s="4">
        <v>0</v>
      </c>
      <c r="AO56" s="4">
        <v>0</v>
      </c>
      <c r="AP56" s="4">
        <v>0</v>
      </c>
      <c r="AQ56" s="4">
        <v>1</v>
      </c>
      <c r="AR56" s="4">
        <v>1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174">
        <v>1</v>
      </c>
      <c r="BC56" s="37">
        <v>103.5</v>
      </c>
      <c r="BD56" s="7">
        <v>106.6</v>
      </c>
      <c r="BE56" s="7">
        <v>30</v>
      </c>
    </row>
    <row r="57" spans="2:57" x14ac:dyDescent="0.15">
      <c r="B57" s="229" t="s">
        <v>40</v>
      </c>
      <c r="C57" s="183"/>
      <c r="D57" s="5">
        <v>148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2</v>
      </c>
      <c r="K57" s="5">
        <v>0</v>
      </c>
      <c r="L57" s="5">
        <v>2</v>
      </c>
      <c r="M57" s="5">
        <v>8</v>
      </c>
      <c r="N57" s="5">
        <v>6</v>
      </c>
      <c r="O57" s="5">
        <v>9</v>
      </c>
      <c r="P57" s="5">
        <v>9</v>
      </c>
      <c r="Q57" s="5">
        <v>14</v>
      </c>
      <c r="R57" s="5">
        <v>16</v>
      </c>
      <c r="S57" s="5">
        <v>17</v>
      </c>
      <c r="T57" s="5">
        <v>20</v>
      </c>
      <c r="U57" s="5">
        <v>10</v>
      </c>
      <c r="V57" s="5">
        <v>8</v>
      </c>
      <c r="W57" s="5">
        <v>7</v>
      </c>
      <c r="X57" s="5">
        <v>6</v>
      </c>
      <c r="Y57" s="5">
        <v>1</v>
      </c>
      <c r="Z57" s="5">
        <v>1</v>
      </c>
      <c r="AA57" s="5">
        <v>2</v>
      </c>
      <c r="AB57" s="5">
        <v>2</v>
      </c>
      <c r="AC57" s="5">
        <v>1</v>
      </c>
      <c r="AD57" s="5">
        <v>1</v>
      </c>
      <c r="AE57" s="5">
        <v>2</v>
      </c>
      <c r="AF57" s="5">
        <v>0</v>
      </c>
      <c r="AG57" s="5">
        <v>1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4">
        <v>1</v>
      </c>
      <c r="AN57" s="4">
        <v>0</v>
      </c>
      <c r="AO57" s="4">
        <v>0</v>
      </c>
      <c r="AP57" s="4">
        <v>1</v>
      </c>
      <c r="AQ57" s="4">
        <v>1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174">
        <v>0</v>
      </c>
      <c r="BC57" s="37">
        <v>101.2</v>
      </c>
      <c r="BD57" s="7">
        <v>105</v>
      </c>
      <c r="BE57" s="7">
        <v>25.9</v>
      </c>
    </row>
    <row r="58" spans="2:57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4</v>
      </c>
      <c r="N58" s="5">
        <v>2</v>
      </c>
      <c r="O58" s="5">
        <v>3</v>
      </c>
      <c r="P58" s="5">
        <v>2</v>
      </c>
      <c r="Q58" s="5">
        <v>2</v>
      </c>
      <c r="R58" s="5">
        <v>3</v>
      </c>
      <c r="S58" s="5">
        <v>5</v>
      </c>
      <c r="T58" s="5">
        <v>5</v>
      </c>
      <c r="U58" s="5">
        <v>7</v>
      </c>
      <c r="V58" s="5">
        <v>6</v>
      </c>
      <c r="W58" s="5">
        <v>1</v>
      </c>
      <c r="X58" s="5">
        <v>3</v>
      </c>
      <c r="Y58" s="5">
        <v>0</v>
      </c>
      <c r="Z58" s="5">
        <v>3</v>
      </c>
      <c r="AA58" s="5">
        <v>0</v>
      </c>
      <c r="AB58" s="5">
        <v>0</v>
      </c>
      <c r="AC58" s="5">
        <v>0</v>
      </c>
      <c r="AD58" s="5">
        <v>3</v>
      </c>
      <c r="AE58" s="5">
        <v>0</v>
      </c>
      <c r="AF58" s="5">
        <v>0</v>
      </c>
      <c r="AG58" s="5">
        <v>0</v>
      </c>
      <c r="AH58" s="5">
        <v>0</v>
      </c>
      <c r="AI58" s="5">
        <v>1</v>
      </c>
      <c r="AJ58" s="5">
        <v>0</v>
      </c>
      <c r="AK58" s="5">
        <v>1</v>
      </c>
      <c r="AL58" s="5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174">
        <v>0</v>
      </c>
      <c r="BC58" s="37">
        <v>109.3</v>
      </c>
      <c r="BD58" s="7">
        <v>110.9</v>
      </c>
      <c r="BE58" s="7">
        <v>26.4</v>
      </c>
    </row>
    <row r="59" spans="2:57" x14ac:dyDescent="0.15">
      <c r="B59" s="229" t="s">
        <v>42</v>
      </c>
      <c r="C59" s="183"/>
      <c r="D59" s="5">
        <v>127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4</v>
      </c>
      <c r="L59" s="5">
        <v>1</v>
      </c>
      <c r="M59" s="5">
        <v>6</v>
      </c>
      <c r="N59" s="5">
        <v>6</v>
      </c>
      <c r="O59" s="5">
        <v>6</v>
      </c>
      <c r="P59" s="5">
        <v>4</v>
      </c>
      <c r="Q59" s="5">
        <v>9</v>
      </c>
      <c r="R59" s="5">
        <v>12</v>
      </c>
      <c r="S59" s="5">
        <v>15</v>
      </c>
      <c r="T59" s="5">
        <v>19</v>
      </c>
      <c r="U59" s="5">
        <v>14</v>
      </c>
      <c r="V59" s="5">
        <v>7</v>
      </c>
      <c r="W59" s="5">
        <v>4</v>
      </c>
      <c r="X59" s="5">
        <v>5</v>
      </c>
      <c r="Y59" s="5">
        <v>1</v>
      </c>
      <c r="Z59" s="5">
        <v>3</v>
      </c>
      <c r="AA59" s="5">
        <v>3</v>
      </c>
      <c r="AB59" s="5">
        <v>4</v>
      </c>
      <c r="AC59" s="5">
        <v>1</v>
      </c>
      <c r="AD59" s="5">
        <v>0</v>
      </c>
      <c r="AE59" s="5">
        <v>2</v>
      </c>
      <c r="AF59" s="5">
        <v>0</v>
      </c>
      <c r="AG59" s="5">
        <v>1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174">
        <v>0</v>
      </c>
      <c r="BC59" s="37">
        <v>105.6</v>
      </c>
      <c r="BD59" s="7">
        <v>105.2</v>
      </c>
      <c r="BE59" s="7">
        <v>22</v>
      </c>
    </row>
    <row r="60" spans="2:57" x14ac:dyDescent="0.15">
      <c r="B60" s="229" t="s">
        <v>43</v>
      </c>
      <c r="C60" s="183"/>
      <c r="D60" s="5">
        <v>214</v>
      </c>
      <c r="E60" s="5">
        <v>0</v>
      </c>
      <c r="F60" s="5">
        <v>0</v>
      </c>
      <c r="G60" s="5">
        <v>1</v>
      </c>
      <c r="H60" s="5">
        <v>3</v>
      </c>
      <c r="I60" s="5">
        <v>0</v>
      </c>
      <c r="J60" s="5">
        <v>1</v>
      </c>
      <c r="K60" s="5">
        <v>3</v>
      </c>
      <c r="L60" s="5">
        <v>1</v>
      </c>
      <c r="M60" s="5">
        <v>12</v>
      </c>
      <c r="N60" s="5">
        <v>10</v>
      </c>
      <c r="O60" s="5">
        <v>10</v>
      </c>
      <c r="P60" s="5">
        <v>20</v>
      </c>
      <c r="Q60" s="5">
        <v>22</v>
      </c>
      <c r="R60" s="5">
        <v>27</v>
      </c>
      <c r="S60" s="5">
        <v>20</v>
      </c>
      <c r="T60" s="5">
        <v>26</v>
      </c>
      <c r="U60" s="5">
        <v>10</v>
      </c>
      <c r="V60" s="5">
        <v>10</v>
      </c>
      <c r="W60" s="5">
        <v>7</v>
      </c>
      <c r="X60" s="5">
        <v>3</v>
      </c>
      <c r="Y60" s="5">
        <v>2</v>
      </c>
      <c r="Z60" s="5">
        <v>5</v>
      </c>
      <c r="AA60" s="5">
        <v>4</v>
      </c>
      <c r="AB60" s="5">
        <v>2</v>
      </c>
      <c r="AC60" s="5">
        <v>5</v>
      </c>
      <c r="AD60" s="5">
        <v>2</v>
      </c>
      <c r="AE60" s="5">
        <v>1</v>
      </c>
      <c r="AF60" s="5">
        <v>1</v>
      </c>
      <c r="AG60" s="5">
        <v>1</v>
      </c>
      <c r="AH60" s="5">
        <v>1</v>
      </c>
      <c r="AI60" s="5">
        <v>2</v>
      </c>
      <c r="AJ60" s="5">
        <v>2</v>
      </c>
      <c r="AK60" s="5">
        <v>0</v>
      </c>
      <c r="AL60" s="5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174">
        <v>0</v>
      </c>
      <c r="BC60" s="37">
        <v>99.4</v>
      </c>
      <c r="BD60" s="7">
        <v>103</v>
      </c>
      <c r="BE60" s="7">
        <v>25.8</v>
      </c>
    </row>
    <row r="61" spans="2:57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3</v>
      </c>
      <c r="M61" s="5">
        <v>17</v>
      </c>
      <c r="N61" s="5">
        <v>5</v>
      </c>
      <c r="O61" s="5">
        <v>4</v>
      </c>
      <c r="P61" s="5">
        <v>7</v>
      </c>
      <c r="Q61" s="5">
        <v>6</v>
      </c>
      <c r="R61" s="5">
        <v>7</v>
      </c>
      <c r="S61" s="5">
        <v>7</v>
      </c>
      <c r="T61" s="5">
        <v>8</v>
      </c>
      <c r="U61" s="5">
        <v>3</v>
      </c>
      <c r="V61" s="5">
        <v>5</v>
      </c>
      <c r="W61" s="5">
        <v>5</v>
      </c>
      <c r="X61" s="5">
        <v>0</v>
      </c>
      <c r="Y61" s="5">
        <v>0</v>
      </c>
      <c r="Z61" s="5">
        <v>0</v>
      </c>
      <c r="AA61" s="5">
        <v>0</v>
      </c>
      <c r="AB61" s="5">
        <v>2</v>
      </c>
      <c r="AC61" s="5">
        <v>2</v>
      </c>
      <c r="AD61" s="5">
        <v>0</v>
      </c>
      <c r="AE61" s="5">
        <v>1</v>
      </c>
      <c r="AF61" s="5">
        <v>0</v>
      </c>
      <c r="AG61" s="5">
        <v>1</v>
      </c>
      <c r="AH61" s="5">
        <v>0</v>
      </c>
      <c r="AI61" s="5">
        <v>0</v>
      </c>
      <c r="AJ61" s="5">
        <v>1</v>
      </c>
      <c r="AK61" s="5">
        <v>0</v>
      </c>
      <c r="AL61" s="5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174">
        <v>0</v>
      </c>
      <c r="BC61" s="37">
        <v>94</v>
      </c>
      <c r="BD61" s="7">
        <v>97.4</v>
      </c>
      <c r="BE61" s="7">
        <v>25</v>
      </c>
    </row>
    <row r="62" spans="2:57" x14ac:dyDescent="0.15">
      <c r="B62" s="229" t="s">
        <v>45</v>
      </c>
      <c r="C62" s="183"/>
      <c r="D62" s="5">
        <v>1492</v>
      </c>
      <c r="E62" s="5">
        <v>14</v>
      </c>
      <c r="F62" s="5">
        <v>6</v>
      </c>
      <c r="G62" s="5">
        <v>9</v>
      </c>
      <c r="H62" s="5">
        <v>10</v>
      </c>
      <c r="I62" s="5">
        <v>20</v>
      </c>
      <c r="J62" s="5">
        <v>22</v>
      </c>
      <c r="K62" s="5">
        <v>27</v>
      </c>
      <c r="L62" s="5">
        <v>32</v>
      </c>
      <c r="M62" s="5">
        <v>80</v>
      </c>
      <c r="N62" s="5">
        <v>49</v>
      </c>
      <c r="O62" s="5">
        <v>78</v>
      </c>
      <c r="P62" s="5">
        <v>80</v>
      </c>
      <c r="Q62" s="5">
        <v>91</v>
      </c>
      <c r="R62" s="5">
        <v>130</v>
      </c>
      <c r="S62" s="5">
        <v>152</v>
      </c>
      <c r="T62" s="5">
        <v>152</v>
      </c>
      <c r="U62" s="5">
        <v>123</v>
      </c>
      <c r="V62" s="5">
        <v>106</v>
      </c>
      <c r="W62" s="5">
        <v>68</v>
      </c>
      <c r="X62" s="5">
        <v>47</v>
      </c>
      <c r="Y62" s="5">
        <v>40</v>
      </c>
      <c r="Z62" s="5">
        <v>24</v>
      </c>
      <c r="AA62" s="5">
        <v>23</v>
      </c>
      <c r="AB62" s="5">
        <v>19</v>
      </c>
      <c r="AC62" s="5">
        <v>12</v>
      </c>
      <c r="AD62" s="5">
        <v>9</v>
      </c>
      <c r="AE62" s="5">
        <v>7</v>
      </c>
      <c r="AF62" s="5">
        <v>10</v>
      </c>
      <c r="AG62" s="5">
        <v>10</v>
      </c>
      <c r="AH62" s="5">
        <v>11</v>
      </c>
      <c r="AI62" s="5">
        <v>3</v>
      </c>
      <c r="AJ62" s="5">
        <v>3</v>
      </c>
      <c r="AK62" s="5">
        <v>3</v>
      </c>
      <c r="AL62" s="5">
        <v>1</v>
      </c>
      <c r="AM62" s="4">
        <v>4</v>
      </c>
      <c r="AN62" s="4">
        <v>2</v>
      </c>
      <c r="AO62" s="4">
        <v>2</v>
      </c>
      <c r="AP62" s="4">
        <v>2</v>
      </c>
      <c r="AQ62" s="4">
        <v>1</v>
      </c>
      <c r="AR62" s="4">
        <v>1</v>
      </c>
      <c r="AS62" s="4">
        <v>0</v>
      </c>
      <c r="AT62" s="4">
        <v>2</v>
      </c>
      <c r="AU62" s="4">
        <v>0</v>
      </c>
      <c r="AV62" s="4">
        <v>0</v>
      </c>
      <c r="AW62" s="4">
        <v>0</v>
      </c>
      <c r="AX62" s="4">
        <v>2</v>
      </c>
      <c r="AY62" s="4">
        <v>0</v>
      </c>
      <c r="AZ62" s="4">
        <v>0</v>
      </c>
      <c r="BA62" s="4">
        <v>0</v>
      </c>
      <c r="BB62" s="174">
        <v>5</v>
      </c>
      <c r="BC62" s="37">
        <v>103.1</v>
      </c>
      <c r="BD62" s="7">
        <v>104.3</v>
      </c>
      <c r="BE62" s="7">
        <v>32.1</v>
      </c>
    </row>
    <row r="63" spans="2:57" x14ac:dyDescent="0.15">
      <c r="B63" s="229" t="s">
        <v>46</v>
      </c>
      <c r="C63" s="183"/>
      <c r="D63" s="5">
        <v>185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3</v>
      </c>
      <c r="M63" s="5">
        <v>9</v>
      </c>
      <c r="N63" s="5">
        <v>6</v>
      </c>
      <c r="O63" s="5">
        <v>5</v>
      </c>
      <c r="P63" s="5">
        <v>11</v>
      </c>
      <c r="Q63" s="5">
        <v>7</v>
      </c>
      <c r="R63" s="5">
        <v>16</v>
      </c>
      <c r="S63" s="5">
        <v>13</v>
      </c>
      <c r="T63" s="5">
        <v>28</v>
      </c>
      <c r="U63" s="5">
        <v>14</v>
      </c>
      <c r="V63" s="5">
        <v>20</v>
      </c>
      <c r="W63" s="5">
        <v>10</v>
      </c>
      <c r="X63" s="5">
        <v>4</v>
      </c>
      <c r="Y63" s="5">
        <v>7</v>
      </c>
      <c r="Z63" s="5">
        <v>7</v>
      </c>
      <c r="AA63" s="5">
        <v>3</v>
      </c>
      <c r="AB63" s="5">
        <v>1</v>
      </c>
      <c r="AC63" s="5">
        <v>2</v>
      </c>
      <c r="AD63" s="5">
        <v>6</v>
      </c>
      <c r="AE63" s="5">
        <v>3</v>
      </c>
      <c r="AF63" s="5">
        <v>4</v>
      </c>
      <c r="AG63" s="5">
        <v>3</v>
      </c>
      <c r="AH63" s="5">
        <v>1</v>
      </c>
      <c r="AI63" s="5">
        <v>0</v>
      </c>
      <c r="AJ63" s="5">
        <v>0</v>
      </c>
      <c r="AK63" s="5">
        <v>0</v>
      </c>
      <c r="AL63" s="5">
        <v>1</v>
      </c>
      <c r="AM63" s="4">
        <v>0</v>
      </c>
      <c r="AN63" s="4">
        <v>0</v>
      </c>
      <c r="AO63" s="4">
        <v>0</v>
      </c>
      <c r="AP63" s="4">
        <v>0</v>
      </c>
      <c r="AQ63" s="4">
        <v>1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174">
        <v>0</v>
      </c>
      <c r="BC63" s="37">
        <v>108.7</v>
      </c>
      <c r="BD63" s="7">
        <v>112.7</v>
      </c>
      <c r="BE63" s="7">
        <v>26.4</v>
      </c>
    </row>
    <row r="64" spans="2:57" x14ac:dyDescent="0.15">
      <c r="B64" s="229" t="s">
        <v>47</v>
      </c>
      <c r="C64" s="183"/>
      <c r="D64" s="5">
        <v>199</v>
      </c>
      <c r="E64" s="5">
        <v>0</v>
      </c>
      <c r="F64" s="5">
        <v>1</v>
      </c>
      <c r="G64" s="5">
        <v>0</v>
      </c>
      <c r="H64" s="5">
        <v>0</v>
      </c>
      <c r="I64" s="5">
        <v>1</v>
      </c>
      <c r="J64" s="5">
        <v>0</v>
      </c>
      <c r="K64" s="5">
        <v>3</v>
      </c>
      <c r="L64" s="5">
        <v>5</v>
      </c>
      <c r="M64" s="5">
        <v>8</v>
      </c>
      <c r="N64" s="5">
        <v>11</v>
      </c>
      <c r="O64" s="5">
        <v>14</v>
      </c>
      <c r="P64" s="5">
        <v>14</v>
      </c>
      <c r="Q64" s="5">
        <v>13</v>
      </c>
      <c r="R64" s="5">
        <v>18</v>
      </c>
      <c r="S64" s="5">
        <v>26</v>
      </c>
      <c r="T64" s="5">
        <v>14</v>
      </c>
      <c r="U64" s="5">
        <v>13</v>
      </c>
      <c r="V64" s="5">
        <v>16</v>
      </c>
      <c r="W64" s="5">
        <v>7</v>
      </c>
      <c r="X64" s="5">
        <v>6</v>
      </c>
      <c r="Y64" s="5">
        <v>8</v>
      </c>
      <c r="Z64" s="5">
        <v>4</v>
      </c>
      <c r="AA64" s="5">
        <v>0</v>
      </c>
      <c r="AB64" s="5">
        <v>5</v>
      </c>
      <c r="AC64" s="5">
        <v>0</v>
      </c>
      <c r="AD64" s="5">
        <v>3</v>
      </c>
      <c r="AE64" s="5">
        <v>2</v>
      </c>
      <c r="AF64" s="5">
        <v>1</v>
      </c>
      <c r="AG64" s="5">
        <v>1</v>
      </c>
      <c r="AH64" s="5">
        <v>1</v>
      </c>
      <c r="AI64" s="5">
        <v>0</v>
      </c>
      <c r="AJ64" s="5">
        <v>0</v>
      </c>
      <c r="AK64" s="5">
        <v>0</v>
      </c>
      <c r="AL64" s="5">
        <v>1</v>
      </c>
      <c r="AM64" s="4">
        <v>1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1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174">
        <v>1</v>
      </c>
      <c r="BC64" s="37">
        <v>102.3</v>
      </c>
      <c r="BD64" s="7">
        <v>106.1</v>
      </c>
      <c r="BE64" s="7">
        <v>29.7</v>
      </c>
    </row>
    <row r="65" spans="2:57" x14ac:dyDescent="0.15">
      <c r="B65" s="229" t="s">
        <v>48</v>
      </c>
      <c r="C65" s="183"/>
      <c r="D65" s="5">
        <v>475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3</v>
      </c>
      <c r="L65" s="5">
        <v>7</v>
      </c>
      <c r="M65" s="5">
        <v>32</v>
      </c>
      <c r="N65" s="5">
        <v>23</v>
      </c>
      <c r="O65" s="5">
        <v>36</v>
      </c>
      <c r="P65" s="5">
        <v>25</v>
      </c>
      <c r="Q65" s="5">
        <v>30</v>
      </c>
      <c r="R65" s="5">
        <v>53</v>
      </c>
      <c r="S65" s="5">
        <v>41</v>
      </c>
      <c r="T65" s="5">
        <v>52</v>
      </c>
      <c r="U65" s="5">
        <v>38</v>
      </c>
      <c r="V65" s="5">
        <v>34</v>
      </c>
      <c r="W65" s="5">
        <v>26</v>
      </c>
      <c r="X65" s="5">
        <v>19</v>
      </c>
      <c r="Y65" s="5">
        <v>9</v>
      </c>
      <c r="Z65" s="5">
        <v>7</v>
      </c>
      <c r="AA65" s="5">
        <v>12</v>
      </c>
      <c r="AB65" s="5">
        <v>4</v>
      </c>
      <c r="AC65" s="5">
        <v>2</v>
      </c>
      <c r="AD65" s="5">
        <v>2</v>
      </c>
      <c r="AE65" s="5">
        <v>2</v>
      </c>
      <c r="AF65" s="5">
        <v>5</v>
      </c>
      <c r="AG65" s="5">
        <v>2</v>
      </c>
      <c r="AH65" s="5">
        <v>1</v>
      </c>
      <c r="AI65" s="5">
        <v>2</v>
      </c>
      <c r="AJ65" s="5">
        <v>0</v>
      </c>
      <c r="AK65" s="5">
        <v>0</v>
      </c>
      <c r="AL65" s="5">
        <v>3</v>
      </c>
      <c r="AM65" s="4">
        <v>0</v>
      </c>
      <c r="AN65" s="4">
        <v>0</v>
      </c>
      <c r="AO65" s="4">
        <v>0</v>
      </c>
      <c r="AP65" s="4">
        <v>1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1</v>
      </c>
      <c r="AW65" s="4">
        <v>1</v>
      </c>
      <c r="AX65" s="4">
        <v>1</v>
      </c>
      <c r="AY65" s="4">
        <v>0</v>
      </c>
      <c r="AZ65" s="4">
        <v>0</v>
      </c>
      <c r="BA65" s="4">
        <v>0</v>
      </c>
      <c r="BB65" s="174">
        <v>0</v>
      </c>
      <c r="BC65" s="37">
        <v>103.1</v>
      </c>
      <c r="BD65" s="7">
        <v>105.7</v>
      </c>
      <c r="BE65" s="7">
        <v>26.3</v>
      </c>
    </row>
    <row r="66" spans="2:57" x14ac:dyDescent="0.15">
      <c r="B66" s="229" t="s">
        <v>49</v>
      </c>
      <c r="C66" s="183"/>
      <c r="D66" s="5">
        <v>180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2</v>
      </c>
      <c r="M66" s="5">
        <v>7</v>
      </c>
      <c r="N66" s="5">
        <v>10</v>
      </c>
      <c r="O66" s="5">
        <v>16</v>
      </c>
      <c r="P66" s="5">
        <v>11</v>
      </c>
      <c r="Q66" s="5">
        <v>16</v>
      </c>
      <c r="R66" s="5">
        <v>20</v>
      </c>
      <c r="S66" s="5">
        <v>11</v>
      </c>
      <c r="T66" s="5">
        <v>26</v>
      </c>
      <c r="U66" s="5">
        <v>15</v>
      </c>
      <c r="V66" s="5">
        <v>6</v>
      </c>
      <c r="W66" s="5">
        <v>8</v>
      </c>
      <c r="X66" s="5">
        <v>5</v>
      </c>
      <c r="Y66" s="5">
        <v>2</v>
      </c>
      <c r="Z66" s="5">
        <v>2</v>
      </c>
      <c r="AA66" s="5">
        <v>6</v>
      </c>
      <c r="AB66" s="5">
        <v>3</v>
      </c>
      <c r="AC66" s="5">
        <v>0</v>
      </c>
      <c r="AD66" s="5">
        <v>3</v>
      </c>
      <c r="AE66" s="5">
        <v>1</v>
      </c>
      <c r="AF66" s="5">
        <v>3</v>
      </c>
      <c r="AG66" s="5">
        <v>2</v>
      </c>
      <c r="AH66" s="5">
        <v>0</v>
      </c>
      <c r="AI66" s="5">
        <v>2</v>
      </c>
      <c r="AJ66" s="5">
        <v>0</v>
      </c>
      <c r="AK66" s="5">
        <v>1</v>
      </c>
      <c r="AL66" s="5">
        <v>0</v>
      </c>
      <c r="AM66" s="4">
        <v>1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174">
        <v>0</v>
      </c>
      <c r="BC66" s="37">
        <v>104.3</v>
      </c>
      <c r="BD66" s="7">
        <v>106.8</v>
      </c>
      <c r="BE66" s="7">
        <v>25.9</v>
      </c>
    </row>
    <row r="67" spans="2:57" x14ac:dyDescent="0.15">
      <c r="B67" s="229" t="s">
        <v>50</v>
      </c>
      <c r="C67" s="183"/>
      <c r="D67" s="5">
        <v>152</v>
      </c>
      <c r="E67" s="5">
        <v>0</v>
      </c>
      <c r="F67" s="5">
        <v>0</v>
      </c>
      <c r="G67" s="5">
        <v>0</v>
      </c>
      <c r="H67" s="5">
        <v>0</v>
      </c>
      <c r="I67" s="5">
        <v>1</v>
      </c>
      <c r="J67" s="5">
        <v>1</v>
      </c>
      <c r="K67" s="5">
        <v>0</v>
      </c>
      <c r="L67" s="5">
        <v>3</v>
      </c>
      <c r="M67" s="5">
        <v>11</v>
      </c>
      <c r="N67" s="5">
        <v>4</v>
      </c>
      <c r="O67" s="5">
        <v>13</v>
      </c>
      <c r="P67" s="5">
        <v>15</v>
      </c>
      <c r="Q67" s="5">
        <v>14</v>
      </c>
      <c r="R67" s="5">
        <v>16</v>
      </c>
      <c r="S67" s="5">
        <v>16</v>
      </c>
      <c r="T67" s="5">
        <v>8</v>
      </c>
      <c r="U67" s="5">
        <v>17</v>
      </c>
      <c r="V67" s="5">
        <v>13</v>
      </c>
      <c r="W67" s="5">
        <v>6</v>
      </c>
      <c r="X67" s="5">
        <v>0</v>
      </c>
      <c r="Y67" s="5">
        <v>2</v>
      </c>
      <c r="Z67" s="5">
        <v>2</v>
      </c>
      <c r="AA67" s="5">
        <v>1</v>
      </c>
      <c r="AB67" s="5">
        <v>1</v>
      </c>
      <c r="AC67" s="5">
        <v>0</v>
      </c>
      <c r="AD67" s="5">
        <v>1</v>
      </c>
      <c r="AE67" s="5">
        <v>2</v>
      </c>
      <c r="AF67" s="5">
        <v>0</v>
      </c>
      <c r="AG67" s="5">
        <v>0</v>
      </c>
      <c r="AH67" s="5">
        <v>0</v>
      </c>
      <c r="AI67" s="5">
        <v>1</v>
      </c>
      <c r="AJ67" s="5">
        <v>1</v>
      </c>
      <c r="AK67" s="5">
        <v>2</v>
      </c>
      <c r="AL67" s="5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1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174">
        <v>0</v>
      </c>
      <c r="BC67" s="37">
        <v>99.5</v>
      </c>
      <c r="BD67" s="7">
        <v>103</v>
      </c>
      <c r="BE67" s="7">
        <v>26</v>
      </c>
    </row>
    <row r="68" spans="2:57" x14ac:dyDescent="0.15">
      <c r="B68" s="229" t="s">
        <v>51</v>
      </c>
      <c r="C68" s="183"/>
      <c r="D68" s="9">
        <v>285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1</v>
      </c>
      <c r="K68" s="9">
        <v>3</v>
      </c>
      <c r="L68" s="9">
        <v>1</v>
      </c>
      <c r="M68" s="9">
        <v>30</v>
      </c>
      <c r="N68" s="9">
        <v>19</v>
      </c>
      <c r="O68" s="9">
        <v>20</v>
      </c>
      <c r="P68" s="9">
        <v>24</v>
      </c>
      <c r="Q68" s="9">
        <v>22</v>
      </c>
      <c r="R68" s="9">
        <v>28</v>
      </c>
      <c r="S68" s="9">
        <v>38</v>
      </c>
      <c r="T68" s="9">
        <v>31</v>
      </c>
      <c r="U68" s="9">
        <v>14</v>
      </c>
      <c r="V68" s="9">
        <v>17</v>
      </c>
      <c r="W68" s="9">
        <v>5</v>
      </c>
      <c r="X68" s="9">
        <v>10</v>
      </c>
      <c r="Y68" s="9">
        <v>7</v>
      </c>
      <c r="Z68" s="9">
        <v>2</v>
      </c>
      <c r="AA68" s="9">
        <v>5</v>
      </c>
      <c r="AB68" s="9">
        <v>2</v>
      </c>
      <c r="AC68" s="9">
        <v>1</v>
      </c>
      <c r="AD68" s="9">
        <v>1</v>
      </c>
      <c r="AE68" s="9">
        <v>0</v>
      </c>
      <c r="AF68" s="9">
        <v>1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1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174">
        <v>1</v>
      </c>
      <c r="BC68" s="37">
        <v>98.5</v>
      </c>
      <c r="BD68" s="10">
        <v>99.4</v>
      </c>
      <c r="BE68" s="10">
        <v>23</v>
      </c>
    </row>
    <row r="69" spans="2:57" x14ac:dyDescent="0.15">
      <c r="B69" s="228" t="s">
        <v>73</v>
      </c>
      <c r="C69" s="186"/>
      <c r="D69" s="6">
        <v>251</v>
      </c>
      <c r="E69" s="6">
        <v>0</v>
      </c>
      <c r="F69" s="6">
        <v>0</v>
      </c>
      <c r="G69" s="6">
        <v>6</v>
      </c>
      <c r="H69" s="6">
        <v>0</v>
      </c>
      <c r="I69" s="6">
        <v>12</v>
      </c>
      <c r="J69" s="6">
        <v>8</v>
      </c>
      <c r="K69" s="6">
        <v>16</v>
      </c>
      <c r="L69" s="6">
        <v>16</v>
      </c>
      <c r="M69" s="6">
        <v>24</v>
      </c>
      <c r="N69" s="6">
        <v>13</v>
      </c>
      <c r="O69" s="6">
        <v>19</v>
      </c>
      <c r="P69" s="6">
        <v>8</v>
      </c>
      <c r="Q69" s="6">
        <v>26</v>
      </c>
      <c r="R69" s="6">
        <v>18</v>
      </c>
      <c r="S69" s="6">
        <v>21</v>
      </c>
      <c r="T69" s="6">
        <v>14</v>
      </c>
      <c r="U69" s="6">
        <v>7</v>
      </c>
      <c r="V69" s="6">
        <v>2</v>
      </c>
      <c r="W69" s="6">
        <v>9</v>
      </c>
      <c r="X69" s="6">
        <v>6</v>
      </c>
      <c r="Y69" s="6">
        <v>3</v>
      </c>
      <c r="Z69" s="6">
        <v>2</v>
      </c>
      <c r="AA69" s="6">
        <v>2</v>
      </c>
      <c r="AB69" s="6">
        <v>0</v>
      </c>
      <c r="AC69" s="6">
        <v>2</v>
      </c>
      <c r="AD69" s="6">
        <v>1</v>
      </c>
      <c r="AE69" s="6">
        <v>0</v>
      </c>
      <c r="AF69" s="6">
        <v>3</v>
      </c>
      <c r="AG69" s="6">
        <v>3</v>
      </c>
      <c r="AH69" s="6">
        <v>2</v>
      </c>
      <c r="AI69" s="6">
        <v>0</v>
      </c>
      <c r="AJ69" s="6">
        <v>1</v>
      </c>
      <c r="AK69" s="6">
        <v>4</v>
      </c>
      <c r="AL69" s="6">
        <v>2</v>
      </c>
      <c r="AM69" s="175">
        <v>0</v>
      </c>
      <c r="AN69" s="175">
        <v>0</v>
      </c>
      <c r="AO69" s="175">
        <v>0</v>
      </c>
      <c r="AP69" s="175">
        <v>1</v>
      </c>
      <c r="AQ69" s="175">
        <v>0</v>
      </c>
      <c r="AR69" s="175">
        <v>0</v>
      </c>
      <c r="AS69" s="175">
        <v>0</v>
      </c>
      <c r="AT69" s="175">
        <v>0</v>
      </c>
      <c r="AU69" s="175">
        <v>0</v>
      </c>
      <c r="AV69" s="175">
        <v>0</v>
      </c>
      <c r="AW69" s="175">
        <v>0</v>
      </c>
      <c r="AX69" s="175">
        <v>0</v>
      </c>
      <c r="AY69" s="175">
        <v>0</v>
      </c>
      <c r="AZ69" s="175">
        <v>0</v>
      </c>
      <c r="BA69" s="175">
        <v>0</v>
      </c>
      <c r="BB69" s="176">
        <v>0</v>
      </c>
      <c r="BC69" s="42">
        <v>91.3</v>
      </c>
      <c r="BD69" s="8">
        <v>93.5</v>
      </c>
      <c r="BE69" s="8">
        <v>32.9</v>
      </c>
    </row>
    <row r="71" spans="2:57" x14ac:dyDescent="0.15">
      <c r="D71" s="156">
        <f>D6</f>
        <v>32382</v>
      </c>
    </row>
    <row r="72" spans="2:57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BC3:BC4"/>
    <mergeCell ref="BD3:BD4"/>
    <mergeCell ref="BE3:B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201</v>
      </c>
      <c r="D1" s="23" t="s">
        <v>202</v>
      </c>
      <c r="S1" s="23"/>
    </row>
    <row r="2" spans="2:20" ht="17.25" x14ac:dyDescent="0.2">
      <c r="B2" s="1" t="s">
        <v>341</v>
      </c>
      <c r="C2" s="2"/>
    </row>
    <row r="3" spans="2:20" ht="24" customHeight="1" x14ac:dyDescent="0.15">
      <c r="B3" s="250" t="s">
        <v>203</v>
      </c>
      <c r="C3" s="235"/>
      <c r="D3" s="231" t="s">
        <v>94</v>
      </c>
      <c r="E3" s="81"/>
      <c r="F3" s="82">
        <v>15</v>
      </c>
      <c r="G3" s="82">
        <v>20</v>
      </c>
      <c r="H3" s="82">
        <v>25</v>
      </c>
      <c r="I3" s="82">
        <v>30</v>
      </c>
      <c r="J3" s="82">
        <v>35</v>
      </c>
      <c r="K3" s="82">
        <v>40</v>
      </c>
      <c r="L3" s="82">
        <v>45</v>
      </c>
      <c r="M3" s="82">
        <v>50</v>
      </c>
      <c r="N3" s="82">
        <v>55</v>
      </c>
      <c r="O3" s="82">
        <v>60</v>
      </c>
      <c r="P3" s="82">
        <v>65</v>
      </c>
      <c r="Q3" s="88" t="s">
        <v>297</v>
      </c>
      <c r="R3" s="246" t="s">
        <v>96</v>
      </c>
      <c r="S3" s="246" t="s">
        <v>97</v>
      </c>
      <c r="T3" s="265" t="s">
        <v>204</v>
      </c>
    </row>
    <row r="4" spans="2:20" s="29" customFormat="1" ht="13.5" customHeight="1" x14ac:dyDescent="0.15">
      <c r="B4" s="259" t="s">
        <v>87</v>
      </c>
      <c r="C4" s="260"/>
      <c r="D4" s="232"/>
      <c r="E4" s="60"/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 t="s">
        <v>99</v>
      </c>
      <c r="L4" s="58" t="s">
        <v>99</v>
      </c>
      <c r="M4" s="58" t="s">
        <v>99</v>
      </c>
      <c r="N4" s="60" t="s">
        <v>99</v>
      </c>
      <c r="O4" s="60" t="s">
        <v>99</v>
      </c>
      <c r="P4" s="60" t="s">
        <v>99</v>
      </c>
      <c r="Q4" s="58"/>
      <c r="R4" s="232"/>
      <c r="S4" s="232"/>
      <c r="T4" s="267"/>
    </row>
    <row r="5" spans="2:20" ht="24" customHeight="1" x14ac:dyDescent="0.15">
      <c r="B5" s="261"/>
      <c r="C5" s="256"/>
      <c r="D5" s="233"/>
      <c r="E5" s="86" t="s">
        <v>296</v>
      </c>
      <c r="F5" s="64">
        <v>20</v>
      </c>
      <c r="G5" s="64">
        <v>25</v>
      </c>
      <c r="H5" s="64">
        <v>30</v>
      </c>
      <c r="I5" s="64">
        <v>35</v>
      </c>
      <c r="J5" s="64">
        <v>40</v>
      </c>
      <c r="K5" s="64">
        <v>45</v>
      </c>
      <c r="L5" s="64">
        <v>50</v>
      </c>
      <c r="M5" s="64">
        <v>55</v>
      </c>
      <c r="N5" s="64">
        <v>60</v>
      </c>
      <c r="O5" s="64">
        <v>65</v>
      </c>
      <c r="P5" s="64">
        <v>70</v>
      </c>
      <c r="Q5" s="62"/>
      <c r="R5" s="62" t="s">
        <v>205</v>
      </c>
      <c r="S5" s="62" t="s">
        <v>205</v>
      </c>
      <c r="T5" s="62" t="s">
        <v>205</v>
      </c>
    </row>
    <row r="6" spans="2:20" x14ac:dyDescent="0.15">
      <c r="B6" s="230" t="s">
        <v>0</v>
      </c>
      <c r="C6" s="215"/>
      <c r="D6" s="5">
        <v>32382</v>
      </c>
      <c r="E6" s="5">
        <v>526</v>
      </c>
      <c r="F6" s="5">
        <v>2122</v>
      </c>
      <c r="G6" s="5">
        <v>4779</v>
      </c>
      <c r="H6" s="5">
        <v>5275</v>
      </c>
      <c r="I6" s="5">
        <v>4695</v>
      </c>
      <c r="J6" s="5">
        <v>4019</v>
      </c>
      <c r="K6" s="5">
        <v>2205</v>
      </c>
      <c r="L6" s="5">
        <v>2233</v>
      </c>
      <c r="M6" s="5">
        <v>2074</v>
      </c>
      <c r="N6" s="5">
        <v>1180</v>
      </c>
      <c r="O6" s="5">
        <v>600</v>
      </c>
      <c r="P6" s="5">
        <v>452</v>
      </c>
      <c r="Q6" s="5">
        <v>2222</v>
      </c>
      <c r="R6" s="89">
        <v>33.6</v>
      </c>
      <c r="S6" s="90">
        <v>38.6</v>
      </c>
      <c r="T6" s="90">
        <v>20</v>
      </c>
    </row>
    <row r="7" spans="2:20" x14ac:dyDescent="0.15">
      <c r="B7" s="229" t="s">
        <v>1</v>
      </c>
      <c r="C7" s="183"/>
      <c r="D7" s="39">
        <v>21069</v>
      </c>
      <c r="E7" s="39">
        <v>394</v>
      </c>
      <c r="F7" s="39">
        <v>1535</v>
      </c>
      <c r="G7" s="39">
        <v>3198</v>
      </c>
      <c r="H7" s="39">
        <v>3389</v>
      </c>
      <c r="I7" s="39">
        <v>3188</v>
      </c>
      <c r="J7" s="39">
        <v>2386</v>
      </c>
      <c r="K7" s="39">
        <v>1388</v>
      </c>
      <c r="L7" s="39">
        <v>1551</v>
      </c>
      <c r="M7" s="39">
        <v>1352</v>
      </c>
      <c r="N7" s="39">
        <v>714</v>
      </c>
      <c r="O7" s="39">
        <v>358</v>
      </c>
      <c r="P7" s="39">
        <v>278</v>
      </c>
      <c r="Q7" s="39">
        <v>1338</v>
      </c>
      <c r="R7" s="89">
        <v>33.1</v>
      </c>
      <c r="S7" s="91">
        <v>37.9</v>
      </c>
      <c r="T7" s="91">
        <v>19.3</v>
      </c>
    </row>
    <row r="8" spans="2:20" x14ac:dyDescent="0.15">
      <c r="B8" s="63"/>
      <c r="C8" s="15" t="s">
        <v>65</v>
      </c>
      <c r="D8" s="9">
        <v>11745</v>
      </c>
      <c r="E8" s="9">
        <v>274</v>
      </c>
      <c r="F8" s="9">
        <v>967</v>
      </c>
      <c r="G8" s="9">
        <v>1911</v>
      </c>
      <c r="H8" s="9">
        <v>1828</v>
      </c>
      <c r="I8" s="9">
        <v>1794</v>
      </c>
      <c r="J8" s="9">
        <v>1261</v>
      </c>
      <c r="K8" s="9">
        <v>739</v>
      </c>
      <c r="L8" s="9">
        <v>906</v>
      </c>
      <c r="M8" s="9">
        <v>720</v>
      </c>
      <c r="N8" s="9">
        <v>349</v>
      </c>
      <c r="O8" s="9">
        <v>170</v>
      </c>
      <c r="P8" s="9">
        <v>129</v>
      </c>
      <c r="Q8" s="9">
        <v>697</v>
      </c>
      <c r="R8" s="92">
        <v>32.6</v>
      </c>
      <c r="S8" s="90">
        <v>36.9</v>
      </c>
      <c r="T8" s="90">
        <v>18.8</v>
      </c>
    </row>
    <row r="9" spans="2:20" x14ac:dyDescent="0.15">
      <c r="B9" s="63"/>
      <c r="C9" s="15" t="s">
        <v>66</v>
      </c>
      <c r="D9" s="9">
        <v>5753</v>
      </c>
      <c r="E9" s="9">
        <v>86</v>
      </c>
      <c r="F9" s="9">
        <v>418</v>
      </c>
      <c r="G9" s="9">
        <v>889</v>
      </c>
      <c r="H9" s="9">
        <v>924</v>
      </c>
      <c r="I9" s="9">
        <v>889</v>
      </c>
      <c r="J9" s="9">
        <v>626</v>
      </c>
      <c r="K9" s="9">
        <v>401</v>
      </c>
      <c r="L9" s="9">
        <v>379</v>
      </c>
      <c r="M9" s="9">
        <v>367</v>
      </c>
      <c r="N9" s="9">
        <v>208</v>
      </c>
      <c r="O9" s="9">
        <v>112</v>
      </c>
      <c r="P9" s="9">
        <v>92</v>
      </c>
      <c r="Q9" s="9">
        <v>362</v>
      </c>
      <c r="R9" s="92">
        <v>33.200000000000003</v>
      </c>
      <c r="S9" s="90">
        <v>38.200000000000003</v>
      </c>
      <c r="T9" s="90">
        <v>19.8</v>
      </c>
    </row>
    <row r="10" spans="2:20" x14ac:dyDescent="0.15">
      <c r="B10" s="63"/>
      <c r="C10" s="15" t="s">
        <v>67</v>
      </c>
      <c r="D10" s="9">
        <v>3571</v>
      </c>
      <c r="E10" s="9">
        <v>34</v>
      </c>
      <c r="F10" s="9">
        <v>150</v>
      </c>
      <c r="G10" s="9">
        <v>398</v>
      </c>
      <c r="H10" s="9">
        <v>637</v>
      </c>
      <c r="I10" s="9">
        <v>505</v>
      </c>
      <c r="J10" s="9">
        <v>499</v>
      </c>
      <c r="K10" s="9">
        <v>248</v>
      </c>
      <c r="L10" s="9">
        <v>266</v>
      </c>
      <c r="M10" s="9">
        <v>265</v>
      </c>
      <c r="N10" s="9">
        <v>157</v>
      </c>
      <c r="O10" s="9">
        <v>76</v>
      </c>
      <c r="P10" s="9">
        <v>57</v>
      </c>
      <c r="Q10" s="9">
        <v>279</v>
      </c>
      <c r="R10" s="92">
        <v>35.299999999999997</v>
      </c>
      <c r="S10" s="90">
        <v>40.6</v>
      </c>
      <c r="T10" s="90">
        <v>20.2</v>
      </c>
    </row>
    <row r="11" spans="2:20" x14ac:dyDescent="0.15">
      <c r="B11" s="228" t="s">
        <v>5</v>
      </c>
      <c r="C11" s="186"/>
      <c r="D11" s="6">
        <v>11313</v>
      </c>
      <c r="E11" s="6">
        <v>132</v>
      </c>
      <c r="F11" s="6">
        <v>587</v>
      </c>
      <c r="G11" s="6">
        <v>1581</v>
      </c>
      <c r="H11" s="6">
        <v>1886</v>
      </c>
      <c r="I11" s="6">
        <v>1507</v>
      </c>
      <c r="J11" s="6">
        <v>1633</v>
      </c>
      <c r="K11" s="6">
        <v>817</v>
      </c>
      <c r="L11" s="6">
        <v>682</v>
      </c>
      <c r="M11" s="6">
        <v>722</v>
      </c>
      <c r="N11" s="6">
        <v>466</v>
      </c>
      <c r="O11" s="6">
        <v>242</v>
      </c>
      <c r="P11" s="6">
        <v>174</v>
      </c>
      <c r="Q11" s="6">
        <v>884</v>
      </c>
      <c r="R11" s="93">
        <v>34.799999999999997</v>
      </c>
      <c r="S11" s="94">
        <v>39.9</v>
      </c>
      <c r="T11" s="94">
        <v>21.1</v>
      </c>
    </row>
    <row r="12" spans="2:20" ht="12" customHeight="1" x14ac:dyDescent="0.15">
      <c r="B12" s="229" t="s">
        <v>206</v>
      </c>
      <c r="C12" s="183"/>
      <c r="D12" s="5">
        <v>918</v>
      </c>
      <c r="E12" s="5">
        <v>6</v>
      </c>
      <c r="F12" s="5">
        <v>32</v>
      </c>
      <c r="G12" s="5">
        <v>96</v>
      </c>
      <c r="H12" s="5">
        <v>136</v>
      </c>
      <c r="I12" s="5">
        <v>133</v>
      </c>
      <c r="J12" s="5">
        <v>128</v>
      </c>
      <c r="K12" s="5">
        <v>79</v>
      </c>
      <c r="L12" s="5">
        <v>60</v>
      </c>
      <c r="M12" s="5">
        <v>57</v>
      </c>
      <c r="N12" s="5">
        <v>48</v>
      </c>
      <c r="O12" s="5">
        <v>20</v>
      </c>
      <c r="P12" s="5">
        <v>26</v>
      </c>
      <c r="Q12" s="5">
        <v>97</v>
      </c>
      <c r="R12" s="92">
        <v>36.6</v>
      </c>
      <c r="S12" s="90">
        <v>43.5</v>
      </c>
      <c r="T12" s="90">
        <v>23.2</v>
      </c>
    </row>
    <row r="13" spans="2:20" ht="12" customHeight="1" x14ac:dyDescent="0.15">
      <c r="B13" s="229" t="s">
        <v>207</v>
      </c>
      <c r="C13" s="183"/>
      <c r="D13" s="5">
        <v>1850</v>
      </c>
      <c r="E13" s="5">
        <v>17</v>
      </c>
      <c r="F13" s="5">
        <v>78</v>
      </c>
      <c r="G13" s="5">
        <v>266</v>
      </c>
      <c r="H13" s="5">
        <v>339</v>
      </c>
      <c r="I13" s="5">
        <v>229</v>
      </c>
      <c r="J13" s="5">
        <v>297</v>
      </c>
      <c r="K13" s="5">
        <v>123</v>
      </c>
      <c r="L13" s="5">
        <v>113</v>
      </c>
      <c r="M13" s="5">
        <v>106</v>
      </c>
      <c r="N13" s="5">
        <v>72</v>
      </c>
      <c r="O13" s="5">
        <v>37</v>
      </c>
      <c r="P13" s="5">
        <v>24</v>
      </c>
      <c r="Q13" s="5">
        <v>149</v>
      </c>
      <c r="R13" s="92">
        <v>34.9</v>
      </c>
      <c r="S13" s="90">
        <v>39.9</v>
      </c>
      <c r="T13" s="90">
        <v>20.9</v>
      </c>
    </row>
    <row r="14" spans="2:20" ht="12" customHeight="1" x14ac:dyDescent="0.15">
      <c r="B14" s="229" t="s">
        <v>78</v>
      </c>
      <c r="C14" s="183"/>
      <c r="D14" s="5">
        <v>2103</v>
      </c>
      <c r="E14" s="5">
        <v>9</v>
      </c>
      <c r="F14" s="5">
        <v>70</v>
      </c>
      <c r="G14" s="5">
        <v>233</v>
      </c>
      <c r="H14" s="5">
        <v>350</v>
      </c>
      <c r="I14" s="5">
        <v>274</v>
      </c>
      <c r="J14" s="5">
        <v>350</v>
      </c>
      <c r="K14" s="5">
        <v>148</v>
      </c>
      <c r="L14" s="5">
        <v>127</v>
      </c>
      <c r="M14" s="5">
        <v>170</v>
      </c>
      <c r="N14" s="5">
        <v>107</v>
      </c>
      <c r="O14" s="5">
        <v>43</v>
      </c>
      <c r="P14" s="5">
        <v>32</v>
      </c>
      <c r="Q14" s="5">
        <v>190</v>
      </c>
      <c r="R14" s="92">
        <v>36.200000000000003</v>
      </c>
      <c r="S14" s="90">
        <v>42.3</v>
      </c>
      <c r="T14" s="90">
        <v>22.8</v>
      </c>
    </row>
    <row r="15" spans="2:20" ht="12" customHeight="1" x14ac:dyDescent="0.15">
      <c r="B15" s="229" t="s">
        <v>79</v>
      </c>
      <c r="C15" s="183"/>
      <c r="D15" s="5">
        <v>14081</v>
      </c>
      <c r="E15" s="5">
        <v>288</v>
      </c>
      <c r="F15" s="5">
        <v>1059</v>
      </c>
      <c r="G15" s="5">
        <v>2180</v>
      </c>
      <c r="H15" s="5">
        <v>2230</v>
      </c>
      <c r="I15" s="5">
        <v>2124</v>
      </c>
      <c r="J15" s="5">
        <v>1618</v>
      </c>
      <c r="K15" s="5">
        <v>923</v>
      </c>
      <c r="L15" s="5">
        <v>1050</v>
      </c>
      <c r="M15" s="5">
        <v>892</v>
      </c>
      <c r="N15" s="5">
        <v>465</v>
      </c>
      <c r="O15" s="5">
        <v>216</v>
      </c>
      <c r="P15" s="5">
        <v>162</v>
      </c>
      <c r="Q15" s="5">
        <v>874</v>
      </c>
      <c r="R15" s="92">
        <v>33</v>
      </c>
      <c r="S15" s="90">
        <v>37.6</v>
      </c>
      <c r="T15" s="90">
        <v>19.100000000000001</v>
      </c>
    </row>
    <row r="16" spans="2:20" ht="12" customHeight="1" x14ac:dyDescent="0.15">
      <c r="B16" s="229" t="s">
        <v>80</v>
      </c>
      <c r="C16" s="183"/>
      <c r="D16" s="5">
        <v>2766</v>
      </c>
      <c r="E16" s="5">
        <v>30</v>
      </c>
      <c r="F16" s="5">
        <v>122</v>
      </c>
      <c r="G16" s="5">
        <v>299</v>
      </c>
      <c r="H16" s="5">
        <v>459</v>
      </c>
      <c r="I16" s="5">
        <v>392</v>
      </c>
      <c r="J16" s="5">
        <v>386</v>
      </c>
      <c r="K16" s="5">
        <v>197</v>
      </c>
      <c r="L16" s="5">
        <v>205</v>
      </c>
      <c r="M16" s="5">
        <v>211</v>
      </c>
      <c r="N16" s="5">
        <v>127</v>
      </c>
      <c r="O16" s="5">
        <v>65</v>
      </c>
      <c r="P16" s="5">
        <v>48</v>
      </c>
      <c r="Q16" s="5">
        <v>225</v>
      </c>
      <c r="R16" s="92">
        <v>35.6</v>
      </c>
      <c r="S16" s="90">
        <v>41</v>
      </c>
      <c r="T16" s="90">
        <v>20.2</v>
      </c>
    </row>
    <row r="17" spans="2:20" ht="12" customHeight="1" x14ac:dyDescent="0.15">
      <c r="B17" s="229" t="s">
        <v>208</v>
      </c>
      <c r="C17" s="183"/>
      <c r="D17" s="5">
        <v>388</v>
      </c>
      <c r="E17" s="5">
        <v>1</v>
      </c>
      <c r="F17" s="5">
        <v>15</v>
      </c>
      <c r="G17" s="5">
        <v>28</v>
      </c>
      <c r="H17" s="5">
        <v>61</v>
      </c>
      <c r="I17" s="5">
        <v>45</v>
      </c>
      <c r="J17" s="5">
        <v>63</v>
      </c>
      <c r="K17" s="5">
        <v>35</v>
      </c>
      <c r="L17" s="5">
        <v>27</v>
      </c>
      <c r="M17" s="5">
        <v>26</v>
      </c>
      <c r="N17" s="5">
        <v>22</v>
      </c>
      <c r="O17" s="5">
        <v>17</v>
      </c>
      <c r="P17" s="5">
        <v>7</v>
      </c>
      <c r="Q17" s="5">
        <v>41</v>
      </c>
      <c r="R17" s="92">
        <v>37.700000000000003</v>
      </c>
      <c r="S17" s="90">
        <v>44.1</v>
      </c>
      <c r="T17" s="90">
        <v>23.5</v>
      </c>
    </row>
    <row r="18" spans="2:20" ht="12" customHeight="1" x14ac:dyDescent="0.15">
      <c r="B18" s="229" t="s">
        <v>82</v>
      </c>
      <c r="C18" s="183"/>
      <c r="D18" s="5">
        <v>5753</v>
      </c>
      <c r="E18" s="5">
        <v>86</v>
      </c>
      <c r="F18" s="5">
        <v>418</v>
      </c>
      <c r="G18" s="5">
        <v>889</v>
      </c>
      <c r="H18" s="5">
        <v>924</v>
      </c>
      <c r="I18" s="5">
        <v>889</v>
      </c>
      <c r="J18" s="5">
        <v>626</v>
      </c>
      <c r="K18" s="5">
        <v>401</v>
      </c>
      <c r="L18" s="5">
        <v>379</v>
      </c>
      <c r="M18" s="5">
        <v>367</v>
      </c>
      <c r="N18" s="5">
        <v>208</v>
      </c>
      <c r="O18" s="5">
        <v>112</v>
      </c>
      <c r="P18" s="5">
        <v>92</v>
      </c>
      <c r="Q18" s="5">
        <v>362</v>
      </c>
      <c r="R18" s="92">
        <v>33.200000000000003</v>
      </c>
      <c r="S18" s="90">
        <v>38.200000000000003</v>
      </c>
      <c r="T18" s="90">
        <v>19.8</v>
      </c>
    </row>
    <row r="19" spans="2:20" ht="12" customHeight="1" x14ac:dyDescent="0.15">
      <c r="B19" s="229" t="s">
        <v>209</v>
      </c>
      <c r="C19" s="183"/>
      <c r="D19" s="5">
        <v>827</v>
      </c>
      <c r="E19" s="5">
        <v>13</v>
      </c>
      <c r="F19" s="5">
        <v>36</v>
      </c>
      <c r="G19" s="5">
        <v>120</v>
      </c>
      <c r="H19" s="5">
        <v>132</v>
      </c>
      <c r="I19" s="5">
        <v>105</v>
      </c>
      <c r="J19" s="5">
        <v>117</v>
      </c>
      <c r="K19" s="5">
        <v>69</v>
      </c>
      <c r="L19" s="5">
        <v>49</v>
      </c>
      <c r="M19" s="5">
        <v>52</v>
      </c>
      <c r="N19" s="5">
        <v>21</v>
      </c>
      <c r="O19" s="5">
        <v>30</v>
      </c>
      <c r="P19" s="5">
        <v>17</v>
      </c>
      <c r="Q19" s="5">
        <v>66</v>
      </c>
      <c r="R19" s="92">
        <v>35.200000000000003</v>
      </c>
      <c r="S19" s="90">
        <v>40.200000000000003</v>
      </c>
      <c r="T19" s="90">
        <v>20.9</v>
      </c>
    </row>
    <row r="20" spans="2:20" ht="12" customHeight="1" x14ac:dyDescent="0.15">
      <c r="B20" s="229" t="s">
        <v>210</v>
      </c>
      <c r="C20" s="183"/>
      <c r="D20" s="5">
        <v>477</v>
      </c>
      <c r="E20" s="5">
        <v>7</v>
      </c>
      <c r="F20" s="5">
        <v>23</v>
      </c>
      <c r="G20" s="5">
        <v>90</v>
      </c>
      <c r="H20" s="5">
        <v>79</v>
      </c>
      <c r="I20" s="5">
        <v>57</v>
      </c>
      <c r="J20" s="5">
        <v>67</v>
      </c>
      <c r="K20" s="5">
        <v>24</v>
      </c>
      <c r="L20" s="5">
        <v>45</v>
      </c>
      <c r="M20" s="5">
        <v>32</v>
      </c>
      <c r="N20" s="5">
        <v>14</v>
      </c>
      <c r="O20" s="5">
        <v>4</v>
      </c>
      <c r="P20" s="5">
        <v>7</v>
      </c>
      <c r="Q20" s="5">
        <v>28</v>
      </c>
      <c r="R20" s="92">
        <v>33.1</v>
      </c>
      <c r="S20" s="90">
        <v>37.700000000000003</v>
      </c>
      <c r="T20" s="90">
        <v>18.7</v>
      </c>
    </row>
    <row r="21" spans="2:20" ht="12" customHeight="1" x14ac:dyDescent="0.15">
      <c r="B21" s="229" t="s">
        <v>90</v>
      </c>
      <c r="C21" s="183"/>
      <c r="D21" s="5">
        <v>1876</v>
      </c>
      <c r="E21" s="5">
        <v>36</v>
      </c>
      <c r="F21" s="5">
        <v>143</v>
      </c>
      <c r="G21" s="5">
        <v>314</v>
      </c>
      <c r="H21" s="5">
        <v>353</v>
      </c>
      <c r="I21" s="5">
        <v>263</v>
      </c>
      <c r="J21" s="5">
        <v>205</v>
      </c>
      <c r="K21" s="5">
        <v>116</v>
      </c>
      <c r="L21" s="5">
        <v>99</v>
      </c>
      <c r="M21" s="5">
        <v>115</v>
      </c>
      <c r="N21" s="5">
        <v>69</v>
      </c>
      <c r="O21" s="5">
        <v>31</v>
      </c>
      <c r="P21" s="5">
        <v>25</v>
      </c>
      <c r="Q21" s="5">
        <v>107</v>
      </c>
      <c r="R21" s="92">
        <v>31.9</v>
      </c>
      <c r="S21" s="90">
        <v>36.9</v>
      </c>
      <c r="T21" s="90">
        <v>19.100000000000001</v>
      </c>
    </row>
    <row r="22" spans="2:20" ht="12" customHeight="1" x14ac:dyDescent="0.15">
      <c r="B22" s="228" t="s">
        <v>211</v>
      </c>
      <c r="C22" s="186"/>
      <c r="D22" s="6">
        <v>1343</v>
      </c>
      <c r="E22" s="6">
        <v>33</v>
      </c>
      <c r="F22" s="6">
        <v>126</v>
      </c>
      <c r="G22" s="6">
        <v>264</v>
      </c>
      <c r="H22" s="6">
        <v>212</v>
      </c>
      <c r="I22" s="6">
        <v>184</v>
      </c>
      <c r="J22" s="6">
        <v>162</v>
      </c>
      <c r="K22" s="6">
        <v>90</v>
      </c>
      <c r="L22" s="6">
        <v>79</v>
      </c>
      <c r="M22" s="6">
        <v>46</v>
      </c>
      <c r="N22" s="6">
        <v>27</v>
      </c>
      <c r="O22" s="6">
        <v>25</v>
      </c>
      <c r="P22" s="6">
        <v>12</v>
      </c>
      <c r="Q22" s="6">
        <v>83</v>
      </c>
      <c r="R22" s="93">
        <v>30.9</v>
      </c>
      <c r="S22" s="94">
        <v>35.799999999999997</v>
      </c>
      <c r="T22" s="94">
        <v>19.7</v>
      </c>
    </row>
    <row r="23" spans="2:20" x14ac:dyDescent="0.15">
      <c r="B23" s="229" t="s">
        <v>6</v>
      </c>
      <c r="C23" s="183"/>
      <c r="D23" s="5">
        <v>918</v>
      </c>
      <c r="E23" s="5">
        <v>6</v>
      </c>
      <c r="F23" s="5">
        <v>32</v>
      </c>
      <c r="G23" s="5">
        <v>96</v>
      </c>
      <c r="H23" s="5">
        <v>136</v>
      </c>
      <c r="I23" s="5">
        <v>133</v>
      </c>
      <c r="J23" s="5">
        <v>128</v>
      </c>
      <c r="K23" s="5">
        <v>79</v>
      </c>
      <c r="L23" s="5">
        <v>60</v>
      </c>
      <c r="M23" s="5">
        <v>57</v>
      </c>
      <c r="N23" s="5">
        <v>48</v>
      </c>
      <c r="O23" s="5">
        <v>20</v>
      </c>
      <c r="P23" s="5">
        <v>26</v>
      </c>
      <c r="Q23" s="5">
        <v>97</v>
      </c>
      <c r="R23" s="92">
        <v>36.6</v>
      </c>
      <c r="S23" s="90">
        <v>43.5</v>
      </c>
      <c r="T23" s="90">
        <v>23.2</v>
      </c>
    </row>
    <row r="24" spans="2:20" x14ac:dyDescent="0.15">
      <c r="B24" s="229" t="s">
        <v>7</v>
      </c>
      <c r="C24" s="183"/>
      <c r="D24" s="5">
        <v>196</v>
      </c>
      <c r="E24" s="5">
        <v>2</v>
      </c>
      <c r="F24" s="5">
        <v>9</v>
      </c>
      <c r="G24" s="5">
        <v>25</v>
      </c>
      <c r="H24" s="5">
        <v>31</v>
      </c>
      <c r="I24" s="5">
        <v>27</v>
      </c>
      <c r="J24" s="5">
        <v>31</v>
      </c>
      <c r="K24" s="5">
        <v>11</v>
      </c>
      <c r="L24" s="5">
        <v>11</v>
      </c>
      <c r="M24" s="5">
        <v>8</v>
      </c>
      <c r="N24" s="5">
        <v>10</v>
      </c>
      <c r="O24" s="5">
        <v>3</v>
      </c>
      <c r="P24" s="5">
        <v>5</v>
      </c>
      <c r="Q24" s="5">
        <v>23</v>
      </c>
      <c r="R24" s="92">
        <v>35.6</v>
      </c>
      <c r="S24" s="90">
        <v>44</v>
      </c>
      <c r="T24" s="90">
        <v>27.6</v>
      </c>
    </row>
    <row r="25" spans="2:20" x14ac:dyDescent="0.15">
      <c r="B25" s="229" t="s">
        <v>8</v>
      </c>
      <c r="C25" s="183"/>
      <c r="D25" s="5">
        <v>218</v>
      </c>
      <c r="E25" s="5">
        <v>2</v>
      </c>
      <c r="F25" s="5">
        <v>12</v>
      </c>
      <c r="G25" s="5">
        <v>34</v>
      </c>
      <c r="H25" s="5">
        <v>35</v>
      </c>
      <c r="I25" s="5">
        <v>17</v>
      </c>
      <c r="J25" s="5">
        <v>49</v>
      </c>
      <c r="K25" s="5">
        <v>10</v>
      </c>
      <c r="L25" s="5">
        <v>13</v>
      </c>
      <c r="M25" s="5">
        <v>9</v>
      </c>
      <c r="N25" s="5">
        <v>10</v>
      </c>
      <c r="O25" s="5">
        <v>4</v>
      </c>
      <c r="P25" s="5">
        <v>4</v>
      </c>
      <c r="Q25" s="5">
        <v>19</v>
      </c>
      <c r="R25" s="92">
        <v>35.799999999999997</v>
      </c>
      <c r="S25" s="90">
        <v>40.1</v>
      </c>
      <c r="T25" s="90">
        <v>21.4</v>
      </c>
    </row>
    <row r="26" spans="2:20" x14ac:dyDescent="0.15">
      <c r="B26" s="229" t="s">
        <v>9</v>
      </c>
      <c r="C26" s="183"/>
      <c r="D26" s="5">
        <v>523</v>
      </c>
      <c r="E26" s="5">
        <v>7</v>
      </c>
      <c r="F26" s="5">
        <v>24</v>
      </c>
      <c r="G26" s="5">
        <v>71</v>
      </c>
      <c r="H26" s="5">
        <v>96</v>
      </c>
      <c r="I26" s="5">
        <v>70</v>
      </c>
      <c r="J26" s="5">
        <v>81</v>
      </c>
      <c r="K26" s="5">
        <v>34</v>
      </c>
      <c r="L26" s="5">
        <v>26</v>
      </c>
      <c r="M26" s="5">
        <v>43</v>
      </c>
      <c r="N26" s="5">
        <v>16</v>
      </c>
      <c r="O26" s="5">
        <v>11</v>
      </c>
      <c r="P26" s="5">
        <v>7</v>
      </c>
      <c r="Q26" s="5">
        <v>37</v>
      </c>
      <c r="R26" s="92">
        <v>34.299999999999997</v>
      </c>
      <c r="S26" s="90">
        <v>38.9</v>
      </c>
      <c r="T26" s="90">
        <v>18.899999999999999</v>
      </c>
    </row>
    <row r="27" spans="2:20" x14ac:dyDescent="0.15">
      <c r="B27" s="229" t="s">
        <v>10</v>
      </c>
      <c r="C27" s="183"/>
      <c r="D27" s="5">
        <v>319</v>
      </c>
      <c r="E27" s="5">
        <v>4</v>
      </c>
      <c r="F27" s="5">
        <v>15</v>
      </c>
      <c r="G27" s="5">
        <v>41</v>
      </c>
      <c r="H27" s="5">
        <v>55</v>
      </c>
      <c r="I27" s="5">
        <v>45</v>
      </c>
      <c r="J27" s="5">
        <v>43</v>
      </c>
      <c r="K27" s="5">
        <v>31</v>
      </c>
      <c r="L27" s="5">
        <v>24</v>
      </c>
      <c r="M27" s="5">
        <v>16</v>
      </c>
      <c r="N27" s="5">
        <v>8</v>
      </c>
      <c r="O27" s="5">
        <v>6</v>
      </c>
      <c r="P27" s="5">
        <v>4</v>
      </c>
      <c r="Q27" s="5">
        <v>27</v>
      </c>
      <c r="R27" s="95">
        <v>35</v>
      </c>
      <c r="S27" s="96">
        <v>39.799999999999997</v>
      </c>
      <c r="T27" s="96">
        <v>20.3</v>
      </c>
    </row>
    <row r="28" spans="2:20" x14ac:dyDescent="0.15">
      <c r="B28" s="229" t="s">
        <v>11</v>
      </c>
      <c r="C28" s="183"/>
      <c r="D28" s="5">
        <v>209</v>
      </c>
      <c r="E28" s="5">
        <v>1</v>
      </c>
      <c r="F28" s="5">
        <v>10</v>
      </c>
      <c r="G28" s="5">
        <v>30</v>
      </c>
      <c r="H28" s="5">
        <v>45</v>
      </c>
      <c r="I28" s="5">
        <v>26</v>
      </c>
      <c r="J28" s="5">
        <v>32</v>
      </c>
      <c r="K28" s="5">
        <v>15</v>
      </c>
      <c r="L28" s="5">
        <v>12</v>
      </c>
      <c r="M28" s="5">
        <v>5</v>
      </c>
      <c r="N28" s="5">
        <v>8</v>
      </c>
      <c r="O28" s="5">
        <v>5</v>
      </c>
      <c r="P28" s="5">
        <v>1</v>
      </c>
      <c r="Q28" s="5">
        <v>19</v>
      </c>
      <c r="R28" s="92">
        <v>34.200000000000003</v>
      </c>
      <c r="S28" s="90">
        <v>39.6</v>
      </c>
      <c r="T28" s="96">
        <v>21.3</v>
      </c>
    </row>
    <row r="29" spans="2:20" x14ac:dyDescent="0.15">
      <c r="B29" s="229" t="s">
        <v>12</v>
      </c>
      <c r="C29" s="183"/>
      <c r="D29" s="5">
        <v>385</v>
      </c>
      <c r="E29" s="5">
        <v>1</v>
      </c>
      <c r="F29" s="5">
        <v>8</v>
      </c>
      <c r="G29" s="5">
        <v>65</v>
      </c>
      <c r="H29" s="5">
        <v>77</v>
      </c>
      <c r="I29" s="5">
        <v>44</v>
      </c>
      <c r="J29" s="5">
        <v>61</v>
      </c>
      <c r="K29" s="5">
        <v>22</v>
      </c>
      <c r="L29" s="5">
        <v>27</v>
      </c>
      <c r="M29" s="5">
        <v>25</v>
      </c>
      <c r="N29" s="5">
        <v>20</v>
      </c>
      <c r="O29" s="5">
        <v>8</v>
      </c>
      <c r="P29" s="5">
        <v>3</v>
      </c>
      <c r="Q29" s="5">
        <v>24</v>
      </c>
      <c r="R29" s="92">
        <v>34.6</v>
      </c>
      <c r="S29" s="90">
        <v>39.200000000000003</v>
      </c>
      <c r="T29" s="90">
        <v>18.899999999999999</v>
      </c>
    </row>
    <row r="30" spans="2:20" x14ac:dyDescent="0.15">
      <c r="B30" s="229" t="s">
        <v>13</v>
      </c>
      <c r="C30" s="183"/>
      <c r="D30" s="5">
        <v>1141</v>
      </c>
      <c r="E30" s="5">
        <v>7</v>
      </c>
      <c r="F30" s="5">
        <v>51</v>
      </c>
      <c r="G30" s="5">
        <v>121</v>
      </c>
      <c r="H30" s="5">
        <v>161</v>
      </c>
      <c r="I30" s="5">
        <v>168</v>
      </c>
      <c r="J30" s="5">
        <v>178</v>
      </c>
      <c r="K30" s="5">
        <v>97</v>
      </c>
      <c r="L30" s="5">
        <v>58</v>
      </c>
      <c r="M30" s="5">
        <v>87</v>
      </c>
      <c r="N30" s="5">
        <v>73</v>
      </c>
      <c r="O30" s="5">
        <v>26</v>
      </c>
      <c r="P30" s="5">
        <v>18</v>
      </c>
      <c r="Q30" s="5">
        <v>96</v>
      </c>
      <c r="R30" s="92">
        <v>36</v>
      </c>
      <c r="S30" s="90">
        <v>41.8</v>
      </c>
      <c r="T30" s="90">
        <v>21.1</v>
      </c>
    </row>
    <row r="31" spans="2:20" x14ac:dyDescent="0.15">
      <c r="B31" s="229" t="s">
        <v>14</v>
      </c>
      <c r="C31" s="183"/>
      <c r="D31" s="5">
        <v>764</v>
      </c>
      <c r="E31" s="5">
        <v>4</v>
      </c>
      <c r="F31" s="5">
        <v>26</v>
      </c>
      <c r="G31" s="5">
        <v>82</v>
      </c>
      <c r="H31" s="5">
        <v>134</v>
      </c>
      <c r="I31" s="5">
        <v>98</v>
      </c>
      <c r="J31" s="5">
        <v>124</v>
      </c>
      <c r="K31" s="5">
        <v>50</v>
      </c>
      <c r="L31" s="5">
        <v>39</v>
      </c>
      <c r="M31" s="5">
        <v>60</v>
      </c>
      <c r="N31" s="5">
        <v>43</v>
      </c>
      <c r="O31" s="5">
        <v>21</v>
      </c>
      <c r="P31" s="5">
        <v>9</v>
      </c>
      <c r="Q31" s="5">
        <v>74</v>
      </c>
      <c r="R31" s="92">
        <v>36</v>
      </c>
      <c r="S31" s="90">
        <v>42.7</v>
      </c>
      <c r="T31" s="90">
        <v>22.9</v>
      </c>
    </row>
    <row r="32" spans="2:20" x14ac:dyDescent="0.15">
      <c r="B32" s="229" t="s">
        <v>15</v>
      </c>
      <c r="C32" s="183"/>
      <c r="D32" s="5">
        <v>852</v>
      </c>
      <c r="E32" s="5">
        <v>3</v>
      </c>
      <c r="F32" s="5">
        <v>20</v>
      </c>
      <c r="G32" s="5">
        <v>96</v>
      </c>
      <c r="H32" s="5">
        <v>138</v>
      </c>
      <c r="I32" s="5">
        <v>111</v>
      </c>
      <c r="J32" s="5">
        <v>149</v>
      </c>
      <c r="K32" s="5">
        <v>60</v>
      </c>
      <c r="L32" s="5">
        <v>50</v>
      </c>
      <c r="M32" s="5">
        <v>85</v>
      </c>
      <c r="N32" s="5">
        <v>40</v>
      </c>
      <c r="O32" s="5">
        <v>16</v>
      </c>
      <c r="P32" s="5">
        <v>16</v>
      </c>
      <c r="Q32" s="5">
        <v>68</v>
      </c>
      <c r="R32" s="92">
        <v>36.200000000000003</v>
      </c>
      <c r="S32" s="90">
        <v>42</v>
      </c>
      <c r="T32" s="90">
        <v>21.3</v>
      </c>
    </row>
    <row r="33" spans="2:20" x14ac:dyDescent="0.15">
      <c r="B33" s="229" t="s">
        <v>16</v>
      </c>
      <c r="C33" s="183"/>
      <c r="D33" s="5">
        <v>2849</v>
      </c>
      <c r="E33" s="5">
        <v>29</v>
      </c>
      <c r="F33" s="5">
        <v>150</v>
      </c>
      <c r="G33" s="5">
        <v>430</v>
      </c>
      <c r="H33" s="5">
        <v>443</v>
      </c>
      <c r="I33" s="5">
        <v>462</v>
      </c>
      <c r="J33" s="5">
        <v>342</v>
      </c>
      <c r="K33" s="5">
        <v>168</v>
      </c>
      <c r="L33" s="5">
        <v>255</v>
      </c>
      <c r="M33" s="5">
        <v>232</v>
      </c>
      <c r="N33" s="5">
        <v>91</v>
      </c>
      <c r="O33" s="5">
        <v>40</v>
      </c>
      <c r="P33" s="5">
        <v>34</v>
      </c>
      <c r="Q33" s="5">
        <v>173</v>
      </c>
      <c r="R33" s="92">
        <v>33.799999999999997</v>
      </c>
      <c r="S33" s="90">
        <v>38.6</v>
      </c>
      <c r="T33" s="90">
        <v>18.600000000000001</v>
      </c>
    </row>
    <row r="34" spans="2:20" x14ac:dyDescent="0.15">
      <c r="B34" s="229" t="s">
        <v>17</v>
      </c>
      <c r="C34" s="183"/>
      <c r="D34" s="5">
        <v>2415</v>
      </c>
      <c r="E34" s="5">
        <v>23</v>
      </c>
      <c r="F34" s="5">
        <v>129</v>
      </c>
      <c r="G34" s="5">
        <v>318</v>
      </c>
      <c r="H34" s="5">
        <v>352</v>
      </c>
      <c r="I34" s="5">
        <v>386</v>
      </c>
      <c r="J34" s="5">
        <v>283</v>
      </c>
      <c r="K34" s="5">
        <v>167</v>
      </c>
      <c r="L34" s="5">
        <v>177</v>
      </c>
      <c r="M34" s="5">
        <v>212</v>
      </c>
      <c r="N34" s="5">
        <v>91</v>
      </c>
      <c r="O34" s="5">
        <v>56</v>
      </c>
      <c r="P34" s="5">
        <v>33</v>
      </c>
      <c r="Q34" s="5">
        <v>188</v>
      </c>
      <c r="R34" s="92">
        <v>35</v>
      </c>
      <c r="S34" s="90">
        <v>40.299999999999997</v>
      </c>
      <c r="T34" s="90">
        <v>20.100000000000001</v>
      </c>
    </row>
    <row r="35" spans="2:20" x14ac:dyDescent="0.15">
      <c r="B35" s="229" t="s">
        <v>18</v>
      </c>
      <c r="C35" s="183"/>
      <c r="D35" s="5">
        <v>3498</v>
      </c>
      <c r="E35" s="5">
        <v>148</v>
      </c>
      <c r="F35" s="5">
        <v>414</v>
      </c>
      <c r="G35" s="5">
        <v>653</v>
      </c>
      <c r="H35" s="5">
        <v>562</v>
      </c>
      <c r="I35" s="5">
        <v>500</v>
      </c>
      <c r="J35" s="5">
        <v>330</v>
      </c>
      <c r="K35" s="5">
        <v>225</v>
      </c>
      <c r="L35" s="5">
        <v>222</v>
      </c>
      <c r="M35" s="5">
        <v>134</v>
      </c>
      <c r="N35" s="5">
        <v>94</v>
      </c>
      <c r="O35" s="5">
        <v>32</v>
      </c>
      <c r="P35" s="5">
        <v>30</v>
      </c>
      <c r="Q35" s="5">
        <v>154</v>
      </c>
      <c r="R35" s="92">
        <v>29.7</v>
      </c>
      <c r="S35" s="90">
        <v>33.700000000000003</v>
      </c>
      <c r="T35" s="90">
        <v>16.899999999999999</v>
      </c>
    </row>
    <row r="36" spans="2:20" x14ac:dyDescent="0.15">
      <c r="B36" s="229" t="s">
        <v>19</v>
      </c>
      <c r="C36" s="183"/>
      <c r="D36" s="5">
        <v>2983</v>
      </c>
      <c r="E36" s="5">
        <v>74</v>
      </c>
      <c r="F36" s="5">
        <v>274</v>
      </c>
      <c r="G36" s="5">
        <v>510</v>
      </c>
      <c r="H36" s="5">
        <v>471</v>
      </c>
      <c r="I36" s="5">
        <v>446</v>
      </c>
      <c r="J36" s="5">
        <v>306</v>
      </c>
      <c r="K36" s="5">
        <v>179</v>
      </c>
      <c r="L36" s="5">
        <v>252</v>
      </c>
      <c r="M36" s="5">
        <v>142</v>
      </c>
      <c r="N36" s="5">
        <v>73</v>
      </c>
      <c r="O36" s="5">
        <v>42</v>
      </c>
      <c r="P36" s="5">
        <v>32</v>
      </c>
      <c r="Q36" s="5">
        <v>182</v>
      </c>
      <c r="R36" s="92">
        <v>32</v>
      </c>
      <c r="S36" s="90">
        <v>36.4</v>
      </c>
      <c r="T36" s="90">
        <v>19.2</v>
      </c>
    </row>
    <row r="37" spans="2:20" x14ac:dyDescent="0.15">
      <c r="B37" s="229" t="s">
        <v>20</v>
      </c>
      <c r="C37" s="183"/>
      <c r="D37" s="5">
        <v>191</v>
      </c>
      <c r="E37" s="5">
        <v>1</v>
      </c>
      <c r="F37" s="5">
        <v>10</v>
      </c>
      <c r="G37" s="5">
        <v>22</v>
      </c>
      <c r="H37" s="5">
        <v>28</v>
      </c>
      <c r="I37" s="5">
        <v>26</v>
      </c>
      <c r="J37" s="5">
        <v>38</v>
      </c>
      <c r="K37" s="5">
        <v>16</v>
      </c>
      <c r="L37" s="5">
        <v>16</v>
      </c>
      <c r="M37" s="5">
        <v>8</v>
      </c>
      <c r="N37" s="5">
        <v>7</v>
      </c>
      <c r="O37" s="5">
        <v>2</v>
      </c>
      <c r="P37" s="5">
        <v>3</v>
      </c>
      <c r="Q37" s="5">
        <v>14</v>
      </c>
      <c r="R37" s="92">
        <v>35.9</v>
      </c>
      <c r="S37" s="90">
        <v>39.299999999999997</v>
      </c>
      <c r="T37" s="96">
        <v>17.7</v>
      </c>
    </row>
    <row r="38" spans="2:20" x14ac:dyDescent="0.15">
      <c r="B38" s="229" t="s">
        <v>21</v>
      </c>
      <c r="C38" s="183"/>
      <c r="D38" s="5">
        <v>134</v>
      </c>
      <c r="E38" s="5">
        <v>1</v>
      </c>
      <c r="F38" s="5">
        <v>4</v>
      </c>
      <c r="G38" s="5">
        <v>8</v>
      </c>
      <c r="H38" s="5">
        <v>23</v>
      </c>
      <c r="I38" s="5">
        <v>15</v>
      </c>
      <c r="J38" s="5">
        <v>16</v>
      </c>
      <c r="K38" s="5">
        <v>16</v>
      </c>
      <c r="L38" s="5">
        <v>11</v>
      </c>
      <c r="M38" s="5">
        <v>15</v>
      </c>
      <c r="N38" s="5">
        <v>10</v>
      </c>
      <c r="O38" s="5">
        <v>6</v>
      </c>
      <c r="P38" s="5">
        <v>2</v>
      </c>
      <c r="Q38" s="5">
        <v>7</v>
      </c>
      <c r="R38" s="92">
        <v>39.799999999999997</v>
      </c>
      <c r="S38" s="90">
        <v>42.2</v>
      </c>
      <c r="T38" s="90">
        <v>15.9</v>
      </c>
    </row>
    <row r="39" spans="2:20" x14ac:dyDescent="0.15">
      <c r="B39" s="229" t="s">
        <v>22</v>
      </c>
      <c r="C39" s="183"/>
      <c r="D39" s="5">
        <v>137</v>
      </c>
      <c r="E39" s="5">
        <v>0</v>
      </c>
      <c r="F39" s="5">
        <v>7</v>
      </c>
      <c r="G39" s="5">
        <v>14</v>
      </c>
      <c r="H39" s="5">
        <v>17</v>
      </c>
      <c r="I39" s="5">
        <v>16</v>
      </c>
      <c r="J39" s="5">
        <v>26</v>
      </c>
      <c r="K39" s="5">
        <v>14</v>
      </c>
      <c r="L39" s="5">
        <v>6</v>
      </c>
      <c r="M39" s="5">
        <v>5</v>
      </c>
      <c r="N39" s="5">
        <v>7</v>
      </c>
      <c r="O39" s="5">
        <v>6</v>
      </c>
      <c r="P39" s="5">
        <v>4</v>
      </c>
      <c r="Q39" s="5">
        <v>15</v>
      </c>
      <c r="R39" s="92">
        <v>37.799999999999997</v>
      </c>
      <c r="S39" s="90">
        <v>43.2</v>
      </c>
      <c r="T39" s="90">
        <v>21.7</v>
      </c>
    </row>
    <row r="40" spans="2:20" x14ac:dyDescent="0.15">
      <c r="B40" s="229" t="s">
        <v>23</v>
      </c>
      <c r="C40" s="183"/>
      <c r="D40" s="5">
        <v>117</v>
      </c>
      <c r="E40" s="5">
        <v>0</v>
      </c>
      <c r="F40" s="5">
        <v>4</v>
      </c>
      <c r="G40" s="5">
        <v>6</v>
      </c>
      <c r="H40" s="5">
        <v>21</v>
      </c>
      <c r="I40" s="5">
        <v>14</v>
      </c>
      <c r="J40" s="5">
        <v>21</v>
      </c>
      <c r="K40" s="5">
        <v>5</v>
      </c>
      <c r="L40" s="5">
        <v>10</v>
      </c>
      <c r="M40" s="5">
        <v>6</v>
      </c>
      <c r="N40" s="5">
        <v>5</v>
      </c>
      <c r="O40" s="5">
        <v>5</v>
      </c>
      <c r="P40" s="5">
        <v>1</v>
      </c>
      <c r="Q40" s="5">
        <v>19</v>
      </c>
      <c r="R40" s="95">
        <v>37.299999999999997</v>
      </c>
      <c r="S40" s="96">
        <v>47.5</v>
      </c>
      <c r="T40" s="96">
        <v>31.3</v>
      </c>
    </row>
    <row r="41" spans="2:20" x14ac:dyDescent="0.15">
      <c r="B41" s="229" t="s">
        <v>24</v>
      </c>
      <c r="C41" s="183"/>
      <c r="D41" s="5">
        <v>390</v>
      </c>
      <c r="E41" s="5">
        <v>3</v>
      </c>
      <c r="F41" s="5">
        <v>13</v>
      </c>
      <c r="G41" s="5">
        <v>49</v>
      </c>
      <c r="H41" s="5">
        <v>63</v>
      </c>
      <c r="I41" s="5">
        <v>49</v>
      </c>
      <c r="J41" s="5">
        <v>66</v>
      </c>
      <c r="K41" s="5">
        <v>36</v>
      </c>
      <c r="L41" s="5">
        <v>25</v>
      </c>
      <c r="M41" s="5">
        <v>31</v>
      </c>
      <c r="N41" s="5">
        <v>13</v>
      </c>
      <c r="O41" s="5">
        <v>9</v>
      </c>
      <c r="P41" s="5">
        <v>6</v>
      </c>
      <c r="Q41" s="5">
        <v>27</v>
      </c>
      <c r="R41" s="92">
        <v>36</v>
      </c>
      <c r="S41" s="90">
        <v>40.299999999999997</v>
      </c>
      <c r="T41" s="90">
        <v>18.8</v>
      </c>
    </row>
    <row r="42" spans="2:20" x14ac:dyDescent="0.15">
      <c r="B42" s="229" t="s">
        <v>25</v>
      </c>
      <c r="C42" s="183"/>
      <c r="D42" s="5">
        <v>296</v>
      </c>
      <c r="E42" s="5">
        <v>1</v>
      </c>
      <c r="F42" s="5">
        <v>14</v>
      </c>
      <c r="G42" s="5">
        <v>33</v>
      </c>
      <c r="H42" s="5">
        <v>50</v>
      </c>
      <c r="I42" s="5">
        <v>39</v>
      </c>
      <c r="J42" s="5">
        <v>39</v>
      </c>
      <c r="K42" s="5">
        <v>22</v>
      </c>
      <c r="L42" s="5">
        <v>22</v>
      </c>
      <c r="M42" s="5">
        <v>17</v>
      </c>
      <c r="N42" s="5">
        <v>17</v>
      </c>
      <c r="O42" s="5">
        <v>4</v>
      </c>
      <c r="P42" s="5">
        <v>4</v>
      </c>
      <c r="Q42" s="5">
        <v>34</v>
      </c>
      <c r="R42" s="92">
        <v>35.9</v>
      </c>
      <c r="S42" s="90">
        <v>44.1</v>
      </c>
      <c r="T42" s="90">
        <v>28.4</v>
      </c>
    </row>
    <row r="43" spans="2:20" x14ac:dyDescent="0.15">
      <c r="B43" s="229" t="s">
        <v>26</v>
      </c>
      <c r="C43" s="183"/>
      <c r="D43" s="5">
        <v>592</v>
      </c>
      <c r="E43" s="5">
        <v>1</v>
      </c>
      <c r="F43" s="5">
        <v>20</v>
      </c>
      <c r="G43" s="5">
        <v>64</v>
      </c>
      <c r="H43" s="5">
        <v>101</v>
      </c>
      <c r="I43" s="5">
        <v>78</v>
      </c>
      <c r="J43" s="5">
        <v>86</v>
      </c>
      <c r="K43" s="5">
        <v>46</v>
      </c>
      <c r="L43" s="5">
        <v>43</v>
      </c>
      <c r="M43" s="5">
        <v>52</v>
      </c>
      <c r="N43" s="5">
        <v>32</v>
      </c>
      <c r="O43" s="5">
        <v>18</v>
      </c>
      <c r="P43" s="5">
        <v>9</v>
      </c>
      <c r="Q43" s="5">
        <v>42</v>
      </c>
      <c r="R43" s="92">
        <v>36.4</v>
      </c>
      <c r="S43" s="90">
        <v>41.4</v>
      </c>
      <c r="T43" s="90">
        <v>19.100000000000001</v>
      </c>
    </row>
    <row r="44" spans="2:20" x14ac:dyDescent="0.15">
      <c r="B44" s="229" t="s">
        <v>27</v>
      </c>
      <c r="C44" s="183"/>
      <c r="D44" s="5">
        <v>805</v>
      </c>
      <c r="E44" s="5">
        <v>4</v>
      </c>
      <c r="F44" s="5">
        <v>28</v>
      </c>
      <c r="G44" s="5">
        <v>99</v>
      </c>
      <c r="H44" s="5">
        <v>178</v>
      </c>
      <c r="I44" s="5">
        <v>113</v>
      </c>
      <c r="J44" s="5">
        <v>113</v>
      </c>
      <c r="K44" s="5">
        <v>51</v>
      </c>
      <c r="L44" s="5">
        <v>61</v>
      </c>
      <c r="M44" s="5">
        <v>54</v>
      </c>
      <c r="N44" s="5">
        <v>30</v>
      </c>
      <c r="O44" s="5">
        <v>11</v>
      </c>
      <c r="P44" s="5">
        <v>9</v>
      </c>
      <c r="Q44" s="5">
        <v>54</v>
      </c>
      <c r="R44" s="92">
        <v>34.5</v>
      </c>
      <c r="S44" s="90">
        <v>39.4</v>
      </c>
      <c r="T44" s="90">
        <v>20.3</v>
      </c>
    </row>
    <row r="45" spans="2:20" x14ac:dyDescent="0.15">
      <c r="B45" s="229" t="s">
        <v>28</v>
      </c>
      <c r="C45" s="183"/>
      <c r="D45" s="5">
        <v>1855</v>
      </c>
      <c r="E45" s="5">
        <v>27</v>
      </c>
      <c r="F45" s="5">
        <v>94</v>
      </c>
      <c r="G45" s="5">
        <v>202</v>
      </c>
      <c r="H45" s="5">
        <v>311</v>
      </c>
      <c r="I45" s="5">
        <v>275</v>
      </c>
      <c r="J45" s="5">
        <v>246</v>
      </c>
      <c r="K45" s="5">
        <v>130</v>
      </c>
      <c r="L45" s="5">
        <v>139</v>
      </c>
      <c r="M45" s="5">
        <v>130</v>
      </c>
      <c r="N45" s="5">
        <v>74</v>
      </c>
      <c r="O45" s="5">
        <v>36</v>
      </c>
      <c r="P45" s="5">
        <v>34</v>
      </c>
      <c r="Q45" s="5">
        <v>157</v>
      </c>
      <c r="R45" s="92">
        <v>35.1</v>
      </c>
      <c r="S45" s="90">
        <v>40.5</v>
      </c>
      <c r="T45" s="90">
        <v>20.3</v>
      </c>
    </row>
    <row r="46" spans="2:20" x14ac:dyDescent="0.15">
      <c r="B46" s="229" t="s">
        <v>29</v>
      </c>
      <c r="C46" s="183"/>
      <c r="D46" s="5">
        <v>319</v>
      </c>
      <c r="E46" s="5">
        <v>2</v>
      </c>
      <c r="F46" s="5">
        <v>8</v>
      </c>
      <c r="G46" s="5">
        <v>33</v>
      </c>
      <c r="H46" s="5">
        <v>47</v>
      </c>
      <c r="I46" s="5">
        <v>39</v>
      </c>
      <c r="J46" s="5">
        <v>54</v>
      </c>
      <c r="K46" s="5">
        <v>21</v>
      </c>
      <c r="L46" s="5">
        <v>23</v>
      </c>
      <c r="M46" s="5">
        <v>29</v>
      </c>
      <c r="N46" s="5">
        <v>21</v>
      </c>
      <c r="O46" s="5">
        <v>11</v>
      </c>
      <c r="P46" s="5">
        <v>5</v>
      </c>
      <c r="Q46" s="5">
        <v>26</v>
      </c>
      <c r="R46" s="92">
        <v>38</v>
      </c>
      <c r="S46" s="90">
        <v>42.9</v>
      </c>
      <c r="T46" s="90">
        <v>21.2</v>
      </c>
    </row>
    <row r="47" spans="2:20" x14ac:dyDescent="0.15">
      <c r="B47" s="229" t="s">
        <v>30</v>
      </c>
      <c r="C47" s="183"/>
      <c r="D47" s="5">
        <v>526</v>
      </c>
      <c r="E47" s="5">
        <v>4</v>
      </c>
      <c r="F47" s="5">
        <v>19</v>
      </c>
      <c r="G47" s="5">
        <v>71</v>
      </c>
      <c r="H47" s="5">
        <v>80</v>
      </c>
      <c r="I47" s="5">
        <v>67</v>
      </c>
      <c r="J47" s="5">
        <v>81</v>
      </c>
      <c r="K47" s="5">
        <v>39</v>
      </c>
      <c r="L47" s="5">
        <v>31</v>
      </c>
      <c r="M47" s="5">
        <v>41</v>
      </c>
      <c r="N47" s="5">
        <v>31</v>
      </c>
      <c r="O47" s="5">
        <v>12</v>
      </c>
      <c r="P47" s="5">
        <v>12</v>
      </c>
      <c r="Q47" s="5">
        <v>38</v>
      </c>
      <c r="R47" s="92">
        <v>36</v>
      </c>
      <c r="S47" s="90">
        <v>41.4</v>
      </c>
      <c r="T47" s="90">
        <v>21.4</v>
      </c>
    </row>
    <row r="48" spans="2:20" x14ac:dyDescent="0.15">
      <c r="B48" s="229" t="s">
        <v>31</v>
      </c>
      <c r="C48" s="183"/>
      <c r="D48" s="5">
        <v>557</v>
      </c>
      <c r="E48" s="5">
        <v>9</v>
      </c>
      <c r="F48" s="5">
        <v>51</v>
      </c>
      <c r="G48" s="5">
        <v>89</v>
      </c>
      <c r="H48" s="5">
        <v>83</v>
      </c>
      <c r="I48" s="5">
        <v>74</v>
      </c>
      <c r="J48" s="5">
        <v>54</v>
      </c>
      <c r="K48" s="5">
        <v>49</v>
      </c>
      <c r="L48" s="5">
        <v>31</v>
      </c>
      <c r="M48" s="5">
        <v>36</v>
      </c>
      <c r="N48" s="5">
        <v>21</v>
      </c>
      <c r="O48" s="5">
        <v>12</v>
      </c>
      <c r="P48" s="5">
        <v>10</v>
      </c>
      <c r="Q48" s="5">
        <v>38</v>
      </c>
      <c r="R48" s="92">
        <v>32.9</v>
      </c>
      <c r="S48" s="90">
        <v>37.799999999999997</v>
      </c>
      <c r="T48" s="90">
        <v>18.399999999999999</v>
      </c>
    </row>
    <row r="49" spans="2:20" x14ac:dyDescent="0.15">
      <c r="B49" s="229" t="s">
        <v>32</v>
      </c>
      <c r="C49" s="183"/>
      <c r="D49" s="5">
        <v>2673</v>
      </c>
      <c r="E49" s="5">
        <v>49</v>
      </c>
      <c r="F49" s="5">
        <v>236</v>
      </c>
      <c r="G49" s="5">
        <v>453</v>
      </c>
      <c r="H49" s="5">
        <v>447</v>
      </c>
      <c r="I49" s="5">
        <v>434</v>
      </c>
      <c r="J49" s="5">
        <v>261</v>
      </c>
      <c r="K49" s="5">
        <v>176</v>
      </c>
      <c r="L49" s="5">
        <v>175</v>
      </c>
      <c r="M49" s="5">
        <v>152</v>
      </c>
      <c r="N49" s="5">
        <v>76</v>
      </c>
      <c r="O49" s="5">
        <v>44</v>
      </c>
      <c r="P49" s="5">
        <v>30</v>
      </c>
      <c r="Q49" s="5">
        <v>140</v>
      </c>
      <c r="R49" s="92">
        <v>31.7</v>
      </c>
      <c r="S49" s="90">
        <v>36.200000000000003</v>
      </c>
      <c r="T49" s="90">
        <v>18.399999999999999</v>
      </c>
    </row>
    <row r="50" spans="2:20" x14ac:dyDescent="0.15">
      <c r="B50" s="229" t="s">
        <v>33</v>
      </c>
      <c r="C50" s="183"/>
      <c r="D50" s="5">
        <v>1354</v>
      </c>
      <c r="E50" s="5">
        <v>20</v>
      </c>
      <c r="F50" s="5">
        <v>93</v>
      </c>
      <c r="G50" s="5">
        <v>183</v>
      </c>
      <c r="H50" s="5">
        <v>217</v>
      </c>
      <c r="I50" s="5">
        <v>221</v>
      </c>
      <c r="J50" s="5">
        <v>147</v>
      </c>
      <c r="K50" s="5">
        <v>93</v>
      </c>
      <c r="L50" s="5">
        <v>92</v>
      </c>
      <c r="M50" s="5">
        <v>82</v>
      </c>
      <c r="N50" s="5">
        <v>52</v>
      </c>
      <c r="O50" s="5">
        <v>28</v>
      </c>
      <c r="P50" s="5">
        <v>32</v>
      </c>
      <c r="Q50" s="5">
        <v>94</v>
      </c>
      <c r="R50" s="92">
        <v>33.799999999999997</v>
      </c>
      <c r="S50" s="90">
        <v>39.200000000000003</v>
      </c>
      <c r="T50" s="90">
        <v>20.8</v>
      </c>
    </row>
    <row r="51" spans="2:20" x14ac:dyDescent="0.15">
      <c r="B51" s="229" t="s">
        <v>34</v>
      </c>
      <c r="C51" s="183"/>
      <c r="D51" s="5">
        <v>422</v>
      </c>
      <c r="E51" s="5">
        <v>3</v>
      </c>
      <c r="F51" s="5">
        <v>13</v>
      </c>
      <c r="G51" s="5">
        <v>59</v>
      </c>
      <c r="H51" s="5">
        <v>71</v>
      </c>
      <c r="I51" s="5">
        <v>62</v>
      </c>
      <c r="J51" s="5">
        <v>56</v>
      </c>
      <c r="K51" s="5">
        <v>30</v>
      </c>
      <c r="L51" s="5">
        <v>32</v>
      </c>
      <c r="M51" s="5">
        <v>35</v>
      </c>
      <c r="N51" s="5">
        <v>19</v>
      </c>
      <c r="O51" s="5">
        <v>8</v>
      </c>
      <c r="P51" s="5">
        <v>4</v>
      </c>
      <c r="Q51" s="5">
        <v>30</v>
      </c>
      <c r="R51" s="92">
        <v>35.1</v>
      </c>
      <c r="S51" s="90">
        <v>40.799999999999997</v>
      </c>
      <c r="T51" s="90">
        <v>21.6</v>
      </c>
    </row>
    <row r="52" spans="2:20" x14ac:dyDescent="0.15">
      <c r="B52" s="229" t="s">
        <v>35</v>
      </c>
      <c r="C52" s="183"/>
      <c r="D52" s="5">
        <v>221</v>
      </c>
      <c r="E52" s="5">
        <v>1</v>
      </c>
      <c r="F52" s="5">
        <v>6</v>
      </c>
      <c r="G52" s="5">
        <v>34</v>
      </c>
      <c r="H52" s="5">
        <v>26</v>
      </c>
      <c r="I52" s="5">
        <v>31</v>
      </c>
      <c r="J52" s="5">
        <v>27</v>
      </c>
      <c r="K52" s="5">
        <v>14</v>
      </c>
      <c r="L52" s="5">
        <v>18</v>
      </c>
      <c r="M52" s="5">
        <v>21</v>
      </c>
      <c r="N52" s="5">
        <v>9</v>
      </c>
      <c r="O52" s="5">
        <v>8</v>
      </c>
      <c r="P52" s="5">
        <v>4</v>
      </c>
      <c r="Q52" s="5">
        <v>22</v>
      </c>
      <c r="R52" s="92">
        <v>36.6</v>
      </c>
      <c r="S52" s="90">
        <v>43.2</v>
      </c>
      <c r="T52" s="90">
        <v>21.7</v>
      </c>
    </row>
    <row r="53" spans="2:20" x14ac:dyDescent="0.15">
      <c r="B53" s="229" t="s">
        <v>36</v>
      </c>
      <c r="C53" s="183"/>
      <c r="D53" s="5">
        <v>20</v>
      </c>
      <c r="E53" s="5">
        <v>0</v>
      </c>
      <c r="F53" s="5">
        <v>1</v>
      </c>
      <c r="G53" s="5">
        <v>6</v>
      </c>
      <c r="H53" s="5">
        <v>2</v>
      </c>
      <c r="I53" s="5">
        <v>2</v>
      </c>
      <c r="J53" s="5">
        <v>5</v>
      </c>
      <c r="K53" s="5">
        <v>1</v>
      </c>
      <c r="L53" s="5">
        <v>1</v>
      </c>
      <c r="M53" s="5">
        <v>0</v>
      </c>
      <c r="N53" s="5">
        <v>1</v>
      </c>
      <c r="O53" s="5">
        <v>0</v>
      </c>
      <c r="P53" s="5">
        <v>0</v>
      </c>
      <c r="Q53" s="5">
        <v>1</v>
      </c>
      <c r="R53" s="92">
        <v>34.6</v>
      </c>
      <c r="S53" s="90">
        <v>33.9</v>
      </c>
      <c r="T53" s="90">
        <v>13</v>
      </c>
    </row>
    <row r="54" spans="2:20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6</v>
      </c>
      <c r="H54" s="5">
        <v>2</v>
      </c>
      <c r="I54" s="5">
        <v>2</v>
      </c>
      <c r="J54" s="5">
        <v>0</v>
      </c>
      <c r="K54" s="5">
        <v>3</v>
      </c>
      <c r="L54" s="5">
        <v>4</v>
      </c>
      <c r="M54" s="5">
        <v>0</v>
      </c>
      <c r="N54" s="5">
        <v>2</v>
      </c>
      <c r="O54" s="5">
        <v>1</v>
      </c>
      <c r="P54" s="5">
        <v>1</v>
      </c>
      <c r="Q54" s="5">
        <v>2</v>
      </c>
      <c r="R54" s="92">
        <v>44.3</v>
      </c>
      <c r="S54" s="90">
        <v>43.2</v>
      </c>
      <c r="T54" s="90">
        <v>19.899999999999999</v>
      </c>
    </row>
    <row r="55" spans="2:20" x14ac:dyDescent="0.15">
      <c r="B55" s="229" t="s">
        <v>38</v>
      </c>
      <c r="C55" s="183"/>
      <c r="D55" s="5">
        <v>302</v>
      </c>
      <c r="E55" s="5">
        <v>5</v>
      </c>
      <c r="F55" s="5">
        <v>11</v>
      </c>
      <c r="G55" s="5">
        <v>36</v>
      </c>
      <c r="H55" s="5">
        <v>63</v>
      </c>
      <c r="I55" s="5">
        <v>37</v>
      </c>
      <c r="J55" s="5">
        <v>43</v>
      </c>
      <c r="K55" s="5">
        <v>24</v>
      </c>
      <c r="L55" s="5">
        <v>18</v>
      </c>
      <c r="M55" s="5">
        <v>20</v>
      </c>
      <c r="N55" s="5">
        <v>8</v>
      </c>
      <c r="O55" s="5">
        <v>11</v>
      </c>
      <c r="P55" s="5">
        <v>7</v>
      </c>
      <c r="Q55" s="5">
        <v>19</v>
      </c>
      <c r="R55" s="92">
        <v>34.9</v>
      </c>
      <c r="S55" s="90">
        <v>39.700000000000003</v>
      </c>
      <c r="T55" s="90">
        <v>20.399999999999999</v>
      </c>
    </row>
    <row r="56" spans="2:20" x14ac:dyDescent="0.15">
      <c r="B56" s="229" t="s">
        <v>39</v>
      </c>
      <c r="C56" s="183"/>
      <c r="D56" s="5">
        <v>334</v>
      </c>
      <c r="E56" s="5">
        <v>5</v>
      </c>
      <c r="F56" s="5">
        <v>19</v>
      </c>
      <c r="G56" s="5">
        <v>50</v>
      </c>
      <c r="H56" s="5">
        <v>47</v>
      </c>
      <c r="I56" s="5">
        <v>48</v>
      </c>
      <c r="J56" s="5">
        <v>49</v>
      </c>
      <c r="K56" s="5">
        <v>27</v>
      </c>
      <c r="L56" s="5">
        <v>14</v>
      </c>
      <c r="M56" s="5">
        <v>22</v>
      </c>
      <c r="N56" s="5">
        <v>6</v>
      </c>
      <c r="O56" s="5">
        <v>15</v>
      </c>
      <c r="P56" s="5">
        <v>6</v>
      </c>
      <c r="Q56" s="5">
        <v>26</v>
      </c>
      <c r="R56" s="92">
        <v>34.799999999999997</v>
      </c>
      <c r="S56" s="90">
        <v>39.299999999999997</v>
      </c>
      <c r="T56" s="90">
        <v>19.5</v>
      </c>
    </row>
    <row r="57" spans="2:20" x14ac:dyDescent="0.15">
      <c r="B57" s="229" t="s">
        <v>40</v>
      </c>
      <c r="C57" s="183"/>
      <c r="D57" s="5">
        <v>148</v>
      </c>
      <c r="E57" s="5">
        <v>3</v>
      </c>
      <c r="F57" s="5">
        <v>5</v>
      </c>
      <c r="G57" s="5">
        <v>22</v>
      </c>
      <c r="H57" s="5">
        <v>18</v>
      </c>
      <c r="I57" s="5">
        <v>16</v>
      </c>
      <c r="J57" s="5">
        <v>20</v>
      </c>
      <c r="K57" s="5">
        <v>14</v>
      </c>
      <c r="L57" s="5">
        <v>12</v>
      </c>
      <c r="M57" s="5">
        <v>10</v>
      </c>
      <c r="N57" s="5">
        <v>4</v>
      </c>
      <c r="O57" s="5">
        <v>3</v>
      </c>
      <c r="P57" s="5">
        <v>3</v>
      </c>
      <c r="Q57" s="5">
        <v>18</v>
      </c>
      <c r="R57" s="92">
        <v>36.200000000000003</v>
      </c>
      <c r="S57" s="90">
        <v>43.5</v>
      </c>
      <c r="T57" s="90">
        <v>24.8</v>
      </c>
    </row>
    <row r="58" spans="2:20" x14ac:dyDescent="0.15">
      <c r="B58" s="229" t="s">
        <v>41</v>
      </c>
      <c r="C58" s="183"/>
      <c r="D58" s="5">
        <v>51</v>
      </c>
      <c r="E58" s="5">
        <v>1</v>
      </c>
      <c r="F58" s="5">
        <v>2</v>
      </c>
      <c r="G58" s="5">
        <v>6</v>
      </c>
      <c r="H58" s="5">
        <v>13</v>
      </c>
      <c r="I58" s="5">
        <v>4</v>
      </c>
      <c r="J58" s="5">
        <v>12</v>
      </c>
      <c r="K58" s="5">
        <v>2</v>
      </c>
      <c r="L58" s="5">
        <v>4</v>
      </c>
      <c r="M58" s="5">
        <v>2</v>
      </c>
      <c r="N58" s="5">
        <v>0</v>
      </c>
      <c r="O58" s="5">
        <v>0</v>
      </c>
      <c r="P58" s="5">
        <v>2</v>
      </c>
      <c r="Q58" s="5">
        <v>3</v>
      </c>
      <c r="R58" s="92">
        <v>35</v>
      </c>
      <c r="S58" s="90">
        <v>38.299999999999997</v>
      </c>
      <c r="T58" s="90">
        <v>20.7</v>
      </c>
    </row>
    <row r="59" spans="2:20" x14ac:dyDescent="0.15">
      <c r="B59" s="229" t="s">
        <v>42</v>
      </c>
      <c r="C59" s="183"/>
      <c r="D59" s="5">
        <v>127</v>
      </c>
      <c r="E59" s="5">
        <v>2</v>
      </c>
      <c r="F59" s="5">
        <v>6</v>
      </c>
      <c r="G59" s="5">
        <v>24</v>
      </c>
      <c r="H59" s="5">
        <v>17</v>
      </c>
      <c r="I59" s="5">
        <v>14</v>
      </c>
      <c r="J59" s="5">
        <v>19</v>
      </c>
      <c r="K59" s="5">
        <v>6</v>
      </c>
      <c r="L59" s="5">
        <v>11</v>
      </c>
      <c r="M59" s="5">
        <v>13</v>
      </c>
      <c r="N59" s="5">
        <v>8</v>
      </c>
      <c r="O59" s="5">
        <v>1</v>
      </c>
      <c r="P59" s="5">
        <v>1</v>
      </c>
      <c r="Q59" s="5">
        <v>5</v>
      </c>
      <c r="R59" s="92">
        <v>35.200000000000003</v>
      </c>
      <c r="S59" s="90">
        <v>37.4</v>
      </c>
      <c r="T59" s="90">
        <v>15.4</v>
      </c>
    </row>
    <row r="60" spans="2:20" x14ac:dyDescent="0.15">
      <c r="B60" s="229" t="s">
        <v>43</v>
      </c>
      <c r="C60" s="183"/>
      <c r="D60" s="5">
        <v>214</v>
      </c>
      <c r="E60" s="5">
        <v>3</v>
      </c>
      <c r="F60" s="5">
        <v>9</v>
      </c>
      <c r="G60" s="5">
        <v>44</v>
      </c>
      <c r="H60" s="5">
        <v>36</v>
      </c>
      <c r="I60" s="5">
        <v>28</v>
      </c>
      <c r="J60" s="5">
        <v>24</v>
      </c>
      <c r="K60" s="5">
        <v>10</v>
      </c>
      <c r="L60" s="5">
        <v>24</v>
      </c>
      <c r="M60" s="5">
        <v>14</v>
      </c>
      <c r="N60" s="5">
        <v>4</v>
      </c>
      <c r="O60" s="5">
        <v>3</v>
      </c>
      <c r="P60" s="5">
        <v>3</v>
      </c>
      <c r="Q60" s="5">
        <v>12</v>
      </c>
      <c r="R60" s="92">
        <v>32.700000000000003</v>
      </c>
      <c r="S60" s="90">
        <v>37.700000000000003</v>
      </c>
      <c r="T60" s="90">
        <v>19.7</v>
      </c>
    </row>
    <row r="61" spans="2:20" x14ac:dyDescent="0.15">
      <c r="B61" s="229" t="s">
        <v>44</v>
      </c>
      <c r="C61" s="183"/>
      <c r="D61" s="5">
        <v>85</v>
      </c>
      <c r="E61" s="5">
        <v>1</v>
      </c>
      <c r="F61" s="5">
        <v>6</v>
      </c>
      <c r="G61" s="5">
        <v>16</v>
      </c>
      <c r="H61" s="5">
        <v>13</v>
      </c>
      <c r="I61" s="5">
        <v>11</v>
      </c>
      <c r="J61" s="5">
        <v>12</v>
      </c>
      <c r="K61" s="5">
        <v>6</v>
      </c>
      <c r="L61" s="5">
        <v>6</v>
      </c>
      <c r="M61" s="5">
        <v>3</v>
      </c>
      <c r="N61" s="5">
        <v>2</v>
      </c>
      <c r="O61" s="5">
        <v>0</v>
      </c>
      <c r="P61" s="5">
        <v>1</v>
      </c>
      <c r="Q61" s="5">
        <v>8</v>
      </c>
      <c r="R61" s="92">
        <v>33.1</v>
      </c>
      <c r="S61" s="90">
        <v>37.700000000000003</v>
      </c>
      <c r="T61" s="90">
        <v>19.5</v>
      </c>
    </row>
    <row r="62" spans="2:20" x14ac:dyDescent="0.15">
      <c r="B62" s="229" t="s">
        <v>45</v>
      </c>
      <c r="C62" s="183"/>
      <c r="D62" s="5">
        <v>1492</v>
      </c>
      <c r="E62" s="5">
        <v>28</v>
      </c>
      <c r="F62" s="5">
        <v>119</v>
      </c>
      <c r="G62" s="5">
        <v>246</v>
      </c>
      <c r="H62" s="5">
        <v>278</v>
      </c>
      <c r="I62" s="5">
        <v>213</v>
      </c>
      <c r="J62" s="5">
        <v>160</v>
      </c>
      <c r="K62" s="5">
        <v>89</v>
      </c>
      <c r="L62" s="5">
        <v>82</v>
      </c>
      <c r="M62" s="5">
        <v>90</v>
      </c>
      <c r="N62" s="5">
        <v>55</v>
      </c>
      <c r="O62" s="5">
        <v>29</v>
      </c>
      <c r="P62" s="5">
        <v>16</v>
      </c>
      <c r="Q62" s="5">
        <v>87</v>
      </c>
      <c r="R62" s="92">
        <v>32</v>
      </c>
      <c r="S62" s="90">
        <v>36.9</v>
      </c>
      <c r="T62" s="90">
        <v>19</v>
      </c>
    </row>
    <row r="63" spans="2:20" x14ac:dyDescent="0.15">
      <c r="B63" s="229" t="s">
        <v>46</v>
      </c>
      <c r="C63" s="183"/>
      <c r="D63" s="5">
        <v>185</v>
      </c>
      <c r="E63" s="5">
        <v>5</v>
      </c>
      <c r="F63" s="5">
        <v>11</v>
      </c>
      <c r="G63" s="5">
        <v>29</v>
      </c>
      <c r="H63" s="5">
        <v>42</v>
      </c>
      <c r="I63" s="5">
        <v>23</v>
      </c>
      <c r="J63" s="5">
        <v>31</v>
      </c>
      <c r="K63" s="5">
        <v>8</v>
      </c>
      <c r="L63" s="5">
        <v>8</v>
      </c>
      <c r="M63" s="5">
        <v>8</v>
      </c>
      <c r="N63" s="5">
        <v>7</v>
      </c>
      <c r="O63" s="5">
        <v>0</v>
      </c>
      <c r="P63" s="5">
        <v>4</v>
      </c>
      <c r="Q63" s="5">
        <v>9</v>
      </c>
      <c r="R63" s="92">
        <v>31.2</v>
      </c>
      <c r="S63" s="90">
        <v>36</v>
      </c>
      <c r="T63" s="90">
        <v>18.2</v>
      </c>
    </row>
    <row r="64" spans="2:20" x14ac:dyDescent="0.15">
      <c r="B64" s="229" t="s">
        <v>47</v>
      </c>
      <c r="C64" s="183"/>
      <c r="D64" s="5">
        <v>199</v>
      </c>
      <c r="E64" s="5">
        <v>3</v>
      </c>
      <c r="F64" s="5">
        <v>13</v>
      </c>
      <c r="G64" s="5">
        <v>39</v>
      </c>
      <c r="H64" s="5">
        <v>33</v>
      </c>
      <c r="I64" s="5">
        <v>27</v>
      </c>
      <c r="J64" s="5">
        <v>14</v>
      </c>
      <c r="K64" s="5">
        <v>19</v>
      </c>
      <c r="L64" s="5">
        <v>9</v>
      </c>
      <c r="M64" s="5">
        <v>17</v>
      </c>
      <c r="N64" s="5">
        <v>7</v>
      </c>
      <c r="O64" s="5">
        <v>2</v>
      </c>
      <c r="P64" s="5">
        <v>5</v>
      </c>
      <c r="Q64" s="5">
        <v>11</v>
      </c>
      <c r="R64" s="92">
        <v>32.299999999999997</v>
      </c>
      <c r="S64" s="90">
        <v>37.9</v>
      </c>
      <c r="T64" s="90">
        <v>20.3</v>
      </c>
    </row>
    <row r="65" spans="2:20" x14ac:dyDescent="0.15">
      <c r="B65" s="229" t="s">
        <v>48</v>
      </c>
      <c r="C65" s="183"/>
      <c r="D65" s="5">
        <v>475</v>
      </c>
      <c r="E65" s="5">
        <v>4</v>
      </c>
      <c r="F65" s="5">
        <v>46</v>
      </c>
      <c r="G65" s="5">
        <v>104</v>
      </c>
      <c r="H65" s="5">
        <v>72</v>
      </c>
      <c r="I65" s="5">
        <v>66</v>
      </c>
      <c r="J65" s="5">
        <v>66</v>
      </c>
      <c r="K65" s="5">
        <v>30</v>
      </c>
      <c r="L65" s="5">
        <v>28</v>
      </c>
      <c r="M65" s="5">
        <v>17</v>
      </c>
      <c r="N65" s="5">
        <v>12</v>
      </c>
      <c r="O65" s="5">
        <v>9</v>
      </c>
      <c r="P65" s="5">
        <v>7</v>
      </c>
      <c r="Q65" s="5">
        <v>14</v>
      </c>
      <c r="R65" s="92">
        <v>30.7</v>
      </c>
      <c r="S65" s="90">
        <v>34.5</v>
      </c>
      <c r="T65" s="90">
        <v>17</v>
      </c>
    </row>
    <row r="66" spans="2:20" x14ac:dyDescent="0.15">
      <c r="B66" s="229" t="s">
        <v>49</v>
      </c>
      <c r="C66" s="183"/>
      <c r="D66" s="5">
        <v>180</v>
      </c>
      <c r="E66" s="5">
        <v>2</v>
      </c>
      <c r="F66" s="5">
        <v>10</v>
      </c>
      <c r="G66" s="5">
        <v>29</v>
      </c>
      <c r="H66" s="5">
        <v>36</v>
      </c>
      <c r="I66" s="5">
        <v>17</v>
      </c>
      <c r="J66" s="5">
        <v>21</v>
      </c>
      <c r="K66" s="5">
        <v>14</v>
      </c>
      <c r="L66" s="5">
        <v>20</v>
      </c>
      <c r="M66" s="5">
        <v>8</v>
      </c>
      <c r="N66" s="5">
        <v>3</v>
      </c>
      <c r="O66" s="5">
        <v>2</v>
      </c>
      <c r="P66" s="5">
        <v>1</v>
      </c>
      <c r="Q66" s="5">
        <v>17</v>
      </c>
      <c r="R66" s="92">
        <v>33.299999999999997</v>
      </c>
      <c r="S66" s="90">
        <v>39.6</v>
      </c>
      <c r="T66" s="90">
        <v>21.7</v>
      </c>
    </row>
    <row r="67" spans="2:20" x14ac:dyDescent="0.15">
      <c r="B67" s="229" t="s">
        <v>50</v>
      </c>
      <c r="C67" s="183"/>
      <c r="D67" s="5">
        <v>152</v>
      </c>
      <c r="E67" s="5">
        <v>4</v>
      </c>
      <c r="F67" s="5">
        <v>10</v>
      </c>
      <c r="G67" s="5">
        <v>32</v>
      </c>
      <c r="H67" s="5">
        <v>32</v>
      </c>
      <c r="I67" s="5">
        <v>18</v>
      </c>
      <c r="J67" s="5">
        <v>13</v>
      </c>
      <c r="K67" s="5">
        <v>13</v>
      </c>
      <c r="L67" s="5">
        <v>7</v>
      </c>
      <c r="M67" s="5">
        <v>5</v>
      </c>
      <c r="N67" s="5">
        <v>4</v>
      </c>
      <c r="O67" s="5">
        <v>0</v>
      </c>
      <c r="P67" s="5">
        <v>0</v>
      </c>
      <c r="Q67" s="5">
        <v>14</v>
      </c>
      <c r="R67" s="92">
        <v>29.6</v>
      </c>
      <c r="S67" s="90">
        <v>37.1</v>
      </c>
      <c r="T67" s="90">
        <v>22.7</v>
      </c>
    </row>
    <row r="68" spans="2:20" x14ac:dyDescent="0.15">
      <c r="B68" s="229" t="s">
        <v>51</v>
      </c>
      <c r="C68" s="183"/>
      <c r="D68" s="9">
        <v>285</v>
      </c>
      <c r="E68" s="9">
        <v>3</v>
      </c>
      <c r="F68" s="9">
        <v>25</v>
      </c>
      <c r="G68" s="9">
        <v>52</v>
      </c>
      <c r="H68" s="9">
        <v>48</v>
      </c>
      <c r="I68" s="9">
        <v>44</v>
      </c>
      <c r="J68" s="9">
        <v>47</v>
      </c>
      <c r="K68" s="9">
        <v>16</v>
      </c>
      <c r="L68" s="9">
        <v>13</v>
      </c>
      <c r="M68" s="9">
        <v>7</v>
      </c>
      <c r="N68" s="9">
        <v>5</v>
      </c>
      <c r="O68" s="9">
        <v>4</v>
      </c>
      <c r="P68" s="9">
        <v>1</v>
      </c>
      <c r="Q68" s="9">
        <v>20</v>
      </c>
      <c r="R68" s="92">
        <v>32.4</v>
      </c>
      <c r="S68" s="90">
        <v>35.4</v>
      </c>
      <c r="T68" s="90">
        <v>17.100000000000001</v>
      </c>
    </row>
    <row r="69" spans="2:20" x14ac:dyDescent="0.15">
      <c r="B69" s="228" t="s">
        <v>73</v>
      </c>
      <c r="C69" s="186"/>
      <c r="D69" s="6">
        <v>251</v>
      </c>
      <c r="E69" s="6">
        <v>20</v>
      </c>
      <c r="F69" s="6">
        <v>35</v>
      </c>
      <c r="G69" s="6">
        <v>47</v>
      </c>
      <c r="H69" s="6">
        <v>24</v>
      </c>
      <c r="I69" s="6">
        <v>39</v>
      </c>
      <c r="J69" s="6">
        <v>15</v>
      </c>
      <c r="K69" s="6">
        <v>17</v>
      </c>
      <c r="L69" s="6">
        <v>11</v>
      </c>
      <c r="M69" s="6">
        <v>9</v>
      </c>
      <c r="N69" s="6">
        <v>3</v>
      </c>
      <c r="O69" s="6">
        <v>10</v>
      </c>
      <c r="P69" s="6">
        <v>3</v>
      </c>
      <c r="Q69" s="6">
        <v>18</v>
      </c>
      <c r="R69" s="93">
        <v>29.7</v>
      </c>
      <c r="S69" s="94">
        <v>35.200000000000003</v>
      </c>
      <c r="T69" s="94">
        <v>23</v>
      </c>
    </row>
    <row r="71" spans="2:20" x14ac:dyDescent="0.15">
      <c r="D71" s="156">
        <f>D6</f>
        <v>32382</v>
      </c>
    </row>
    <row r="72" spans="2:20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298</v>
      </c>
      <c r="D1" s="23" t="s">
        <v>284</v>
      </c>
      <c r="S1" s="23" t="s">
        <v>284</v>
      </c>
      <c r="V1" s="23"/>
      <c r="AI1" s="23" t="s">
        <v>284</v>
      </c>
      <c r="AL1" s="23"/>
      <c r="AY1" s="23" t="s">
        <v>284</v>
      </c>
    </row>
    <row r="2" spans="2:54" ht="17.25" x14ac:dyDescent="0.2">
      <c r="B2" s="1" t="s">
        <v>341</v>
      </c>
      <c r="C2" s="2"/>
    </row>
    <row r="3" spans="2:54" ht="24" customHeight="1" x14ac:dyDescent="0.15">
      <c r="B3" s="250" t="s">
        <v>284</v>
      </c>
      <c r="C3" s="235"/>
      <c r="D3" s="231" t="s">
        <v>94</v>
      </c>
      <c r="E3" s="97"/>
      <c r="F3" s="82">
        <v>1000</v>
      </c>
      <c r="G3" s="82">
        <v>1200</v>
      </c>
      <c r="H3" s="82">
        <v>1400</v>
      </c>
      <c r="I3" s="82">
        <v>1600</v>
      </c>
      <c r="J3" s="82">
        <v>1800</v>
      </c>
      <c r="K3" s="82">
        <v>2000</v>
      </c>
      <c r="L3" s="82">
        <v>2200</v>
      </c>
      <c r="M3" s="82">
        <v>2400</v>
      </c>
      <c r="N3" s="82">
        <v>2600</v>
      </c>
      <c r="O3" s="82">
        <v>2800</v>
      </c>
      <c r="P3" s="82">
        <v>3000</v>
      </c>
      <c r="Q3" s="82">
        <v>3200</v>
      </c>
      <c r="R3" s="82">
        <v>3400</v>
      </c>
      <c r="S3" s="82">
        <v>3600</v>
      </c>
      <c r="T3" s="82">
        <v>3800</v>
      </c>
      <c r="U3" s="82">
        <v>4000</v>
      </c>
      <c r="V3" s="82">
        <v>4200</v>
      </c>
      <c r="W3" s="82">
        <v>4400</v>
      </c>
      <c r="X3" s="82">
        <v>4600</v>
      </c>
      <c r="Y3" s="82">
        <v>4800</v>
      </c>
      <c r="Z3" s="82">
        <v>5000</v>
      </c>
      <c r="AA3" s="82">
        <v>5200</v>
      </c>
      <c r="AB3" s="82">
        <v>5400</v>
      </c>
      <c r="AC3" s="82">
        <v>5600</v>
      </c>
      <c r="AD3" s="82">
        <v>5800</v>
      </c>
      <c r="AE3" s="82">
        <v>6000</v>
      </c>
      <c r="AF3" s="82">
        <v>6200</v>
      </c>
      <c r="AG3" s="82">
        <v>6400</v>
      </c>
      <c r="AH3" s="82">
        <v>6600</v>
      </c>
      <c r="AI3" s="82">
        <v>6800</v>
      </c>
      <c r="AJ3" s="82">
        <v>7000</v>
      </c>
      <c r="AK3" s="82">
        <v>7200</v>
      </c>
      <c r="AL3" s="82">
        <v>7400</v>
      </c>
      <c r="AM3" s="98">
        <v>7600</v>
      </c>
      <c r="AN3" s="98">
        <v>7800</v>
      </c>
      <c r="AO3" s="98">
        <v>8000</v>
      </c>
      <c r="AP3" s="98">
        <v>8200</v>
      </c>
      <c r="AQ3" s="98">
        <v>8400</v>
      </c>
      <c r="AR3" s="98">
        <v>8600</v>
      </c>
      <c r="AS3" s="98">
        <v>8800</v>
      </c>
      <c r="AT3" s="98">
        <v>9000</v>
      </c>
      <c r="AU3" s="98">
        <v>9200</v>
      </c>
      <c r="AV3" s="98">
        <v>9400</v>
      </c>
      <c r="AW3" s="98">
        <v>9600</v>
      </c>
      <c r="AX3" s="98">
        <v>9800</v>
      </c>
      <c r="AY3" s="99" t="s">
        <v>300</v>
      </c>
      <c r="AZ3" s="231" t="s">
        <v>96</v>
      </c>
      <c r="BA3" s="231" t="s">
        <v>97</v>
      </c>
      <c r="BB3" s="231" t="s">
        <v>98</v>
      </c>
    </row>
    <row r="4" spans="2:54" s="29" customFormat="1" ht="13.5" customHeight="1" x14ac:dyDescent="0.15">
      <c r="B4" s="259" t="s">
        <v>87</v>
      </c>
      <c r="C4" s="260"/>
      <c r="D4" s="232"/>
      <c r="E4" s="58"/>
      <c r="F4" s="84" t="s">
        <v>99</v>
      </c>
      <c r="G4" s="84" t="s">
        <v>99</v>
      </c>
      <c r="H4" s="84" t="s">
        <v>99</v>
      </c>
      <c r="I4" s="84" t="s">
        <v>99</v>
      </c>
      <c r="J4" s="84" t="s">
        <v>99</v>
      </c>
      <c r="K4" s="84" t="s">
        <v>99</v>
      </c>
      <c r="L4" s="84" t="s">
        <v>99</v>
      </c>
      <c r="M4" s="84" t="s">
        <v>99</v>
      </c>
      <c r="N4" s="84" t="s">
        <v>99</v>
      </c>
      <c r="O4" s="84" t="s">
        <v>99</v>
      </c>
      <c r="P4" s="84" t="s">
        <v>99</v>
      </c>
      <c r="Q4" s="84" t="s">
        <v>99</v>
      </c>
      <c r="R4" s="84" t="s">
        <v>99</v>
      </c>
      <c r="S4" s="84" t="s">
        <v>99</v>
      </c>
      <c r="T4" s="84" t="s">
        <v>99</v>
      </c>
      <c r="U4" s="84" t="s">
        <v>99</v>
      </c>
      <c r="V4" s="84" t="s">
        <v>99</v>
      </c>
      <c r="W4" s="84" t="s">
        <v>99</v>
      </c>
      <c r="X4" s="84" t="s">
        <v>99</v>
      </c>
      <c r="Y4" s="84" t="s">
        <v>99</v>
      </c>
      <c r="Z4" s="84" t="s">
        <v>99</v>
      </c>
      <c r="AA4" s="84" t="s">
        <v>99</v>
      </c>
      <c r="AB4" s="84" t="s">
        <v>99</v>
      </c>
      <c r="AC4" s="84" t="s">
        <v>99</v>
      </c>
      <c r="AD4" s="84" t="s">
        <v>99</v>
      </c>
      <c r="AE4" s="84" t="s">
        <v>99</v>
      </c>
      <c r="AF4" s="84" t="s">
        <v>99</v>
      </c>
      <c r="AG4" s="84" t="s">
        <v>99</v>
      </c>
      <c r="AH4" s="84" t="s">
        <v>99</v>
      </c>
      <c r="AI4" s="84" t="s">
        <v>99</v>
      </c>
      <c r="AJ4" s="84" t="s">
        <v>99</v>
      </c>
      <c r="AK4" s="84" t="s">
        <v>99</v>
      </c>
      <c r="AL4" s="84" t="s">
        <v>99</v>
      </c>
      <c r="AM4" s="84" t="s">
        <v>99</v>
      </c>
      <c r="AN4" s="84" t="s">
        <v>99</v>
      </c>
      <c r="AO4" s="84" t="s">
        <v>99</v>
      </c>
      <c r="AP4" s="84" t="s">
        <v>99</v>
      </c>
      <c r="AQ4" s="84" t="s">
        <v>99</v>
      </c>
      <c r="AR4" s="84" t="s">
        <v>99</v>
      </c>
      <c r="AS4" s="84" t="s">
        <v>99</v>
      </c>
      <c r="AT4" s="84" t="s">
        <v>99</v>
      </c>
      <c r="AU4" s="84" t="s">
        <v>99</v>
      </c>
      <c r="AV4" s="84" t="s">
        <v>99</v>
      </c>
      <c r="AW4" s="84" t="s">
        <v>99</v>
      </c>
      <c r="AX4" s="84" t="s">
        <v>99</v>
      </c>
      <c r="AY4" s="84"/>
      <c r="AZ4" s="232"/>
      <c r="BA4" s="232"/>
      <c r="BB4" s="232"/>
    </row>
    <row r="5" spans="2:54" ht="24" customHeight="1" x14ac:dyDescent="0.15">
      <c r="B5" s="261"/>
      <c r="C5" s="256"/>
      <c r="D5" s="233"/>
      <c r="E5" s="86" t="s">
        <v>299</v>
      </c>
      <c r="F5" s="64">
        <v>1200</v>
      </c>
      <c r="G5" s="64">
        <v>1400</v>
      </c>
      <c r="H5" s="64">
        <v>1600</v>
      </c>
      <c r="I5" s="64">
        <v>1800</v>
      </c>
      <c r="J5" s="64">
        <v>2000</v>
      </c>
      <c r="K5" s="64">
        <v>2200</v>
      </c>
      <c r="L5" s="64">
        <v>2400</v>
      </c>
      <c r="M5" s="64">
        <v>2600</v>
      </c>
      <c r="N5" s="64">
        <v>2800</v>
      </c>
      <c r="O5" s="64">
        <v>3000</v>
      </c>
      <c r="P5" s="64">
        <v>3200</v>
      </c>
      <c r="Q5" s="64">
        <v>3400</v>
      </c>
      <c r="R5" s="64">
        <v>3600</v>
      </c>
      <c r="S5" s="64">
        <v>3800</v>
      </c>
      <c r="T5" s="64">
        <v>4000</v>
      </c>
      <c r="U5" s="64">
        <v>4200</v>
      </c>
      <c r="V5" s="64">
        <v>4400</v>
      </c>
      <c r="W5" s="64">
        <v>4600</v>
      </c>
      <c r="X5" s="64">
        <v>4800</v>
      </c>
      <c r="Y5" s="100">
        <v>5000</v>
      </c>
      <c r="Z5" s="100">
        <v>5200</v>
      </c>
      <c r="AA5" s="100">
        <v>5400</v>
      </c>
      <c r="AB5" s="100">
        <v>5600</v>
      </c>
      <c r="AC5" s="100">
        <v>5800</v>
      </c>
      <c r="AD5" s="100">
        <v>6000</v>
      </c>
      <c r="AE5" s="100">
        <v>6200</v>
      </c>
      <c r="AF5" s="100">
        <v>6400</v>
      </c>
      <c r="AG5" s="100">
        <v>6600</v>
      </c>
      <c r="AH5" s="100">
        <v>6800</v>
      </c>
      <c r="AI5" s="100">
        <v>7000</v>
      </c>
      <c r="AJ5" s="100">
        <v>7200</v>
      </c>
      <c r="AK5" s="100">
        <v>7400</v>
      </c>
      <c r="AL5" s="100">
        <v>7600</v>
      </c>
      <c r="AM5" s="100">
        <v>7800</v>
      </c>
      <c r="AN5" s="100">
        <v>8000</v>
      </c>
      <c r="AO5" s="100">
        <v>8200</v>
      </c>
      <c r="AP5" s="100">
        <v>8400</v>
      </c>
      <c r="AQ5" s="100">
        <v>8600</v>
      </c>
      <c r="AR5" s="100">
        <v>8800</v>
      </c>
      <c r="AS5" s="100">
        <v>9000</v>
      </c>
      <c r="AT5" s="100">
        <v>9200</v>
      </c>
      <c r="AU5" s="100">
        <v>9400</v>
      </c>
      <c r="AV5" s="100">
        <v>9600</v>
      </c>
      <c r="AW5" s="100">
        <v>9800</v>
      </c>
      <c r="AX5" s="100">
        <v>10000</v>
      </c>
      <c r="AY5" s="100"/>
      <c r="AZ5" s="35" t="s">
        <v>212</v>
      </c>
      <c r="BA5" s="35" t="s">
        <v>212</v>
      </c>
      <c r="BB5" s="35" t="s">
        <v>212</v>
      </c>
    </row>
    <row r="6" spans="2:54" x14ac:dyDescent="0.15">
      <c r="B6" s="230" t="s">
        <v>0</v>
      </c>
      <c r="C6" s="215"/>
      <c r="D6" s="5">
        <v>32382</v>
      </c>
      <c r="E6" s="5">
        <v>628</v>
      </c>
      <c r="F6" s="5">
        <v>436</v>
      </c>
      <c r="G6" s="5">
        <v>550</v>
      </c>
      <c r="H6" s="5">
        <v>668</v>
      </c>
      <c r="I6" s="5">
        <v>807</v>
      </c>
      <c r="J6" s="5">
        <v>991</v>
      </c>
      <c r="K6" s="5">
        <v>1042</v>
      </c>
      <c r="L6" s="5">
        <v>1229</v>
      </c>
      <c r="M6" s="5">
        <v>1373</v>
      </c>
      <c r="N6" s="5">
        <v>1480</v>
      </c>
      <c r="O6" s="5">
        <v>1544</v>
      </c>
      <c r="P6" s="5">
        <v>1542</v>
      </c>
      <c r="Q6" s="5">
        <v>1628</v>
      </c>
      <c r="R6" s="5">
        <v>1725</v>
      </c>
      <c r="S6" s="5">
        <v>1689</v>
      </c>
      <c r="T6" s="5">
        <v>1693</v>
      </c>
      <c r="U6" s="5">
        <v>1582</v>
      </c>
      <c r="V6" s="5">
        <v>1423</v>
      </c>
      <c r="W6" s="5">
        <v>1385</v>
      </c>
      <c r="X6" s="5">
        <v>1039</v>
      </c>
      <c r="Y6" s="5">
        <v>926</v>
      </c>
      <c r="Z6" s="5">
        <v>909</v>
      </c>
      <c r="AA6" s="5">
        <v>725</v>
      </c>
      <c r="AB6" s="5">
        <v>667</v>
      </c>
      <c r="AC6" s="5">
        <v>528</v>
      </c>
      <c r="AD6" s="5">
        <v>413</v>
      </c>
      <c r="AE6" s="5">
        <v>437</v>
      </c>
      <c r="AF6" s="5">
        <v>346</v>
      </c>
      <c r="AG6" s="5">
        <v>304</v>
      </c>
      <c r="AH6" s="5">
        <v>298</v>
      </c>
      <c r="AI6" s="5">
        <v>227</v>
      </c>
      <c r="AJ6" s="5">
        <v>215</v>
      </c>
      <c r="AK6" s="5">
        <v>201</v>
      </c>
      <c r="AL6" s="5">
        <v>188</v>
      </c>
      <c r="AM6" s="5">
        <v>170</v>
      </c>
      <c r="AN6" s="5">
        <v>158</v>
      </c>
      <c r="AO6" s="5">
        <v>160</v>
      </c>
      <c r="AP6" s="5">
        <v>112</v>
      </c>
      <c r="AQ6" s="5">
        <v>115</v>
      </c>
      <c r="AR6" s="5">
        <v>95</v>
      </c>
      <c r="AS6" s="5">
        <v>133</v>
      </c>
      <c r="AT6" s="5">
        <v>70</v>
      </c>
      <c r="AU6" s="5">
        <v>54</v>
      </c>
      <c r="AV6" s="5">
        <v>44</v>
      </c>
      <c r="AW6" s="5">
        <v>40</v>
      </c>
      <c r="AX6" s="5">
        <v>47</v>
      </c>
      <c r="AY6" s="5">
        <v>346</v>
      </c>
      <c r="AZ6" s="40">
        <v>3662</v>
      </c>
      <c r="BA6" s="7">
        <v>3920.8</v>
      </c>
      <c r="BB6" s="7">
        <v>1953</v>
      </c>
    </row>
    <row r="7" spans="2:54" x14ac:dyDescent="0.15">
      <c r="B7" s="229" t="s">
        <v>1</v>
      </c>
      <c r="C7" s="183"/>
      <c r="D7" s="39">
        <v>21069</v>
      </c>
      <c r="E7" s="39">
        <v>398</v>
      </c>
      <c r="F7" s="39">
        <v>298</v>
      </c>
      <c r="G7" s="39">
        <v>373</v>
      </c>
      <c r="H7" s="39">
        <v>415</v>
      </c>
      <c r="I7" s="39">
        <v>463</v>
      </c>
      <c r="J7" s="39">
        <v>547</v>
      </c>
      <c r="K7" s="39">
        <v>594</v>
      </c>
      <c r="L7" s="39">
        <v>691</v>
      </c>
      <c r="M7" s="39">
        <v>791</v>
      </c>
      <c r="N7" s="39">
        <v>845</v>
      </c>
      <c r="O7" s="39">
        <v>909</v>
      </c>
      <c r="P7" s="39">
        <v>893</v>
      </c>
      <c r="Q7" s="39">
        <v>980</v>
      </c>
      <c r="R7" s="39">
        <v>1041</v>
      </c>
      <c r="S7" s="39">
        <v>1045</v>
      </c>
      <c r="T7" s="39">
        <v>1056</v>
      </c>
      <c r="U7" s="39">
        <v>967</v>
      </c>
      <c r="V7" s="39">
        <v>900</v>
      </c>
      <c r="W7" s="39">
        <v>892</v>
      </c>
      <c r="X7" s="39">
        <v>722</v>
      </c>
      <c r="Y7" s="39">
        <v>684</v>
      </c>
      <c r="Z7" s="39">
        <v>639</v>
      </c>
      <c r="AA7" s="39">
        <v>544</v>
      </c>
      <c r="AB7" s="39">
        <v>495</v>
      </c>
      <c r="AC7" s="39">
        <v>412</v>
      </c>
      <c r="AD7" s="39">
        <v>328</v>
      </c>
      <c r="AE7" s="39">
        <v>350</v>
      </c>
      <c r="AF7" s="39">
        <v>285</v>
      </c>
      <c r="AG7" s="39">
        <v>244</v>
      </c>
      <c r="AH7" s="39">
        <v>250</v>
      </c>
      <c r="AI7" s="39">
        <v>197</v>
      </c>
      <c r="AJ7" s="39">
        <v>184</v>
      </c>
      <c r="AK7" s="39">
        <v>169</v>
      </c>
      <c r="AL7" s="39">
        <v>162</v>
      </c>
      <c r="AM7" s="39">
        <v>140</v>
      </c>
      <c r="AN7" s="39">
        <v>141</v>
      </c>
      <c r="AO7" s="39">
        <v>130</v>
      </c>
      <c r="AP7" s="39">
        <v>100</v>
      </c>
      <c r="AQ7" s="39">
        <v>101</v>
      </c>
      <c r="AR7" s="39">
        <v>84</v>
      </c>
      <c r="AS7" s="39">
        <v>104</v>
      </c>
      <c r="AT7" s="39">
        <v>51</v>
      </c>
      <c r="AU7" s="39">
        <v>44</v>
      </c>
      <c r="AV7" s="39">
        <v>33</v>
      </c>
      <c r="AW7" s="39">
        <v>38</v>
      </c>
      <c r="AX7" s="39">
        <v>39</v>
      </c>
      <c r="AY7" s="39">
        <v>301</v>
      </c>
      <c r="AZ7" s="40">
        <v>3847</v>
      </c>
      <c r="BA7" s="41">
        <v>4142.3</v>
      </c>
      <c r="BB7" s="41">
        <v>2099.4</v>
      </c>
    </row>
    <row r="8" spans="2:54" x14ac:dyDescent="0.15">
      <c r="B8" s="63"/>
      <c r="C8" s="15" t="s">
        <v>65</v>
      </c>
      <c r="D8" s="9">
        <v>11745</v>
      </c>
      <c r="E8" s="9">
        <v>181</v>
      </c>
      <c r="F8" s="9">
        <v>118</v>
      </c>
      <c r="G8" s="9">
        <v>185</v>
      </c>
      <c r="H8" s="9">
        <v>199</v>
      </c>
      <c r="I8" s="9">
        <v>209</v>
      </c>
      <c r="J8" s="9">
        <v>264</v>
      </c>
      <c r="K8" s="9">
        <v>267</v>
      </c>
      <c r="L8" s="9">
        <v>319</v>
      </c>
      <c r="M8" s="9">
        <v>388</v>
      </c>
      <c r="N8" s="9">
        <v>420</v>
      </c>
      <c r="O8" s="9">
        <v>463</v>
      </c>
      <c r="P8" s="9">
        <v>472</v>
      </c>
      <c r="Q8" s="9">
        <v>531</v>
      </c>
      <c r="R8" s="9">
        <v>543</v>
      </c>
      <c r="S8" s="9">
        <v>558</v>
      </c>
      <c r="T8" s="9">
        <v>600</v>
      </c>
      <c r="U8" s="9">
        <v>525</v>
      </c>
      <c r="V8" s="9">
        <v>508</v>
      </c>
      <c r="W8" s="9">
        <v>506</v>
      </c>
      <c r="X8" s="9">
        <v>430</v>
      </c>
      <c r="Y8" s="9">
        <v>415</v>
      </c>
      <c r="Z8" s="9">
        <v>393</v>
      </c>
      <c r="AA8" s="9">
        <v>343</v>
      </c>
      <c r="AB8" s="9">
        <v>298</v>
      </c>
      <c r="AC8" s="9">
        <v>264</v>
      </c>
      <c r="AD8" s="9">
        <v>222</v>
      </c>
      <c r="AE8" s="9">
        <v>229</v>
      </c>
      <c r="AF8" s="9">
        <v>195</v>
      </c>
      <c r="AG8" s="9">
        <v>163</v>
      </c>
      <c r="AH8" s="9">
        <v>166</v>
      </c>
      <c r="AI8" s="9">
        <v>133</v>
      </c>
      <c r="AJ8" s="9">
        <v>130</v>
      </c>
      <c r="AK8" s="9">
        <v>114</v>
      </c>
      <c r="AL8" s="9">
        <v>109</v>
      </c>
      <c r="AM8" s="9">
        <v>95</v>
      </c>
      <c r="AN8" s="9">
        <v>97</v>
      </c>
      <c r="AO8" s="9">
        <v>92</v>
      </c>
      <c r="AP8" s="9">
        <v>64</v>
      </c>
      <c r="AQ8" s="9">
        <v>64</v>
      </c>
      <c r="AR8" s="9">
        <v>65</v>
      </c>
      <c r="AS8" s="9">
        <v>71</v>
      </c>
      <c r="AT8" s="9">
        <v>33</v>
      </c>
      <c r="AU8" s="9">
        <v>30</v>
      </c>
      <c r="AV8" s="9">
        <v>24</v>
      </c>
      <c r="AW8" s="9">
        <v>27</v>
      </c>
      <c r="AX8" s="9">
        <v>25</v>
      </c>
      <c r="AY8" s="9">
        <v>198</v>
      </c>
      <c r="AZ8" s="37">
        <v>4059</v>
      </c>
      <c r="BA8" s="10">
        <v>4383.2</v>
      </c>
      <c r="BB8" s="10">
        <v>2159</v>
      </c>
    </row>
    <row r="9" spans="2:54" x14ac:dyDescent="0.15">
      <c r="B9" s="63"/>
      <c r="C9" s="15" t="s">
        <v>66</v>
      </c>
      <c r="D9" s="9">
        <v>5753</v>
      </c>
      <c r="E9" s="9">
        <v>141</v>
      </c>
      <c r="F9" s="9">
        <v>109</v>
      </c>
      <c r="G9" s="9">
        <v>117</v>
      </c>
      <c r="H9" s="9">
        <v>127</v>
      </c>
      <c r="I9" s="9">
        <v>150</v>
      </c>
      <c r="J9" s="9">
        <v>156</v>
      </c>
      <c r="K9" s="9">
        <v>165</v>
      </c>
      <c r="L9" s="9">
        <v>186</v>
      </c>
      <c r="M9" s="9">
        <v>211</v>
      </c>
      <c r="N9" s="9">
        <v>237</v>
      </c>
      <c r="O9" s="9">
        <v>237</v>
      </c>
      <c r="P9" s="9">
        <v>243</v>
      </c>
      <c r="Q9" s="9">
        <v>266</v>
      </c>
      <c r="R9" s="9">
        <v>303</v>
      </c>
      <c r="S9" s="9">
        <v>280</v>
      </c>
      <c r="T9" s="9">
        <v>284</v>
      </c>
      <c r="U9" s="9">
        <v>281</v>
      </c>
      <c r="V9" s="9">
        <v>251</v>
      </c>
      <c r="W9" s="9">
        <v>271</v>
      </c>
      <c r="X9" s="9">
        <v>190</v>
      </c>
      <c r="Y9" s="9">
        <v>184</v>
      </c>
      <c r="Z9" s="9">
        <v>169</v>
      </c>
      <c r="AA9" s="9">
        <v>128</v>
      </c>
      <c r="AB9" s="9">
        <v>141</v>
      </c>
      <c r="AC9" s="9">
        <v>105</v>
      </c>
      <c r="AD9" s="9">
        <v>77</v>
      </c>
      <c r="AE9" s="9">
        <v>85</v>
      </c>
      <c r="AF9" s="9">
        <v>65</v>
      </c>
      <c r="AG9" s="9">
        <v>61</v>
      </c>
      <c r="AH9" s="9">
        <v>62</v>
      </c>
      <c r="AI9" s="9">
        <v>44</v>
      </c>
      <c r="AJ9" s="9">
        <v>41</v>
      </c>
      <c r="AK9" s="9">
        <v>38</v>
      </c>
      <c r="AL9" s="9">
        <v>44</v>
      </c>
      <c r="AM9" s="9">
        <v>33</v>
      </c>
      <c r="AN9" s="9">
        <v>33</v>
      </c>
      <c r="AO9" s="9">
        <v>24</v>
      </c>
      <c r="AP9" s="9">
        <v>22</v>
      </c>
      <c r="AQ9" s="9">
        <v>23</v>
      </c>
      <c r="AR9" s="9">
        <v>15</v>
      </c>
      <c r="AS9" s="9">
        <v>24</v>
      </c>
      <c r="AT9" s="9">
        <v>13</v>
      </c>
      <c r="AU9" s="9">
        <v>11</v>
      </c>
      <c r="AV9" s="9">
        <v>5</v>
      </c>
      <c r="AW9" s="9">
        <v>6</v>
      </c>
      <c r="AX9" s="9">
        <v>11</v>
      </c>
      <c r="AY9" s="9">
        <v>84</v>
      </c>
      <c r="AZ9" s="37">
        <v>3750</v>
      </c>
      <c r="BA9" s="10">
        <v>4006.8</v>
      </c>
      <c r="BB9" s="10">
        <v>2092.8000000000002</v>
      </c>
    </row>
    <row r="10" spans="2:54" x14ac:dyDescent="0.15">
      <c r="B10" s="63"/>
      <c r="C10" s="15" t="s">
        <v>67</v>
      </c>
      <c r="D10" s="9">
        <v>3571</v>
      </c>
      <c r="E10" s="9">
        <v>76</v>
      </c>
      <c r="F10" s="9">
        <v>71</v>
      </c>
      <c r="G10" s="9">
        <v>71</v>
      </c>
      <c r="H10" s="9">
        <v>89</v>
      </c>
      <c r="I10" s="9">
        <v>104</v>
      </c>
      <c r="J10" s="9">
        <v>127</v>
      </c>
      <c r="K10" s="9">
        <v>162</v>
      </c>
      <c r="L10" s="9">
        <v>186</v>
      </c>
      <c r="M10" s="9">
        <v>192</v>
      </c>
      <c r="N10" s="9">
        <v>188</v>
      </c>
      <c r="O10" s="9">
        <v>209</v>
      </c>
      <c r="P10" s="9">
        <v>178</v>
      </c>
      <c r="Q10" s="9">
        <v>183</v>
      </c>
      <c r="R10" s="9">
        <v>195</v>
      </c>
      <c r="S10" s="9">
        <v>207</v>
      </c>
      <c r="T10" s="9">
        <v>172</v>
      </c>
      <c r="U10" s="9">
        <v>161</v>
      </c>
      <c r="V10" s="9">
        <v>141</v>
      </c>
      <c r="W10" s="9">
        <v>115</v>
      </c>
      <c r="X10" s="9">
        <v>102</v>
      </c>
      <c r="Y10" s="9">
        <v>85</v>
      </c>
      <c r="Z10" s="9">
        <v>77</v>
      </c>
      <c r="AA10" s="9">
        <v>73</v>
      </c>
      <c r="AB10" s="9">
        <v>56</v>
      </c>
      <c r="AC10" s="9">
        <v>43</v>
      </c>
      <c r="AD10" s="9">
        <v>29</v>
      </c>
      <c r="AE10" s="9">
        <v>36</v>
      </c>
      <c r="AF10" s="9">
        <v>25</v>
      </c>
      <c r="AG10" s="9">
        <v>20</v>
      </c>
      <c r="AH10" s="9">
        <v>22</v>
      </c>
      <c r="AI10" s="9">
        <v>20</v>
      </c>
      <c r="AJ10" s="9">
        <v>13</v>
      </c>
      <c r="AK10" s="9">
        <v>17</v>
      </c>
      <c r="AL10" s="9">
        <v>9</v>
      </c>
      <c r="AM10" s="9">
        <v>12</v>
      </c>
      <c r="AN10" s="9">
        <v>11</v>
      </c>
      <c r="AO10" s="9">
        <v>14</v>
      </c>
      <c r="AP10" s="9">
        <v>14</v>
      </c>
      <c r="AQ10" s="9">
        <v>14</v>
      </c>
      <c r="AR10" s="9">
        <v>4</v>
      </c>
      <c r="AS10" s="9">
        <v>9</v>
      </c>
      <c r="AT10" s="9">
        <v>5</v>
      </c>
      <c r="AU10" s="9">
        <v>3</v>
      </c>
      <c r="AV10" s="9">
        <v>4</v>
      </c>
      <c r="AW10" s="9">
        <v>5</v>
      </c>
      <c r="AX10" s="9">
        <v>3</v>
      </c>
      <c r="AY10" s="9">
        <v>19</v>
      </c>
      <c r="AZ10" s="37">
        <v>3336</v>
      </c>
      <c r="BA10" s="10">
        <v>3568.1</v>
      </c>
      <c r="BB10" s="10">
        <v>1751.1</v>
      </c>
    </row>
    <row r="11" spans="2:54" x14ac:dyDescent="0.15">
      <c r="B11" s="228" t="s">
        <v>5</v>
      </c>
      <c r="C11" s="186"/>
      <c r="D11" s="6">
        <v>11313</v>
      </c>
      <c r="E11" s="6">
        <v>230</v>
      </c>
      <c r="F11" s="6">
        <v>138</v>
      </c>
      <c r="G11" s="6">
        <v>177</v>
      </c>
      <c r="H11" s="6">
        <v>253</v>
      </c>
      <c r="I11" s="6">
        <v>344</v>
      </c>
      <c r="J11" s="6">
        <v>444</v>
      </c>
      <c r="K11" s="6">
        <v>448</v>
      </c>
      <c r="L11" s="6">
        <v>538</v>
      </c>
      <c r="M11" s="6">
        <v>582</v>
      </c>
      <c r="N11" s="6">
        <v>635</v>
      </c>
      <c r="O11" s="6">
        <v>635</v>
      </c>
      <c r="P11" s="6">
        <v>649</v>
      </c>
      <c r="Q11" s="6">
        <v>648</v>
      </c>
      <c r="R11" s="6">
        <v>684</v>
      </c>
      <c r="S11" s="6">
        <v>644</v>
      </c>
      <c r="T11" s="6">
        <v>637</v>
      </c>
      <c r="U11" s="6">
        <v>615</v>
      </c>
      <c r="V11" s="6">
        <v>523</v>
      </c>
      <c r="W11" s="6">
        <v>493</v>
      </c>
      <c r="X11" s="6">
        <v>317</v>
      </c>
      <c r="Y11" s="6">
        <v>242</v>
      </c>
      <c r="Z11" s="6">
        <v>270</v>
      </c>
      <c r="AA11" s="6">
        <v>181</v>
      </c>
      <c r="AB11" s="6">
        <v>172</v>
      </c>
      <c r="AC11" s="6">
        <v>116</v>
      </c>
      <c r="AD11" s="6">
        <v>85</v>
      </c>
      <c r="AE11" s="6">
        <v>87</v>
      </c>
      <c r="AF11" s="6">
        <v>61</v>
      </c>
      <c r="AG11" s="6">
        <v>60</v>
      </c>
      <c r="AH11" s="6">
        <v>48</v>
      </c>
      <c r="AI11" s="6">
        <v>30</v>
      </c>
      <c r="AJ11" s="6">
        <v>31</v>
      </c>
      <c r="AK11" s="6">
        <v>32</v>
      </c>
      <c r="AL11" s="6">
        <v>26</v>
      </c>
      <c r="AM11" s="6">
        <v>30</v>
      </c>
      <c r="AN11" s="6">
        <v>17</v>
      </c>
      <c r="AO11" s="6">
        <v>30</v>
      </c>
      <c r="AP11" s="6">
        <v>12</v>
      </c>
      <c r="AQ11" s="6">
        <v>14</v>
      </c>
      <c r="AR11" s="6">
        <v>11</v>
      </c>
      <c r="AS11" s="6">
        <v>29</v>
      </c>
      <c r="AT11" s="6">
        <v>19</v>
      </c>
      <c r="AU11" s="6">
        <v>10</v>
      </c>
      <c r="AV11" s="6">
        <v>11</v>
      </c>
      <c r="AW11" s="6">
        <v>2</v>
      </c>
      <c r="AX11" s="6">
        <v>8</v>
      </c>
      <c r="AY11" s="6">
        <v>45</v>
      </c>
      <c r="AZ11" s="42">
        <v>3376</v>
      </c>
      <c r="BA11" s="8">
        <v>3508.4</v>
      </c>
      <c r="BB11" s="8">
        <v>1564.5</v>
      </c>
    </row>
    <row r="12" spans="2:54" ht="12" customHeight="1" x14ac:dyDescent="0.15">
      <c r="B12" s="229" t="s">
        <v>76</v>
      </c>
      <c r="C12" s="183"/>
      <c r="D12" s="5">
        <v>918</v>
      </c>
      <c r="E12" s="5">
        <v>20</v>
      </c>
      <c r="F12" s="5">
        <v>15</v>
      </c>
      <c r="G12" s="5">
        <v>19</v>
      </c>
      <c r="H12" s="5">
        <v>23</v>
      </c>
      <c r="I12" s="5">
        <v>24</v>
      </c>
      <c r="J12" s="5">
        <v>33</v>
      </c>
      <c r="K12" s="5">
        <v>27</v>
      </c>
      <c r="L12" s="5">
        <v>23</v>
      </c>
      <c r="M12" s="5">
        <v>32</v>
      </c>
      <c r="N12" s="5">
        <v>47</v>
      </c>
      <c r="O12" s="5">
        <v>28</v>
      </c>
      <c r="P12" s="5">
        <v>42</v>
      </c>
      <c r="Q12" s="5">
        <v>43</v>
      </c>
      <c r="R12" s="5">
        <v>38</v>
      </c>
      <c r="S12" s="5">
        <v>46</v>
      </c>
      <c r="T12" s="5">
        <v>60</v>
      </c>
      <c r="U12" s="5">
        <v>48</v>
      </c>
      <c r="V12" s="5">
        <v>46</v>
      </c>
      <c r="W12" s="5">
        <v>43</v>
      </c>
      <c r="X12" s="5">
        <v>25</v>
      </c>
      <c r="Y12" s="5">
        <v>26</v>
      </c>
      <c r="Z12" s="5">
        <v>28</v>
      </c>
      <c r="AA12" s="5">
        <v>16</v>
      </c>
      <c r="AB12" s="5">
        <v>20</v>
      </c>
      <c r="AC12" s="5">
        <v>16</v>
      </c>
      <c r="AD12" s="5">
        <v>7</v>
      </c>
      <c r="AE12" s="5">
        <v>11</v>
      </c>
      <c r="AF12" s="5">
        <v>6</v>
      </c>
      <c r="AG12" s="5">
        <v>9</v>
      </c>
      <c r="AH12" s="5">
        <v>13</v>
      </c>
      <c r="AI12" s="5">
        <v>3</v>
      </c>
      <c r="AJ12" s="5">
        <v>5</v>
      </c>
      <c r="AK12" s="5">
        <v>7</v>
      </c>
      <c r="AL12" s="5">
        <v>5</v>
      </c>
      <c r="AM12" s="5">
        <v>7</v>
      </c>
      <c r="AN12" s="5">
        <v>3</v>
      </c>
      <c r="AO12" s="5">
        <v>7</v>
      </c>
      <c r="AP12" s="5">
        <v>6</v>
      </c>
      <c r="AQ12" s="5">
        <v>0</v>
      </c>
      <c r="AR12" s="5">
        <v>2</v>
      </c>
      <c r="AS12" s="5">
        <v>7</v>
      </c>
      <c r="AT12" s="5">
        <v>9</v>
      </c>
      <c r="AU12" s="5">
        <v>3</v>
      </c>
      <c r="AV12" s="5">
        <v>5</v>
      </c>
      <c r="AW12" s="5">
        <v>0</v>
      </c>
      <c r="AX12" s="5">
        <v>3</v>
      </c>
      <c r="AY12" s="5">
        <v>12</v>
      </c>
      <c r="AZ12" s="37">
        <v>3795</v>
      </c>
      <c r="BA12" s="7">
        <v>4045.5</v>
      </c>
      <c r="BB12" s="7">
        <v>2235.1999999999998</v>
      </c>
    </row>
    <row r="13" spans="2:54" ht="12" customHeight="1" x14ac:dyDescent="0.15">
      <c r="B13" s="229" t="s">
        <v>77</v>
      </c>
      <c r="C13" s="183"/>
      <c r="D13" s="5">
        <v>1850</v>
      </c>
      <c r="E13" s="5">
        <v>27</v>
      </c>
      <c r="F13" s="5">
        <v>20</v>
      </c>
      <c r="G13" s="5">
        <v>27</v>
      </c>
      <c r="H13" s="5">
        <v>37</v>
      </c>
      <c r="I13" s="5">
        <v>59</v>
      </c>
      <c r="J13" s="5">
        <v>74</v>
      </c>
      <c r="K13" s="5">
        <v>70</v>
      </c>
      <c r="L13" s="5">
        <v>96</v>
      </c>
      <c r="M13" s="5">
        <v>120</v>
      </c>
      <c r="N13" s="5">
        <v>120</v>
      </c>
      <c r="O13" s="5">
        <v>118</v>
      </c>
      <c r="P13" s="5">
        <v>106</v>
      </c>
      <c r="Q13" s="5">
        <v>122</v>
      </c>
      <c r="R13" s="5">
        <v>125</v>
      </c>
      <c r="S13" s="5">
        <v>109</v>
      </c>
      <c r="T13" s="5">
        <v>99</v>
      </c>
      <c r="U13" s="5">
        <v>92</v>
      </c>
      <c r="V13" s="5">
        <v>88</v>
      </c>
      <c r="W13" s="5">
        <v>87</v>
      </c>
      <c r="X13" s="5">
        <v>41</v>
      </c>
      <c r="Y13" s="5">
        <v>33</v>
      </c>
      <c r="Z13" s="5">
        <v>40</v>
      </c>
      <c r="AA13" s="5">
        <v>20</v>
      </c>
      <c r="AB13" s="5">
        <v>25</v>
      </c>
      <c r="AC13" s="5">
        <v>17</v>
      </c>
      <c r="AD13" s="5">
        <v>10</v>
      </c>
      <c r="AE13" s="5">
        <v>12</v>
      </c>
      <c r="AF13" s="5">
        <v>7</v>
      </c>
      <c r="AG13" s="5">
        <v>10</v>
      </c>
      <c r="AH13" s="5">
        <v>7</v>
      </c>
      <c r="AI13" s="5">
        <v>5</v>
      </c>
      <c r="AJ13" s="5">
        <v>4</v>
      </c>
      <c r="AK13" s="5">
        <v>5</v>
      </c>
      <c r="AL13" s="5">
        <v>1</v>
      </c>
      <c r="AM13" s="5">
        <v>6</v>
      </c>
      <c r="AN13" s="5">
        <v>2</v>
      </c>
      <c r="AO13" s="5">
        <v>4</v>
      </c>
      <c r="AP13" s="5">
        <v>0</v>
      </c>
      <c r="AQ13" s="5">
        <v>0</v>
      </c>
      <c r="AR13" s="5">
        <v>0</v>
      </c>
      <c r="AS13" s="5">
        <v>2</v>
      </c>
      <c r="AT13" s="5">
        <v>0</v>
      </c>
      <c r="AU13" s="5">
        <v>1</v>
      </c>
      <c r="AV13" s="5">
        <v>0</v>
      </c>
      <c r="AW13" s="5">
        <v>1</v>
      </c>
      <c r="AX13" s="5">
        <v>1</v>
      </c>
      <c r="AY13" s="5">
        <v>0</v>
      </c>
      <c r="AZ13" s="37">
        <v>3270</v>
      </c>
      <c r="BA13" s="7">
        <v>3371.3</v>
      </c>
      <c r="BB13" s="7">
        <v>1294.0999999999999</v>
      </c>
    </row>
    <row r="14" spans="2:54" ht="12" customHeight="1" x14ac:dyDescent="0.15">
      <c r="B14" s="229" t="s">
        <v>78</v>
      </c>
      <c r="C14" s="183"/>
      <c r="D14" s="5">
        <v>2103</v>
      </c>
      <c r="E14" s="5">
        <v>64</v>
      </c>
      <c r="F14" s="5">
        <v>38</v>
      </c>
      <c r="G14" s="5">
        <v>43</v>
      </c>
      <c r="H14" s="5">
        <v>69</v>
      </c>
      <c r="I14" s="5">
        <v>100</v>
      </c>
      <c r="J14" s="5">
        <v>126</v>
      </c>
      <c r="K14" s="5">
        <v>108</v>
      </c>
      <c r="L14" s="5">
        <v>124</v>
      </c>
      <c r="M14" s="5">
        <v>117</v>
      </c>
      <c r="N14" s="5">
        <v>105</v>
      </c>
      <c r="O14" s="5">
        <v>125</v>
      </c>
      <c r="P14" s="5">
        <v>101</v>
      </c>
      <c r="Q14" s="5">
        <v>102</v>
      </c>
      <c r="R14" s="5">
        <v>115</v>
      </c>
      <c r="S14" s="5">
        <v>105</v>
      </c>
      <c r="T14" s="5">
        <v>102</v>
      </c>
      <c r="U14" s="5">
        <v>93</v>
      </c>
      <c r="V14" s="5">
        <v>72</v>
      </c>
      <c r="W14" s="5">
        <v>80</v>
      </c>
      <c r="X14" s="5">
        <v>50</v>
      </c>
      <c r="Y14" s="5">
        <v>37</v>
      </c>
      <c r="Z14" s="5">
        <v>39</v>
      </c>
      <c r="AA14" s="5">
        <v>34</v>
      </c>
      <c r="AB14" s="5">
        <v>24</v>
      </c>
      <c r="AC14" s="5">
        <v>18</v>
      </c>
      <c r="AD14" s="5">
        <v>15</v>
      </c>
      <c r="AE14" s="5">
        <v>13</v>
      </c>
      <c r="AF14" s="5">
        <v>11</v>
      </c>
      <c r="AG14" s="5">
        <v>7</v>
      </c>
      <c r="AH14" s="5">
        <v>7</v>
      </c>
      <c r="AI14" s="5">
        <v>8</v>
      </c>
      <c r="AJ14" s="5">
        <v>4</v>
      </c>
      <c r="AK14" s="5">
        <v>4</v>
      </c>
      <c r="AL14" s="5">
        <v>4</v>
      </c>
      <c r="AM14" s="5">
        <v>8</v>
      </c>
      <c r="AN14" s="5">
        <v>3</v>
      </c>
      <c r="AO14" s="5">
        <v>5</v>
      </c>
      <c r="AP14" s="5">
        <v>1</v>
      </c>
      <c r="AQ14" s="5">
        <v>5</v>
      </c>
      <c r="AR14" s="5">
        <v>1</v>
      </c>
      <c r="AS14" s="5">
        <v>7</v>
      </c>
      <c r="AT14" s="5">
        <v>2</v>
      </c>
      <c r="AU14" s="5">
        <v>0</v>
      </c>
      <c r="AV14" s="5">
        <v>2</v>
      </c>
      <c r="AW14" s="5">
        <v>0</v>
      </c>
      <c r="AX14" s="5">
        <v>0</v>
      </c>
      <c r="AY14" s="5">
        <v>5</v>
      </c>
      <c r="AZ14" s="37">
        <v>3023</v>
      </c>
      <c r="BA14" s="7">
        <v>3246.9</v>
      </c>
      <c r="BB14" s="7">
        <v>1519.3</v>
      </c>
    </row>
    <row r="15" spans="2:54" ht="12" customHeight="1" x14ac:dyDescent="0.15">
      <c r="B15" s="229" t="s">
        <v>79</v>
      </c>
      <c r="C15" s="183"/>
      <c r="D15" s="5">
        <v>14081</v>
      </c>
      <c r="E15" s="5">
        <v>246</v>
      </c>
      <c r="F15" s="5">
        <v>159</v>
      </c>
      <c r="G15" s="5">
        <v>231</v>
      </c>
      <c r="H15" s="5">
        <v>265</v>
      </c>
      <c r="I15" s="5">
        <v>286</v>
      </c>
      <c r="J15" s="5">
        <v>384</v>
      </c>
      <c r="K15" s="5">
        <v>408</v>
      </c>
      <c r="L15" s="5">
        <v>456</v>
      </c>
      <c r="M15" s="5">
        <v>538</v>
      </c>
      <c r="N15" s="5">
        <v>552</v>
      </c>
      <c r="O15" s="5">
        <v>597</v>
      </c>
      <c r="P15" s="5">
        <v>589</v>
      </c>
      <c r="Q15" s="5">
        <v>656</v>
      </c>
      <c r="R15" s="5">
        <v>666</v>
      </c>
      <c r="S15" s="5">
        <v>691</v>
      </c>
      <c r="T15" s="5">
        <v>705</v>
      </c>
      <c r="U15" s="5">
        <v>630</v>
      </c>
      <c r="V15" s="5">
        <v>604</v>
      </c>
      <c r="W15" s="5">
        <v>578</v>
      </c>
      <c r="X15" s="5">
        <v>484</v>
      </c>
      <c r="Y15" s="5">
        <v>462</v>
      </c>
      <c r="Z15" s="5">
        <v>447</v>
      </c>
      <c r="AA15" s="5">
        <v>384</v>
      </c>
      <c r="AB15" s="5">
        <v>326</v>
      </c>
      <c r="AC15" s="5">
        <v>281</v>
      </c>
      <c r="AD15" s="5">
        <v>240</v>
      </c>
      <c r="AE15" s="5">
        <v>241</v>
      </c>
      <c r="AF15" s="5">
        <v>202</v>
      </c>
      <c r="AG15" s="5">
        <v>174</v>
      </c>
      <c r="AH15" s="5">
        <v>174</v>
      </c>
      <c r="AI15" s="5">
        <v>137</v>
      </c>
      <c r="AJ15" s="5">
        <v>136</v>
      </c>
      <c r="AK15" s="5">
        <v>116</v>
      </c>
      <c r="AL15" s="5">
        <v>114</v>
      </c>
      <c r="AM15" s="5">
        <v>99</v>
      </c>
      <c r="AN15" s="5">
        <v>101</v>
      </c>
      <c r="AO15" s="5">
        <v>96</v>
      </c>
      <c r="AP15" s="5">
        <v>66</v>
      </c>
      <c r="AQ15" s="5">
        <v>69</v>
      </c>
      <c r="AR15" s="5">
        <v>68</v>
      </c>
      <c r="AS15" s="5">
        <v>72</v>
      </c>
      <c r="AT15" s="5">
        <v>34</v>
      </c>
      <c r="AU15" s="5">
        <v>32</v>
      </c>
      <c r="AV15" s="5">
        <v>25</v>
      </c>
      <c r="AW15" s="5">
        <v>30</v>
      </c>
      <c r="AX15" s="5">
        <v>27</v>
      </c>
      <c r="AY15" s="5">
        <v>203</v>
      </c>
      <c r="AZ15" s="37">
        <v>3892</v>
      </c>
      <c r="BA15" s="7">
        <v>4199.3999999999996</v>
      </c>
      <c r="BB15" s="7">
        <v>2110.4</v>
      </c>
    </row>
    <row r="16" spans="2:54" ht="12" customHeight="1" x14ac:dyDescent="0.15">
      <c r="B16" s="229" t="s">
        <v>80</v>
      </c>
      <c r="C16" s="183"/>
      <c r="D16" s="5">
        <v>2766</v>
      </c>
      <c r="E16" s="5">
        <v>58</v>
      </c>
      <c r="F16" s="5">
        <v>48</v>
      </c>
      <c r="G16" s="5">
        <v>54</v>
      </c>
      <c r="H16" s="5">
        <v>64</v>
      </c>
      <c r="I16" s="5">
        <v>76</v>
      </c>
      <c r="J16" s="5">
        <v>94</v>
      </c>
      <c r="K16" s="5">
        <v>111</v>
      </c>
      <c r="L16" s="5">
        <v>139</v>
      </c>
      <c r="M16" s="5">
        <v>129</v>
      </c>
      <c r="N16" s="5">
        <v>141</v>
      </c>
      <c r="O16" s="5">
        <v>161</v>
      </c>
      <c r="P16" s="5">
        <v>140</v>
      </c>
      <c r="Q16" s="5">
        <v>148</v>
      </c>
      <c r="R16" s="5">
        <v>154</v>
      </c>
      <c r="S16" s="5">
        <v>162</v>
      </c>
      <c r="T16" s="5">
        <v>145</v>
      </c>
      <c r="U16" s="5">
        <v>126</v>
      </c>
      <c r="V16" s="5">
        <v>110</v>
      </c>
      <c r="W16" s="5">
        <v>91</v>
      </c>
      <c r="X16" s="5">
        <v>84</v>
      </c>
      <c r="Y16" s="5">
        <v>71</v>
      </c>
      <c r="Z16" s="5">
        <v>58</v>
      </c>
      <c r="AA16" s="5">
        <v>55</v>
      </c>
      <c r="AB16" s="5">
        <v>46</v>
      </c>
      <c r="AC16" s="5">
        <v>37</v>
      </c>
      <c r="AD16" s="5">
        <v>21</v>
      </c>
      <c r="AE16" s="5">
        <v>32</v>
      </c>
      <c r="AF16" s="5">
        <v>22</v>
      </c>
      <c r="AG16" s="5">
        <v>18</v>
      </c>
      <c r="AH16" s="5">
        <v>17</v>
      </c>
      <c r="AI16" s="5">
        <v>17</v>
      </c>
      <c r="AJ16" s="5">
        <v>12</v>
      </c>
      <c r="AK16" s="5">
        <v>16</v>
      </c>
      <c r="AL16" s="5">
        <v>8</v>
      </c>
      <c r="AM16" s="5">
        <v>8</v>
      </c>
      <c r="AN16" s="5">
        <v>10</v>
      </c>
      <c r="AO16" s="5">
        <v>12</v>
      </c>
      <c r="AP16" s="5">
        <v>13</v>
      </c>
      <c r="AQ16" s="5">
        <v>12</v>
      </c>
      <c r="AR16" s="5">
        <v>4</v>
      </c>
      <c r="AS16" s="5">
        <v>8</v>
      </c>
      <c r="AT16" s="5">
        <v>5</v>
      </c>
      <c r="AU16" s="5">
        <v>3</v>
      </c>
      <c r="AV16" s="5">
        <v>4</v>
      </c>
      <c r="AW16" s="5">
        <v>3</v>
      </c>
      <c r="AX16" s="5">
        <v>3</v>
      </c>
      <c r="AY16" s="5">
        <v>16</v>
      </c>
      <c r="AZ16" s="37">
        <v>3429.5</v>
      </c>
      <c r="BA16" s="7">
        <v>3647.5</v>
      </c>
      <c r="BB16" s="7">
        <v>1747.4</v>
      </c>
    </row>
    <row r="17" spans="2:54" ht="12" customHeight="1" x14ac:dyDescent="0.15">
      <c r="B17" s="229" t="s">
        <v>81</v>
      </c>
      <c r="C17" s="183"/>
      <c r="D17" s="5">
        <v>388</v>
      </c>
      <c r="E17" s="5">
        <v>8</v>
      </c>
      <c r="F17" s="5">
        <v>3</v>
      </c>
      <c r="G17" s="5">
        <v>12</v>
      </c>
      <c r="H17" s="5">
        <v>11</v>
      </c>
      <c r="I17" s="5">
        <v>9</v>
      </c>
      <c r="J17" s="5">
        <v>16</v>
      </c>
      <c r="K17" s="5">
        <v>3</v>
      </c>
      <c r="L17" s="5">
        <v>29</v>
      </c>
      <c r="M17" s="5">
        <v>30</v>
      </c>
      <c r="N17" s="5">
        <v>31</v>
      </c>
      <c r="O17" s="5">
        <v>25</v>
      </c>
      <c r="P17" s="5">
        <v>18</v>
      </c>
      <c r="Q17" s="5">
        <v>26</v>
      </c>
      <c r="R17" s="5">
        <v>14</v>
      </c>
      <c r="S17" s="5">
        <v>29</v>
      </c>
      <c r="T17" s="5">
        <v>16</v>
      </c>
      <c r="U17" s="5">
        <v>18</v>
      </c>
      <c r="V17" s="5">
        <v>19</v>
      </c>
      <c r="W17" s="5">
        <v>24</v>
      </c>
      <c r="X17" s="5">
        <v>4</v>
      </c>
      <c r="Y17" s="5">
        <v>3</v>
      </c>
      <c r="Z17" s="5">
        <v>6</v>
      </c>
      <c r="AA17" s="5">
        <v>8</v>
      </c>
      <c r="AB17" s="5">
        <v>3</v>
      </c>
      <c r="AC17" s="5">
        <v>1</v>
      </c>
      <c r="AD17" s="5">
        <v>6</v>
      </c>
      <c r="AE17" s="5">
        <v>2</v>
      </c>
      <c r="AF17" s="5">
        <v>5</v>
      </c>
      <c r="AG17" s="5">
        <v>3</v>
      </c>
      <c r="AH17" s="5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1</v>
      </c>
      <c r="AO17" s="5">
        <v>2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2</v>
      </c>
      <c r="AW17" s="5">
        <v>0</v>
      </c>
      <c r="AX17" s="5">
        <v>0</v>
      </c>
      <c r="AY17" s="5">
        <v>0</v>
      </c>
      <c r="AZ17" s="37">
        <v>3154.5</v>
      </c>
      <c r="BA17" s="7">
        <v>3323.4</v>
      </c>
      <c r="BB17" s="7">
        <v>1371.5</v>
      </c>
    </row>
    <row r="18" spans="2:54" ht="12" customHeight="1" x14ac:dyDescent="0.15">
      <c r="B18" s="229" t="s">
        <v>82</v>
      </c>
      <c r="C18" s="183"/>
      <c r="D18" s="5">
        <v>5753</v>
      </c>
      <c r="E18" s="5">
        <v>141</v>
      </c>
      <c r="F18" s="5">
        <v>109</v>
      </c>
      <c r="G18" s="5">
        <v>117</v>
      </c>
      <c r="H18" s="5">
        <v>127</v>
      </c>
      <c r="I18" s="5">
        <v>150</v>
      </c>
      <c r="J18" s="5">
        <v>156</v>
      </c>
      <c r="K18" s="5">
        <v>165</v>
      </c>
      <c r="L18" s="5">
        <v>186</v>
      </c>
      <c r="M18" s="5">
        <v>211</v>
      </c>
      <c r="N18" s="5">
        <v>237</v>
      </c>
      <c r="O18" s="5">
        <v>237</v>
      </c>
      <c r="P18" s="5">
        <v>243</v>
      </c>
      <c r="Q18" s="5">
        <v>266</v>
      </c>
      <c r="R18" s="5">
        <v>303</v>
      </c>
      <c r="S18" s="5">
        <v>280</v>
      </c>
      <c r="T18" s="5">
        <v>284</v>
      </c>
      <c r="U18" s="5">
        <v>281</v>
      </c>
      <c r="V18" s="5">
        <v>251</v>
      </c>
      <c r="W18" s="5">
        <v>271</v>
      </c>
      <c r="X18" s="5">
        <v>190</v>
      </c>
      <c r="Y18" s="5">
        <v>184</v>
      </c>
      <c r="Z18" s="5">
        <v>169</v>
      </c>
      <c r="AA18" s="5">
        <v>128</v>
      </c>
      <c r="AB18" s="5">
        <v>141</v>
      </c>
      <c r="AC18" s="5">
        <v>105</v>
      </c>
      <c r="AD18" s="5">
        <v>77</v>
      </c>
      <c r="AE18" s="5">
        <v>85</v>
      </c>
      <c r="AF18" s="5">
        <v>65</v>
      </c>
      <c r="AG18" s="5">
        <v>61</v>
      </c>
      <c r="AH18" s="5">
        <v>62</v>
      </c>
      <c r="AI18" s="5">
        <v>44</v>
      </c>
      <c r="AJ18" s="5">
        <v>41</v>
      </c>
      <c r="AK18" s="5">
        <v>38</v>
      </c>
      <c r="AL18" s="5">
        <v>44</v>
      </c>
      <c r="AM18" s="5">
        <v>33</v>
      </c>
      <c r="AN18" s="5">
        <v>33</v>
      </c>
      <c r="AO18" s="5">
        <v>24</v>
      </c>
      <c r="AP18" s="5">
        <v>22</v>
      </c>
      <c r="AQ18" s="5">
        <v>23</v>
      </c>
      <c r="AR18" s="5">
        <v>15</v>
      </c>
      <c r="AS18" s="5">
        <v>24</v>
      </c>
      <c r="AT18" s="5">
        <v>13</v>
      </c>
      <c r="AU18" s="5">
        <v>11</v>
      </c>
      <c r="AV18" s="5">
        <v>5</v>
      </c>
      <c r="AW18" s="5">
        <v>6</v>
      </c>
      <c r="AX18" s="5">
        <v>11</v>
      </c>
      <c r="AY18" s="5">
        <v>84</v>
      </c>
      <c r="AZ18" s="37">
        <v>3750</v>
      </c>
      <c r="BA18" s="7">
        <v>4006.8</v>
      </c>
      <c r="BB18" s="7">
        <v>2092.8000000000002</v>
      </c>
    </row>
    <row r="19" spans="2:54" ht="12" customHeight="1" x14ac:dyDescent="0.15">
      <c r="B19" s="229" t="s">
        <v>209</v>
      </c>
      <c r="C19" s="183"/>
      <c r="D19" s="5">
        <v>827</v>
      </c>
      <c r="E19" s="5">
        <v>16</v>
      </c>
      <c r="F19" s="5">
        <v>4</v>
      </c>
      <c r="G19" s="5">
        <v>13</v>
      </c>
      <c r="H19" s="5">
        <v>10</v>
      </c>
      <c r="I19" s="5">
        <v>24</v>
      </c>
      <c r="J19" s="5">
        <v>20</v>
      </c>
      <c r="K19" s="5">
        <v>25</v>
      </c>
      <c r="L19" s="5">
        <v>36</v>
      </c>
      <c r="M19" s="5">
        <v>36</v>
      </c>
      <c r="N19" s="5">
        <v>39</v>
      </c>
      <c r="O19" s="5">
        <v>41</v>
      </c>
      <c r="P19" s="5">
        <v>55</v>
      </c>
      <c r="Q19" s="5">
        <v>46</v>
      </c>
      <c r="R19" s="5">
        <v>46</v>
      </c>
      <c r="S19" s="5">
        <v>48</v>
      </c>
      <c r="T19" s="5">
        <v>47</v>
      </c>
      <c r="U19" s="5">
        <v>52</v>
      </c>
      <c r="V19" s="5">
        <v>41</v>
      </c>
      <c r="W19" s="5">
        <v>31</v>
      </c>
      <c r="X19" s="5">
        <v>39</v>
      </c>
      <c r="Y19" s="5">
        <v>20</v>
      </c>
      <c r="Z19" s="5">
        <v>27</v>
      </c>
      <c r="AA19" s="5">
        <v>17</v>
      </c>
      <c r="AB19" s="5">
        <v>13</v>
      </c>
      <c r="AC19" s="5">
        <v>11</v>
      </c>
      <c r="AD19" s="5">
        <v>10</v>
      </c>
      <c r="AE19" s="5">
        <v>13</v>
      </c>
      <c r="AF19" s="5">
        <v>8</v>
      </c>
      <c r="AG19" s="5">
        <v>7</v>
      </c>
      <c r="AH19" s="5">
        <v>1</v>
      </c>
      <c r="AI19" s="5">
        <v>1</v>
      </c>
      <c r="AJ19" s="5">
        <v>3</v>
      </c>
      <c r="AK19" s="5">
        <v>7</v>
      </c>
      <c r="AL19" s="5">
        <v>4</v>
      </c>
      <c r="AM19" s="5">
        <v>4</v>
      </c>
      <c r="AN19" s="5">
        <v>0</v>
      </c>
      <c r="AO19" s="5">
        <v>2</v>
      </c>
      <c r="AP19" s="5">
        <v>0</v>
      </c>
      <c r="AQ19" s="5">
        <v>1</v>
      </c>
      <c r="AR19" s="5">
        <v>1</v>
      </c>
      <c r="AS19" s="5">
        <v>3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37">
        <v>3604</v>
      </c>
      <c r="BA19" s="7">
        <v>3734.9</v>
      </c>
      <c r="BB19" s="7">
        <v>1535.6</v>
      </c>
    </row>
    <row r="20" spans="2:54" ht="12" customHeight="1" x14ac:dyDescent="0.15">
      <c r="B20" s="229" t="s">
        <v>210</v>
      </c>
      <c r="C20" s="183"/>
      <c r="D20" s="5">
        <v>477</v>
      </c>
      <c r="E20" s="5">
        <v>5</v>
      </c>
      <c r="F20" s="5">
        <v>8</v>
      </c>
      <c r="G20" s="5">
        <v>7</v>
      </c>
      <c r="H20" s="5">
        <v>8</v>
      </c>
      <c r="I20" s="5">
        <v>13</v>
      </c>
      <c r="J20" s="5">
        <v>13</v>
      </c>
      <c r="K20" s="5">
        <v>24</v>
      </c>
      <c r="L20" s="5">
        <v>15</v>
      </c>
      <c r="M20" s="5">
        <v>30</v>
      </c>
      <c r="N20" s="5">
        <v>35</v>
      </c>
      <c r="O20" s="5">
        <v>36</v>
      </c>
      <c r="P20" s="5">
        <v>30</v>
      </c>
      <c r="Q20" s="5">
        <v>31</v>
      </c>
      <c r="R20" s="5">
        <v>33</v>
      </c>
      <c r="S20" s="5">
        <v>30</v>
      </c>
      <c r="T20" s="5">
        <v>33</v>
      </c>
      <c r="U20" s="5">
        <v>26</v>
      </c>
      <c r="V20" s="5">
        <v>22</v>
      </c>
      <c r="W20" s="5">
        <v>18</v>
      </c>
      <c r="X20" s="5">
        <v>11</v>
      </c>
      <c r="Y20" s="5">
        <v>11</v>
      </c>
      <c r="Z20" s="5">
        <v>8</v>
      </c>
      <c r="AA20" s="5">
        <v>4</v>
      </c>
      <c r="AB20" s="5">
        <v>6</v>
      </c>
      <c r="AC20" s="5">
        <v>3</v>
      </c>
      <c r="AD20" s="5">
        <v>4</v>
      </c>
      <c r="AE20" s="5">
        <v>1</v>
      </c>
      <c r="AF20" s="5">
        <v>2</v>
      </c>
      <c r="AG20" s="5">
        <v>2</v>
      </c>
      <c r="AH20" s="5">
        <v>0</v>
      </c>
      <c r="AI20" s="5">
        <v>0</v>
      </c>
      <c r="AJ20" s="5">
        <v>2</v>
      </c>
      <c r="AK20" s="5">
        <v>1</v>
      </c>
      <c r="AL20" s="5">
        <v>0</v>
      </c>
      <c r="AM20" s="5">
        <v>1</v>
      </c>
      <c r="AN20" s="5">
        <v>0</v>
      </c>
      <c r="AO20" s="5">
        <v>1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37">
        <v>3307</v>
      </c>
      <c r="BA20" s="7">
        <v>3375.8</v>
      </c>
      <c r="BB20" s="7">
        <v>1270.0999999999999</v>
      </c>
    </row>
    <row r="21" spans="2:54" ht="12" customHeight="1" x14ac:dyDescent="0.15">
      <c r="B21" s="229" t="s">
        <v>90</v>
      </c>
      <c r="C21" s="183"/>
      <c r="D21" s="5">
        <v>1876</v>
      </c>
      <c r="E21" s="5">
        <v>25</v>
      </c>
      <c r="F21" s="5">
        <v>26</v>
      </c>
      <c r="G21" s="5">
        <v>16</v>
      </c>
      <c r="H21" s="5">
        <v>32</v>
      </c>
      <c r="I21" s="5">
        <v>29</v>
      </c>
      <c r="J21" s="5">
        <v>39</v>
      </c>
      <c r="K21" s="5">
        <v>66</v>
      </c>
      <c r="L21" s="5">
        <v>74</v>
      </c>
      <c r="M21" s="5">
        <v>73</v>
      </c>
      <c r="N21" s="5">
        <v>90</v>
      </c>
      <c r="O21" s="5">
        <v>98</v>
      </c>
      <c r="P21" s="5">
        <v>116</v>
      </c>
      <c r="Q21" s="5">
        <v>99</v>
      </c>
      <c r="R21" s="5">
        <v>131</v>
      </c>
      <c r="S21" s="5">
        <v>99</v>
      </c>
      <c r="T21" s="5">
        <v>116</v>
      </c>
      <c r="U21" s="5">
        <v>130</v>
      </c>
      <c r="V21" s="5">
        <v>111</v>
      </c>
      <c r="W21" s="5">
        <v>93</v>
      </c>
      <c r="X21" s="5">
        <v>67</v>
      </c>
      <c r="Y21" s="5">
        <v>47</v>
      </c>
      <c r="Z21" s="5">
        <v>60</v>
      </c>
      <c r="AA21" s="5">
        <v>43</v>
      </c>
      <c r="AB21" s="5">
        <v>34</v>
      </c>
      <c r="AC21" s="5">
        <v>19</v>
      </c>
      <c r="AD21" s="5">
        <v>18</v>
      </c>
      <c r="AE21" s="5">
        <v>16</v>
      </c>
      <c r="AF21" s="5">
        <v>14</v>
      </c>
      <c r="AG21" s="5">
        <v>10</v>
      </c>
      <c r="AH21" s="5">
        <v>13</v>
      </c>
      <c r="AI21" s="5">
        <v>7</v>
      </c>
      <c r="AJ21" s="5">
        <v>4</v>
      </c>
      <c r="AK21" s="5">
        <v>5</v>
      </c>
      <c r="AL21" s="5">
        <v>6</v>
      </c>
      <c r="AM21" s="5">
        <v>3</v>
      </c>
      <c r="AN21" s="5">
        <v>2</v>
      </c>
      <c r="AO21" s="5">
        <v>4</v>
      </c>
      <c r="AP21" s="5">
        <v>3</v>
      </c>
      <c r="AQ21" s="5">
        <v>1</v>
      </c>
      <c r="AR21" s="5">
        <v>4</v>
      </c>
      <c r="AS21" s="5">
        <v>6</v>
      </c>
      <c r="AT21" s="5">
        <v>7</v>
      </c>
      <c r="AU21" s="5">
        <v>2</v>
      </c>
      <c r="AV21" s="5">
        <v>1</v>
      </c>
      <c r="AW21" s="5">
        <v>0</v>
      </c>
      <c r="AX21" s="5">
        <v>2</v>
      </c>
      <c r="AY21" s="5">
        <v>15</v>
      </c>
      <c r="AZ21" s="37">
        <v>3650</v>
      </c>
      <c r="BA21" s="7">
        <v>3789</v>
      </c>
      <c r="BB21" s="7">
        <v>1692</v>
      </c>
    </row>
    <row r="22" spans="2:54" ht="12" customHeight="1" x14ac:dyDescent="0.15">
      <c r="B22" s="228" t="s">
        <v>211</v>
      </c>
      <c r="C22" s="186"/>
      <c r="D22" s="6">
        <v>1343</v>
      </c>
      <c r="E22" s="6">
        <v>18</v>
      </c>
      <c r="F22" s="6">
        <v>6</v>
      </c>
      <c r="G22" s="6">
        <v>11</v>
      </c>
      <c r="H22" s="6">
        <v>22</v>
      </c>
      <c r="I22" s="6">
        <v>37</v>
      </c>
      <c r="J22" s="6">
        <v>36</v>
      </c>
      <c r="K22" s="6">
        <v>35</v>
      </c>
      <c r="L22" s="6">
        <v>51</v>
      </c>
      <c r="M22" s="6">
        <v>57</v>
      </c>
      <c r="N22" s="6">
        <v>83</v>
      </c>
      <c r="O22" s="6">
        <v>78</v>
      </c>
      <c r="P22" s="6">
        <v>102</v>
      </c>
      <c r="Q22" s="6">
        <v>89</v>
      </c>
      <c r="R22" s="6">
        <v>100</v>
      </c>
      <c r="S22" s="6">
        <v>90</v>
      </c>
      <c r="T22" s="6">
        <v>86</v>
      </c>
      <c r="U22" s="6">
        <v>86</v>
      </c>
      <c r="V22" s="6">
        <v>59</v>
      </c>
      <c r="W22" s="6">
        <v>69</v>
      </c>
      <c r="X22" s="6">
        <v>44</v>
      </c>
      <c r="Y22" s="6">
        <v>32</v>
      </c>
      <c r="Z22" s="6">
        <v>27</v>
      </c>
      <c r="AA22" s="6">
        <v>16</v>
      </c>
      <c r="AB22" s="6">
        <v>29</v>
      </c>
      <c r="AC22" s="6">
        <v>20</v>
      </c>
      <c r="AD22" s="6">
        <v>5</v>
      </c>
      <c r="AE22" s="6">
        <v>11</v>
      </c>
      <c r="AF22" s="6">
        <v>4</v>
      </c>
      <c r="AG22" s="6">
        <v>3</v>
      </c>
      <c r="AH22" s="6">
        <v>4</v>
      </c>
      <c r="AI22" s="6">
        <v>4</v>
      </c>
      <c r="AJ22" s="6">
        <v>4</v>
      </c>
      <c r="AK22" s="6">
        <v>2</v>
      </c>
      <c r="AL22" s="6">
        <v>2</v>
      </c>
      <c r="AM22" s="6">
        <v>1</v>
      </c>
      <c r="AN22" s="6">
        <v>3</v>
      </c>
      <c r="AO22" s="6">
        <v>3</v>
      </c>
      <c r="AP22" s="6">
        <v>0</v>
      </c>
      <c r="AQ22" s="6">
        <v>4</v>
      </c>
      <c r="AR22" s="6">
        <v>0</v>
      </c>
      <c r="AS22" s="6">
        <v>4</v>
      </c>
      <c r="AT22" s="6">
        <v>0</v>
      </c>
      <c r="AU22" s="6">
        <v>2</v>
      </c>
      <c r="AV22" s="6">
        <v>0</v>
      </c>
      <c r="AW22" s="6">
        <v>0</v>
      </c>
      <c r="AX22" s="6">
        <v>0</v>
      </c>
      <c r="AY22" s="6">
        <v>4</v>
      </c>
      <c r="AZ22" s="42">
        <v>3500</v>
      </c>
      <c r="BA22" s="8">
        <v>3586.8</v>
      </c>
      <c r="BB22" s="8">
        <v>1345.6</v>
      </c>
    </row>
    <row r="23" spans="2:54" x14ac:dyDescent="0.15">
      <c r="B23" s="229" t="s">
        <v>6</v>
      </c>
      <c r="C23" s="183"/>
      <c r="D23" s="5">
        <v>918</v>
      </c>
      <c r="E23" s="5">
        <v>20</v>
      </c>
      <c r="F23" s="5">
        <v>15</v>
      </c>
      <c r="G23" s="5">
        <v>19</v>
      </c>
      <c r="H23" s="5">
        <v>23</v>
      </c>
      <c r="I23" s="5">
        <v>24</v>
      </c>
      <c r="J23" s="5">
        <v>33</v>
      </c>
      <c r="K23" s="5">
        <v>27</v>
      </c>
      <c r="L23" s="5">
        <v>23</v>
      </c>
      <c r="M23" s="5">
        <v>32</v>
      </c>
      <c r="N23" s="5">
        <v>47</v>
      </c>
      <c r="O23" s="5">
        <v>28</v>
      </c>
      <c r="P23" s="5">
        <v>42</v>
      </c>
      <c r="Q23" s="5">
        <v>43</v>
      </c>
      <c r="R23" s="5">
        <v>38</v>
      </c>
      <c r="S23" s="5">
        <v>46</v>
      </c>
      <c r="T23" s="5">
        <v>60</v>
      </c>
      <c r="U23" s="5">
        <v>48</v>
      </c>
      <c r="V23" s="5">
        <v>46</v>
      </c>
      <c r="W23" s="5">
        <v>43</v>
      </c>
      <c r="X23" s="5">
        <v>25</v>
      </c>
      <c r="Y23" s="5">
        <v>26</v>
      </c>
      <c r="Z23" s="5">
        <v>28</v>
      </c>
      <c r="AA23" s="5">
        <v>16</v>
      </c>
      <c r="AB23" s="5">
        <v>20</v>
      </c>
      <c r="AC23" s="5">
        <v>16</v>
      </c>
      <c r="AD23" s="5">
        <v>7</v>
      </c>
      <c r="AE23" s="5">
        <v>11</v>
      </c>
      <c r="AF23" s="5">
        <v>6</v>
      </c>
      <c r="AG23" s="5">
        <v>9</v>
      </c>
      <c r="AH23" s="5">
        <v>13</v>
      </c>
      <c r="AI23" s="5">
        <v>3</v>
      </c>
      <c r="AJ23" s="5">
        <v>5</v>
      </c>
      <c r="AK23" s="5">
        <v>7</v>
      </c>
      <c r="AL23" s="5">
        <v>5</v>
      </c>
      <c r="AM23" s="5">
        <v>7</v>
      </c>
      <c r="AN23" s="5">
        <v>3</v>
      </c>
      <c r="AO23" s="5">
        <v>7</v>
      </c>
      <c r="AP23" s="5">
        <v>6</v>
      </c>
      <c r="AQ23" s="5">
        <v>0</v>
      </c>
      <c r="AR23" s="5">
        <v>2</v>
      </c>
      <c r="AS23" s="5">
        <v>7</v>
      </c>
      <c r="AT23" s="5">
        <v>9</v>
      </c>
      <c r="AU23" s="5">
        <v>3</v>
      </c>
      <c r="AV23" s="5">
        <v>5</v>
      </c>
      <c r="AW23" s="5">
        <v>0</v>
      </c>
      <c r="AX23" s="5">
        <v>3</v>
      </c>
      <c r="AY23" s="5">
        <v>12</v>
      </c>
      <c r="AZ23" s="37">
        <v>3795</v>
      </c>
      <c r="BA23" s="7">
        <v>4045.5</v>
      </c>
      <c r="BB23" s="7">
        <v>2235.1999999999998</v>
      </c>
    </row>
    <row r="24" spans="2:54" x14ac:dyDescent="0.15">
      <c r="B24" s="229" t="s">
        <v>7</v>
      </c>
      <c r="C24" s="183"/>
      <c r="D24" s="5">
        <v>196</v>
      </c>
      <c r="E24" s="5">
        <v>1</v>
      </c>
      <c r="F24" s="5">
        <v>0</v>
      </c>
      <c r="G24" s="5">
        <v>0</v>
      </c>
      <c r="H24" s="5">
        <v>4</v>
      </c>
      <c r="I24" s="5">
        <v>6</v>
      </c>
      <c r="J24" s="5">
        <v>10</v>
      </c>
      <c r="K24" s="5">
        <v>7</v>
      </c>
      <c r="L24" s="5">
        <v>12</v>
      </c>
      <c r="M24" s="5">
        <v>13</v>
      </c>
      <c r="N24" s="5">
        <v>15</v>
      </c>
      <c r="O24" s="5">
        <v>18</v>
      </c>
      <c r="P24" s="5">
        <v>15</v>
      </c>
      <c r="Q24" s="5">
        <v>10</v>
      </c>
      <c r="R24" s="5">
        <v>12</v>
      </c>
      <c r="S24" s="5">
        <v>11</v>
      </c>
      <c r="T24" s="5">
        <v>14</v>
      </c>
      <c r="U24" s="5">
        <v>7</v>
      </c>
      <c r="V24" s="5">
        <v>7</v>
      </c>
      <c r="W24" s="5">
        <v>10</v>
      </c>
      <c r="X24" s="5">
        <v>5</v>
      </c>
      <c r="Y24" s="5">
        <v>0</v>
      </c>
      <c r="Z24" s="5">
        <v>6</v>
      </c>
      <c r="AA24" s="5">
        <v>3</v>
      </c>
      <c r="AB24" s="5">
        <v>3</v>
      </c>
      <c r="AC24" s="5">
        <v>1</v>
      </c>
      <c r="AD24" s="5">
        <v>2</v>
      </c>
      <c r="AE24" s="5">
        <v>1</v>
      </c>
      <c r="AF24" s="5">
        <v>1</v>
      </c>
      <c r="AG24" s="5">
        <v>0</v>
      </c>
      <c r="AH24" s="5">
        <v>2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7">
        <v>3129.5</v>
      </c>
      <c r="BA24" s="7">
        <v>3329.5</v>
      </c>
      <c r="BB24" s="7">
        <v>1107.9000000000001</v>
      </c>
    </row>
    <row r="25" spans="2:54" x14ac:dyDescent="0.15">
      <c r="B25" s="229" t="s">
        <v>8</v>
      </c>
      <c r="C25" s="183"/>
      <c r="D25" s="5">
        <v>218</v>
      </c>
      <c r="E25" s="5">
        <v>8</v>
      </c>
      <c r="F25" s="5">
        <v>2</v>
      </c>
      <c r="G25" s="5">
        <v>4</v>
      </c>
      <c r="H25" s="5">
        <v>4</v>
      </c>
      <c r="I25" s="5">
        <v>1</v>
      </c>
      <c r="J25" s="5">
        <v>7</v>
      </c>
      <c r="K25" s="5">
        <v>5</v>
      </c>
      <c r="L25" s="5">
        <v>15</v>
      </c>
      <c r="M25" s="5">
        <v>10</v>
      </c>
      <c r="N25" s="5">
        <v>13</v>
      </c>
      <c r="O25" s="5">
        <v>8</v>
      </c>
      <c r="P25" s="5">
        <v>9</v>
      </c>
      <c r="Q25" s="5">
        <v>16</v>
      </c>
      <c r="R25" s="5">
        <v>14</v>
      </c>
      <c r="S25" s="5">
        <v>14</v>
      </c>
      <c r="T25" s="5">
        <v>16</v>
      </c>
      <c r="U25" s="5">
        <v>9</v>
      </c>
      <c r="V25" s="5">
        <v>15</v>
      </c>
      <c r="W25" s="5">
        <v>15</v>
      </c>
      <c r="X25" s="5">
        <v>2</v>
      </c>
      <c r="Y25" s="5">
        <v>8</v>
      </c>
      <c r="Z25" s="5">
        <v>5</v>
      </c>
      <c r="AA25" s="5">
        <v>3</v>
      </c>
      <c r="AB25" s="5">
        <v>4</v>
      </c>
      <c r="AC25" s="5">
        <v>3</v>
      </c>
      <c r="AD25" s="5">
        <v>1</v>
      </c>
      <c r="AE25" s="5">
        <v>2</v>
      </c>
      <c r="AF25" s="5">
        <v>1</v>
      </c>
      <c r="AG25" s="5">
        <v>1</v>
      </c>
      <c r="AH25" s="5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1</v>
      </c>
      <c r="AO25" s="5">
        <v>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7">
        <v>3483</v>
      </c>
      <c r="BA25" s="7">
        <v>3468</v>
      </c>
      <c r="BB25" s="7">
        <v>1312.7</v>
      </c>
    </row>
    <row r="26" spans="2:54" x14ac:dyDescent="0.15">
      <c r="B26" s="229" t="s">
        <v>9</v>
      </c>
      <c r="C26" s="183"/>
      <c r="D26" s="5">
        <v>523</v>
      </c>
      <c r="E26" s="5">
        <v>8</v>
      </c>
      <c r="F26" s="5">
        <v>4</v>
      </c>
      <c r="G26" s="5">
        <v>8</v>
      </c>
      <c r="H26" s="5">
        <v>10</v>
      </c>
      <c r="I26" s="5">
        <v>21</v>
      </c>
      <c r="J26" s="5">
        <v>21</v>
      </c>
      <c r="K26" s="5">
        <v>21</v>
      </c>
      <c r="L26" s="5">
        <v>23</v>
      </c>
      <c r="M26" s="5">
        <v>35</v>
      </c>
      <c r="N26" s="5">
        <v>32</v>
      </c>
      <c r="O26" s="5">
        <v>30</v>
      </c>
      <c r="P26" s="5">
        <v>29</v>
      </c>
      <c r="Q26" s="5">
        <v>33</v>
      </c>
      <c r="R26" s="5">
        <v>30</v>
      </c>
      <c r="S26" s="5">
        <v>25</v>
      </c>
      <c r="T26" s="5">
        <v>25</v>
      </c>
      <c r="U26" s="5">
        <v>25</v>
      </c>
      <c r="V26" s="5">
        <v>20</v>
      </c>
      <c r="W26" s="5">
        <v>31</v>
      </c>
      <c r="X26" s="5">
        <v>14</v>
      </c>
      <c r="Y26" s="5">
        <v>12</v>
      </c>
      <c r="Z26" s="5">
        <v>14</v>
      </c>
      <c r="AA26" s="5">
        <v>6</v>
      </c>
      <c r="AB26" s="5">
        <v>10</v>
      </c>
      <c r="AC26" s="5">
        <v>5</v>
      </c>
      <c r="AD26" s="5">
        <v>2</v>
      </c>
      <c r="AE26" s="5">
        <v>3</v>
      </c>
      <c r="AF26" s="5">
        <v>2</v>
      </c>
      <c r="AG26" s="5">
        <v>7</v>
      </c>
      <c r="AH26" s="5">
        <v>4</v>
      </c>
      <c r="AI26" s="5">
        <v>1</v>
      </c>
      <c r="AJ26" s="5">
        <v>1</v>
      </c>
      <c r="AK26" s="5">
        <v>5</v>
      </c>
      <c r="AL26" s="5">
        <v>0</v>
      </c>
      <c r="AM26" s="5">
        <v>4</v>
      </c>
      <c r="AN26" s="5">
        <v>0</v>
      </c>
      <c r="AO26" s="5">
        <v>2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7">
        <v>3300</v>
      </c>
      <c r="BA26" s="7">
        <v>3468.8</v>
      </c>
      <c r="BB26" s="7">
        <v>1383.9</v>
      </c>
    </row>
    <row r="27" spans="2:54" x14ac:dyDescent="0.15">
      <c r="B27" s="229" t="s">
        <v>10</v>
      </c>
      <c r="C27" s="183"/>
      <c r="D27" s="5">
        <v>319</v>
      </c>
      <c r="E27" s="5">
        <v>4</v>
      </c>
      <c r="F27" s="5">
        <v>6</v>
      </c>
      <c r="G27" s="5">
        <v>8</v>
      </c>
      <c r="H27" s="5">
        <v>6</v>
      </c>
      <c r="I27" s="5">
        <v>11</v>
      </c>
      <c r="J27" s="5">
        <v>12</v>
      </c>
      <c r="K27" s="5">
        <v>14</v>
      </c>
      <c r="L27" s="5">
        <v>13</v>
      </c>
      <c r="M27" s="5">
        <v>28</v>
      </c>
      <c r="N27" s="5">
        <v>24</v>
      </c>
      <c r="O27" s="5">
        <v>22</v>
      </c>
      <c r="P27" s="5">
        <v>19</v>
      </c>
      <c r="Q27" s="5">
        <v>19</v>
      </c>
      <c r="R27" s="5">
        <v>29</v>
      </c>
      <c r="S27" s="5">
        <v>23</v>
      </c>
      <c r="T27" s="5">
        <v>19</v>
      </c>
      <c r="U27" s="5">
        <v>13</v>
      </c>
      <c r="V27" s="5">
        <v>16</v>
      </c>
      <c r="W27" s="5">
        <v>10</v>
      </c>
      <c r="X27" s="5">
        <v>6</v>
      </c>
      <c r="Y27" s="5">
        <v>1</v>
      </c>
      <c r="Z27" s="5">
        <v>2</v>
      </c>
      <c r="AA27" s="5">
        <v>4</v>
      </c>
      <c r="AB27" s="5">
        <v>2</v>
      </c>
      <c r="AC27" s="5">
        <v>3</v>
      </c>
      <c r="AD27" s="5">
        <v>1</v>
      </c>
      <c r="AE27" s="5">
        <v>2</v>
      </c>
      <c r="AF27" s="5">
        <v>0</v>
      </c>
      <c r="AG27" s="5">
        <v>0</v>
      </c>
      <c r="AH27" s="5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1</v>
      </c>
      <c r="AV27" s="5">
        <v>0</v>
      </c>
      <c r="AW27" s="5">
        <v>0</v>
      </c>
      <c r="AX27" s="5">
        <v>0</v>
      </c>
      <c r="AY27" s="5">
        <v>0</v>
      </c>
      <c r="AZ27" s="43">
        <v>3112</v>
      </c>
      <c r="BA27" s="51">
        <v>3145.3</v>
      </c>
      <c r="BB27" s="51">
        <v>1121.7</v>
      </c>
    </row>
    <row r="28" spans="2:54" x14ac:dyDescent="0.15">
      <c r="B28" s="229" t="s">
        <v>11</v>
      </c>
      <c r="C28" s="183"/>
      <c r="D28" s="5">
        <v>209</v>
      </c>
      <c r="E28" s="5">
        <v>4</v>
      </c>
      <c r="F28" s="5">
        <v>2</v>
      </c>
      <c r="G28" s="5">
        <v>3</v>
      </c>
      <c r="H28" s="5">
        <v>2</v>
      </c>
      <c r="I28" s="5">
        <v>4</v>
      </c>
      <c r="J28" s="5">
        <v>8</v>
      </c>
      <c r="K28" s="5">
        <v>8</v>
      </c>
      <c r="L28" s="5">
        <v>10</v>
      </c>
      <c r="M28" s="5">
        <v>10</v>
      </c>
      <c r="N28" s="5">
        <v>13</v>
      </c>
      <c r="O28" s="5">
        <v>16</v>
      </c>
      <c r="P28" s="5">
        <v>15</v>
      </c>
      <c r="Q28" s="5">
        <v>9</v>
      </c>
      <c r="R28" s="5">
        <v>16</v>
      </c>
      <c r="S28" s="5">
        <v>15</v>
      </c>
      <c r="T28" s="5">
        <v>11</v>
      </c>
      <c r="U28" s="5">
        <v>14</v>
      </c>
      <c r="V28" s="5">
        <v>13</v>
      </c>
      <c r="W28" s="5">
        <v>8</v>
      </c>
      <c r="X28" s="5">
        <v>2</v>
      </c>
      <c r="Y28" s="5">
        <v>4</v>
      </c>
      <c r="Z28" s="5">
        <v>2</v>
      </c>
      <c r="AA28" s="5">
        <v>1</v>
      </c>
      <c r="AB28" s="5">
        <v>3</v>
      </c>
      <c r="AC28" s="5">
        <v>3</v>
      </c>
      <c r="AD28" s="5">
        <v>2</v>
      </c>
      <c r="AE28" s="5">
        <v>1</v>
      </c>
      <c r="AF28" s="5">
        <v>2</v>
      </c>
      <c r="AG28" s="5">
        <v>1</v>
      </c>
      <c r="AH28" s="5">
        <v>0</v>
      </c>
      <c r="AI28" s="5">
        <v>2</v>
      </c>
      <c r="AJ28" s="5">
        <v>2</v>
      </c>
      <c r="AK28" s="5">
        <v>0</v>
      </c>
      <c r="AL28" s="5">
        <v>0</v>
      </c>
      <c r="AM28" s="5">
        <v>2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0</v>
      </c>
      <c r="AZ28" s="37">
        <v>3400</v>
      </c>
      <c r="BA28" s="7">
        <v>3468.5</v>
      </c>
      <c r="BB28" s="51">
        <v>1361.1</v>
      </c>
    </row>
    <row r="29" spans="2:54" x14ac:dyDescent="0.15">
      <c r="B29" s="229" t="s">
        <v>12</v>
      </c>
      <c r="C29" s="183"/>
      <c r="D29" s="5">
        <v>385</v>
      </c>
      <c r="E29" s="5">
        <v>2</v>
      </c>
      <c r="F29" s="5">
        <v>6</v>
      </c>
      <c r="G29" s="5">
        <v>4</v>
      </c>
      <c r="H29" s="5">
        <v>11</v>
      </c>
      <c r="I29" s="5">
        <v>16</v>
      </c>
      <c r="J29" s="5">
        <v>16</v>
      </c>
      <c r="K29" s="5">
        <v>15</v>
      </c>
      <c r="L29" s="5">
        <v>23</v>
      </c>
      <c r="M29" s="5">
        <v>24</v>
      </c>
      <c r="N29" s="5">
        <v>23</v>
      </c>
      <c r="O29" s="5">
        <v>24</v>
      </c>
      <c r="P29" s="5">
        <v>19</v>
      </c>
      <c r="Q29" s="5">
        <v>35</v>
      </c>
      <c r="R29" s="5">
        <v>24</v>
      </c>
      <c r="S29" s="5">
        <v>21</v>
      </c>
      <c r="T29" s="5">
        <v>14</v>
      </c>
      <c r="U29" s="5">
        <v>24</v>
      </c>
      <c r="V29" s="5">
        <v>17</v>
      </c>
      <c r="W29" s="5">
        <v>13</v>
      </c>
      <c r="X29" s="5">
        <v>12</v>
      </c>
      <c r="Y29" s="5">
        <v>8</v>
      </c>
      <c r="Z29" s="5">
        <v>11</v>
      </c>
      <c r="AA29" s="5">
        <v>3</v>
      </c>
      <c r="AB29" s="5">
        <v>3</v>
      </c>
      <c r="AC29" s="5">
        <v>2</v>
      </c>
      <c r="AD29" s="5">
        <v>2</v>
      </c>
      <c r="AE29" s="5">
        <v>3</v>
      </c>
      <c r="AF29" s="5">
        <v>1</v>
      </c>
      <c r="AG29" s="5">
        <v>1</v>
      </c>
      <c r="AH29" s="5">
        <v>1</v>
      </c>
      <c r="AI29" s="5">
        <v>1</v>
      </c>
      <c r="AJ29" s="5">
        <v>0</v>
      </c>
      <c r="AK29" s="5">
        <v>0</v>
      </c>
      <c r="AL29" s="5">
        <v>1</v>
      </c>
      <c r="AM29" s="5">
        <v>0</v>
      </c>
      <c r="AN29" s="5">
        <v>1</v>
      </c>
      <c r="AO29" s="5">
        <v>1</v>
      </c>
      <c r="AP29" s="5">
        <v>0</v>
      </c>
      <c r="AQ29" s="5">
        <v>0</v>
      </c>
      <c r="AR29" s="5">
        <v>0</v>
      </c>
      <c r="AS29" s="5">
        <v>2</v>
      </c>
      <c r="AT29" s="5">
        <v>0</v>
      </c>
      <c r="AU29" s="5">
        <v>0</v>
      </c>
      <c r="AV29" s="5">
        <v>0</v>
      </c>
      <c r="AW29" s="5">
        <v>0</v>
      </c>
      <c r="AX29" s="5">
        <v>1</v>
      </c>
      <c r="AY29" s="5">
        <v>0</v>
      </c>
      <c r="AZ29" s="37">
        <v>3220</v>
      </c>
      <c r="BA29" s="7">
        <v>3339.7</v>
      </c>
      <c r="BB29" s="7">
        <v>1314.8</v>
      </c>
    </row>
    <row r="30" spans="2:54" x14ac:dyDescent="0.15">
      <c r="B30" s="229" t="s">
        <v>13</v>
      </c>
      <c r="C30" s="183"/>
      <c r="D30" s="5">
        <v>1141</v>
      </c>
      <c r="E30" s="5">
        <v>41</v>
      </c>
      <c r="F30" s="5">
        <v>14</v>
      </c>
      <c r="G30" s="5">
        <v>25</v>
      </c>
      <c r="H30" s="5">
        <v>29</v>
      </c>
      <c r="I30" s="5">
        <v>38</v>
      </c>
      <c r="J30" s="5">
        <v>76</v>
      </c>
      <c r="K30" s="5">
        <v>69</v>
      </c>
      <c r="L30" s="5">
        <v>74</v>
      </c>
      <c r="M30" s="5">
        <v>66</v>
      </c>
      <c r="N30" s="5">
        <v>61</v>
      </c>
      <c r="O30" s="5">
        <v>60</v>
      </c>
      <c r="P30" s="5">
        <v>57</v>
      </c>
      <c r="Q30" s="5">
        <v>64</v>
      </c>
      <c r="R30" s="5">
        <v>59</v>
      </c>
      <c r="S30" s="5">
        <v>67</v>
      </c>
      <c r="T30" s="5">
        <v>54</v>
      </c>
      <c r="U30" s="5">
        <v>54</v>
      </c>
      <c r="V30" s="5">
        <v>42</v>
      </c>
      <c r="W30" s="5">
        <v>29</v>
      </c>
      <c r="X30" s="5">
        <v>26</v>
      </c>
      <c r="Y30" s="5">
        <v>25</v>
      </c>
      <c r="Z30" s="5">
        <v>29</v>
      </c>
      <c r="AA30" s="5">
        <v>16</v>
      </c>
      <c r="AB30" s="5">
        <v>12</v>
      </c>
      <c r="AC30" s="5">
        <v>7</v>
      </c>
      <c r="AD30" s="5">
        <v>7</v>
      </c>
      <c r="AE30" s="5">
        <v>5</v>
      </c>
      <c r="AF30" s="5">
        <v>3</v>
      </c>
      <c r="AG30" s="5">
        <v>8</v>
      </c>
      <c r="AH30" s="5">
        <v>2</v>
      </c>
      <c r="AI30" s="5">
        <v>1</v>
      </c>
      <c r="AJ30" s="5">
        <v>2</v>
      </c>
      <c r="AK30" s="5">
        <v>0</v>
      </c>
      <c r="AL30" s="5">
        <v>3</v>
      </c>
      <c r="AM30" s="5">
        <v>0</v>
      </c>
      <c r="AN30" s="5">
        <v>2</v>
      </c>
      <c r="AO30" s="5">
        <v>2</v>
      </c>
      <c r="AP30" s="5">
        <v>1</v>
      </c>
      <c r="AQ30" s="5">
        <v>3</v>
      </c>
      <c r="AR30" s="5">
        <v>2</v>
      </c>
      <c r="AS30" s="5">
        <v>0</v>
      </c>
      <c r="AT30" s="5">
        <v>1</v>
      </c>
      <c r="AU30" s="5">
        <v>1</v>
      </c>
      <c r="AV30" s="5">
        <v>0</v>
      </c>
      <c r="AW30" s="5">
        <v>1</v>
      </c>
      <c r="AX30" s="5">
        <v>1</v>
      </c>
      <c r="AY30" s="5">
        <v>2</v>
      </c>
      <c r="AZ30" s="37">
        <v>3048</v>
      </c>
      <c r="BA30" s="7">
        <v>3199.9</v>
      </c>
      <c r="BB30" s="7">
        <v>1441.3</v>
      </c>
    </row>
    <row r="31" spans="2:54" x14ac:dyDescent="0.15">
      <c r="B31" s="229" t="s">
        <v>14</v>
      </c>
      <c r="C31" s="183"/>
      <c r="D31" s="5">
        <v>764</v>
      </c>
      <c r="E31" s="5">
        <v>30</v>
      </c>
      <c r="F31" s="5">
        <v>17</v>
      </c>
      <c r="G31" s="5">
        <v>20</v>
      </c>
      <c r="H31" s="5">
        <v>26</v>
      </c>
      <c r="I31" s="5">
        <v>44</v>
      </c>
      <c r="J31" s="5">
        <v>35</v>
      </c>
      <c r="K31" s="5">
        <v>46</v>
      </c>
      <c r="L31" s="5">
        <v>49</v>
      </c>
      <c r="M31" s="5">
        <v>46</v>
      </c>
      <c r="N31" s="5">
        <v>46</v>
      </c>
      <c r="O31" s="5">
        <v>48</v>
      </c>
      <c r="P31" s="5">
        <v>35</v>
      </c>
      <c r="Q31" s="5">
        <v>41</v>
      </c>
      <c r="R31" s="5">
        <v>39</v>
      </c>
      <c r="S31" s="5">
        <v>34</v>
      </c>
      <c r="T31" s="5">
        <v>39</v>
      </c>
      <c r="U31" s="5">
        <v>35</v>
      </c>
      <c r="V31" s="5">
        <v>21</v>
      </c>
      <c r="W31" s="5">
        <v>23</v>
      </c>
      <c r="X31" s="5">
        <v>20</v>
      </c>
      <c r="Y31" s="5">
        <v>8</v>
      </c>
      <c r="Z31" s="5">
        <v>12</v>
      </c>
      <c r="AA31" s="5">
        <v>8</v>
      </c>
      <c r="AB31" s="5">
        <v>9</v>
      </c>
      <c r="AC31" s="5">
        <v>5</v>
      </c>
      <c r="AD31" s="5">
        <v>1</v>
      </c>
      <c r="AE31" s="5">
        <v>4</v>
      </c>
      <c r="AF31" s="5">
        <v>4</v>
      </c>
      <c r="AG31" s="5">
        <v>1</v>
      </c>
      <c r="AH31" s="5">
        <v>2</v>
      </c>
      <c r="AI31" s="5">
        <v>4</v>
      </c>
      <c r="AJ31" s="5">
        <v>1</v>
      </c>
      <c r="AK31" s="5">
        <v>0</v>
      </c>
      <c r="AL31" s="5">
        <v>2</v>
      </c>
      <c r="AM31" s="5">
        <v>2</v>
      </c>
      <c r="AN31" s="5">
        <v>0</v>
      </c>
      <c r="AO31" s="5">
        <v>2</v>
      </c>
      <c r="AP31" s="5">
        <v>0</v>
      </c>
      <c r="AQ31" s="5">
        <v>1</v>
      </c>
      <c r="AR31" s="5">
        <v>1</v>
      </c>
      <c r="AS31" s="5">
        <v>2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37">
        <v>2887.5</v>
      </c>
      <c r="BA31" s="7">
        <v>3062.2</v>
      </c>
      <c r="BB31" s="7">
        <v>1403.3</v>
      </c>
    </row>
    <row r="32" spans="2:54" x14ac:dyDescent="0.15">
      <c r="B32" s="229" t="s">
        <v>15</v>
      </c>
      <c r="C32" s="183"/>
      <c r="D32" s="5">
        <v>852</v>
      </c>
      <c r="E32" s="5">
        <v>19</v>
      </c>
      <c r="F32" s="5">
        <v>10</v>
      </c>
      <c r="G32" s="5">
        <v>15</v>
      </c>
      <c r="H32" s="5">
        <v>31</v>
      </c>
      <c r="I32" s="5">
        <v>46</v>
      </c>
      <c r="J32" s="5">
        <v>67</v>
      </c>
      <c r="K32" s="5">
        <v>51</v>
      </c>
      <c r="L32" s="5">
        <v>56</v>
      </c>
      <c r="M32" s="5">
        <v>50</v>
      </c>
      <c r="N32" s="5">
        <v>40</v>
      </c>
      <c r="O32" s="5">
        <v>39</v>
      </c>
      <c r="P32" s="5">
        <v>41</v>
      </c>
      <c r="Q32" s="5">
        <v>38</v>
      </c>
      <c r="R32" s="5">
        <v>45</v>
      </c>
      <c r="S32" s="5">
        <v>42</v>
      </c>
      <c r="T32" s="5">
        <v>37</v>
      </c>
      <c r="U32" s="5">
        <v>34</v>
      </c>
      <c r="V32" s="5">
        <v>32</v>
      </c>
      <c r="W32" s="5">
        <v>32</v>
      </c>
      <c r="X32" s="5">
        <v>23</v>
      </c>
      <c r="Y32" s="5">
        <v>20</v>
      </c>
      <c r="Z32" s="5">
        <v>16</v>
      </c>
      <c r="AA32" s="5">
        <v>12</v>
      </c>
      <c r="AB32" s="5">
        <v>8</v>
      </c>
      <c r="AC32" s="5">
        <v>7</v>
      </c>
      <c r="AD32" s="5">
        <v>9</v>
      </c>
      <c r="AE32" s="5">
        <v>6</v>
      </c>
      <c r="AF32" s="5">
        <v>2</v>
      </c>
      <c r="AG32" s="5">
        <v>4</v>
      </c>
      <c r="AH32" s="5">
        <v>1</v>
      </c>
      <c r="AI32" s="5">
        <v>2</v>
      </c>
      <c r="AJ32" s="5">
        <v>3</v>
      </c>
      <c r="AK32" s="5">
        <v>3</v>
      </c>
      <c r="AL32" s="5">
        <v>2</v>
      </c>
      <c r="AM32" s="5">
        <v>2</v>
      </c>
      <c r="AN32" s="5">
        <v>1</v>
      </c>
      <c r="AO32" s="5">
        <v>1</v>
      </c>
      <c r="AP32" s="5">
        <v>0</v>
      </c>
      <c r="AQ32" s="5">
        <v>1</v>
      </c>
      <c r="AR32" s="5">
        <v>0</v>
      </c>
      <c r="AS32" s="5">
        <v>2</v>
      </c>
      <c r="AT32" s="5">
        <v>1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37">
        <v>3000</v>
      </c>
      <c r="BA32" s="7">
        <v>3196.7</v>
      </c>
      <c r="BB32" s="7">
        <v>1426.7</v>
      </c>
    </row>
    <row r="33" spans="2:54" x14ac:dyDescent="0.15">
      <c r="B33" s="229" t="s">
        <v>16</v>
      </c>
      <c r="C33" s="183"/>
      <c r="D33" s="5">
        <v>2849</v>
      </c>
      <c r="E33" s="5">
        <v>72</v>
      </c>
      <c r="F33" s="5">
        <v>43</v>
      </c>
      <c r="G33" s="5">
        <v>47</v>
      </c>
      <c r="H33" s="5">
        <v>49</v>
      </c>
      <c r="I33" s="5">
        <v>77</v>
      </c>
      <c r="J33" s="5">
        <v>88</v>
      </c>
      <c r="K33" s="5">
        <v>96</v>
      </c>
      <c r="L33" s="5">
        <v>99</v>
      </c>
      <c r="M33" s="5">
        <v>111</v>
      </c>
      <c r="N33" s="5">
        <v>124</v>
      </c>
      <c r="O33" s="5">
        <v>122</v>
      </c>
      <c r="P33" s="5">
        <v>123</v>
      </c>
      <c r="Q33" s="5">
        <v>151</v>
      </c>
      <c r="R33" s="5">
        <v>142</v>
      </c>
      <c r="S33" s="5">
        <v>144</v>
      </c>
      <c r="T33" s="5">
        <v>161</v>
      </c>
      <c r="U33" s="5">
        <v>139</v>
      </c>
      <c r="V33" s="5">
        <v>146</v>
      </c>
      <c r="W33" s="5">
        <v>132</v>
      </c>
      <c r="X33" s="5">
        <v>110</v>
      </c>
      <c r="Y33" s="5">
        <v>90</v>
      </c>
      <c r="Z33" s="5">
        <v>78</v>
      </c>
      <c r="AA33" s="5">
        <v>74</v>
      </c>
      <c r="AB33" s="5">
        <v>61</v>
      </c>
      <c r="AC33" s="5">
        <v>48</v>
      </c>
      <c r="AD33" s="5">
        <v>41</v>
      </c>
      <c r="AE33" s="5">
        <v>45</v>
      </c>
      <c r="AF33" s="5">
        <v>35</v>
      </c>
      <c r="AG33" s="5">
        <v>20</v>
      </c>
      <c r="AH33" s="5">
        <v>19</v>
      </c>
      <c r="AI33" s="5">
        <v>15</v>
      </c>
      <c r="AJ33" s="5">
        <v>21</v>
      </c>
      <c r="AK33" s="5">
        <v>18</v>
      </c>
      <c r="AL33" s="5">
        <v>14</v>
      </c>
      <c r="AM33" s="5">
        <v>10</v>
      </c>
      <c r="AN33" s="5">
        <v>13</v>
      </c>
      <c r="AO33" s="5">
        <v>11</v>
      </c>
      <c r="AP33" s="5">
        <v>12</v>
      </c>
      <c r="AQ33" s="5">
        <v>5</v>
      </c>
      <c r="AR33" s="5">
        <v>3</v>
      </c>
      <c r="AS33" s="5">
        <v>9</v>
      </c>
      <c r="AT33" s="5">
        <v>2</v>
      </c>
      <c r="AU33" s="5">
        <v>1</v>
      </c>
      <c r="AV33" s="5">
        <v>7</v>
      </c>
      <c r="AW33" s="5">
        <v>2</v>
      </c>
      <c r="AX33" s="5">
        <v>2</v>
      </c>
      <c r="AY33" s="5">
        <v>17</v>
      </c>
      <c r="AZ33" s="37">
        <v>3707</v>
      </c>
      <c r="BA33" s="7">
        <v>3850.3</v>
      </c>
      <c r="BB33" s="7">
        <v>1800.9</v>
      </c>
    </row>
    <row r="34" spans="2:54" x14ac:dyDescent="0.15">
      <c r="B34" s="229" t="s">
        <v>17</v>
      </c>
      <c r="C34" s="183"/>
      <c r="D34" s="5">
        <v>2415</v>
      </c>
      <c r="E34" s="5">
        <v>53</v>
      </c>
      <c r="F34" s="5">
        <v>37</v>
      </c>
      <c r="G34" s="5">
        <v>45</v>
      </c>
      <c r="H34" s="5">
        <v>71</v>
      </c>
      <c r="I34" s="5">
        <v>46</v>
      </c>
      <c r="J34" s="5">
        <v>67</v>
      </c>
      <c r="K34" s="5">
        <v>60</v>
      </c>
      <c r="L34" s="5">
        <v>85</v>
      </c>
      <c r="M34" s="5">
        <v>89</v>
      </c>
      <c r="N34" s="5">
        <v>111</v>
      </c>
      <c r="O34" s="5">
        <v>127</v>
      </c>
      <c r="P34" s="5">
        <v>132</v>
      </c>
      <c r="Q34" s="5">
        <v>129</v>
      </c>
      <c r="R34" s="5">
        <v>145</v>
      </c>
      <c r="S34" s="5">
        <v>162</v>
      </c>
      <c r="T34" s="5">
        <v>140</v>
      </c>
      <c r="U34" s="5">
        <v>114</v>
      </c>
      <c r="V34" s="5">
        <v>103</v>
      </c>
      <c r="W34" s="5">
        <v>106</v>
      </c>
      <c r="X34" s="5">
        <v>83</v>
      </c>
      <c r="Y34" s="5">
        <v>73</v>
      </c>
      <c r="Z34" s="5">
        <v>64</v>
      </c>
      <c r="AA34" s="5">
        <v>45</v>
      </c>
      <c r="AB34" s="5">
        <v>46</v>
      </c>
      <c r="AC34" s="5">
        <v>50</v>
      </c>
      <c r="AD34" s="5">
        <v>21</v>
      </c>
      <c r="AE34" s="5">
        <v>28</v>
      </c>
      <c r="AF34" s="5">
        <v>31</v>
      </c>
      <c r="AG34" s="5">
        <v>19</v>
      </c>
      <c r="AH34" s="5">
        <v>24</v>
      </c>
      <c r="AI34" s="5">
        <v>9</v>
      </c>
      <c r="AJ34" s="5">
        <v>11</v>
      </c>
      <c r="AK34" s="5">
        <v>9</v>
      </c>
      <c r="AL34" s="5">
        <v>7</v>
      </c>
      <c r="AM34" s="5">
        <v>13</v>
      </c>
      <c r="AN34" s="5">
        <v>7</v>
      </c>
      <c r="AO34" s="5">
        <v>15</v>
      </c>
      <c r="AP34" s="5">
        <v>6</v>
      </c>
      <c r="AQ34" s="5">
        <v>1</v>
      </c>
      <c r="AR34" s="5">
        <v>8</v>
      </c>
      <c r="AS34" s="5">
        <v>9</v>
      </c>
      <c r="AT34" s="5">
        <v>0</v>
      </c>
      <c r="AU34" s="5">
        <v>2</v>
      </c>
      <c r="AV34" s="5">
        <v>0</v>
      </c>
      <c r="AW34" s="5">
        <v>2</v>
      </c>
      <c r="AX34" s="5">
        <v>3</v>
      </c>
      <c r="AY34" s="5">
        <v>7</v>
      </c>
      <c r="AZ34" s="37">
        <v>3607</v>
      </c>
      <c r="BA34" s="7">
        <v>3746.3</v>
      </c>
      <c r="BB34" s="7">
        <v>1647.6</v>
      </c>
    </row>
    <row r="35" spans="2:54" x14ac:dyDescent="0.15">
      <c r="B35" s="229" t="s">
        <v>18</v>
      </c>
      <c r="C35" s="183"/>
      <c r="D35" s="5">
        <v>3498</v>
      </c>
      <c r="E35" s="5">
        <v>14</v>
      </c>
      <c r="F35" s="5">
        <v>16</v>
      </c>
      <c r="G35" s="5">
        <v>26</v>
      </c>
      <c r="H35" s="5">
        <v>20</v>
      </c>
      <c r="I35" s="5">
        <v>27</v>
      </c>
      <c r="J35" s="5">
        <v>38</v>
      </c>
      <c r="K35" s="5">
        <v>40</v>
      </c>
      <c r="L35" s="5">
        <v>54</v>
      </c>
      <c r="M35" s="5">
        <v>79</v>
      </c>
      <c r="N35" s="5">
        <v>71</v>
      </c>
      <c r="O35" s="5">
        <v>97</v>
      </c>
      <c r="P35" s="5">
        <v>90</v>
      </c>
      <c r="Q35" s="5">
        <v>126</v>
      </c>
      <c r="R35" s="5">
        <v>126</v>
      </c>
      <c r="S35" s="5">
        <v>127</v>
      </c>
      <c r="T35" s="5">
        <v>137</v>
      </c>
      <c r="U35" s="5">
        <v>122</v>
      </c>
      <c r="V35" s="5">
        <v>132</v>
      </c>
      <c r="W35" s="5">
        <v>140</v>
      </c>
      <c r="X35" s="5">
        <v>115</v>
      </c>
      <c r="Y35" s="5">
        <v>111</v>
      </c>
      <c r="Z35" s="5">
        <v>128</v>
      </c>
      <c r="AA35" s="5">
        <v>135</v>
      </c>
      <c r="AB35" s="5">
        <v>120</v>
      </c>
      <c r="AC35" s="5">
        <v>101</v>
      </c>
      <c r="AD35" s="5">
        <v>106</v>
      </c>
      <c r="AE35" s="5">
        <v>101</v>
      </c>
      <c r="AF35" s="5">
        <v>87</v>
      </c>
      <c r="AG35" s="5">
        <v>74</v>
      </c>
      <c r="AH35" s="5">
        <v>92</v>
      </c>
      <c r="AI35" s="5">
        <v>79</v>
      </c>
      <c r="AJ35" s="5">
        <v>69</v>
      </c>
      <c r="AK35" s="5">
        <v>60</v>
      </c>
      <c r="AL35" s="5">
        <v>70</v>
      </c>
      <c r="AM35" s="5">
        <v>56</v>
      </c>
      <c r="AN35" s="5">
        <v>62</v>
      </c>
      <c r="AO35" s="5">
        <v>47</v>
      </c>
      <c r="AP35" s="5">
        <v>33</v>
      </c>
      <c r="AQ35" s="5">
        <v>45</v>
      </c>
      <c r="AR35" s="5">
        <v>46</v>
      </c>
      <c r="AS35" s="5">
        <v>39</v>
      </c>
      <c r="AT35" s="5">
        <v>22</v>
      </c>
      <c r="AU35" s="5">
        <v>25</v>
      </c>
      <c r="AV35" s="5">
        <v>16</v>
      </c>
      <c r="AW35" s="5">
        <v>19</v>
      </c>
      <c r="AX35" s="5">
        <v>17</v>
      </c>
      <c r="AY35" s="5">
        <v>141</v>
      </c>
      <c r="AZ35" s="37">
        <v>5058.5</v>
      </c>
      <c r="BA35" s="7">
        <v>5412.1</v>
      </c>
      <c r="BB35" s="7">
        <v>2518.6999999999998</v>
      </c>
    </row>
    <row r="36" spans="2:54" x14ac:dyDescent="0.15">
      <c r="B36" s="229" t="s">
        <v>19</v>
      </c>
      <c r="C36" s="183"/>
      <c r="D36" s="5">
        <v>2983</v>
      </c>
      <c r="E36" s="5">
        <v>42</v>
      </c>
      <c r="F36" s="5">
        <v>22</v>
      </c>
      <c r="G36" s="5">
        <v>67</v>
      </c>
      <c r="H36" s="5">
        <v>59</v>
      </c>
      <c r="I36" s="5">
        <v>59</v>
      </c>
      <c r="J36" s="5">
        <v>71</v>
      </c>
      <c r="K36" s="5">
        <v>71</v>
      </c>
      <c r="L36" s="5">
        <v>81</v>
      </c>
      <c r="M36" s="5">
        <v>109</v>
      </c>
      <c r="N36" s="5">
        <v>114</v>
      </c>
      <c r="O36" s="5">
        <v>117</v>
      </c>
      <c r="P36" s="5">
        <v>127</v>
      </c>
      <c r="Q36" s="5">
        <v>125</v>
      </c>
      <c r="R36" s="5">
        <v>130</v>
      </c>
      <c r="S36" s="5">
        <v>125</v>
      </c>
      <c r="T36" s="5">
        <v>162</v>
      </c>
      <c r="U36" s="5">
        <v>150</v>
      </c>
      <c r="V36" s="5">
        <v>127</v>
      </c>
      <c r="W36" s="5">
        <v>128</v>
      </c>
      <c r="X36" s="5">
        <v>122</v>
      </c>
      <c r="Y36" s="5">
        <v>141</v>
      </c>
      <c r="Z36" s="5">
        <v>123</v>
      </c>
      <c r="AA36" s="5">
        <v>89</v>
      </c>
      <c r="AB36" s="5">
        <v>71</v>
      </c>
      <c r="AC36" s="5">
        <v>65</v>
      </c>
      <c r="AD36" s="5">
        <v>54</v>
      </c>
      <c r="AE36" s="5">
        <v>55</v>
      </c>
      <c r="AF36" s="5">
        <v>42</v>
      </c>
      <c r="AG36" s="5">
        <v>50</v>
      </c>
      <c r="AH36" s="5">
        <v>31</v>
      </c>
      <c r="AI36" s="5">
        <v>30</v>
      </c>
      <c r="AJ36" s="5">
        <v>29</v>
      </c>
      <c r="AK36" s="5">
        <v>27</v>
      </c>
      <c r="AL36" s="5">
        <v>18</v>
      </c>
      <c r="AM36" s="5">
        <v>16</v>
      </c>
      <c r="AN36" s="5">
        <v>15</v>
      </c>
      <c r="AO36" s="5">
        <v>19</v>
      </c>
      <c r="AP36" s="5">
        <v>13</v>
      </c>
      <c r="AQ36" s="5">
        <v>13</v>
      </c>
      <c r="AR36" s="5">
        <v>8</v>
      </c>
      <c r="AS36" s="5">
        <v>14</v>
      </c>
      <c r="AT36" s="5">
        <v>9</v>
      </c>
      <c r="AU36" s="5">
        <v>2</v>
      </c>
      <c r="AV36" s="5">
        <v>1</v>
      </c>
      <c r="AW36" s="5">
        <v>4</v>
      </c>
      <c r="AX36" s="5">
        <v>3</v>
      </c>
      <c r="AY36" s="5">
        <v>33</v>
      </c>
      <c r="AZ36" s="37">
        <v>4002</v>
      </c>
      <c r="BA36" s="7">
        <v>4201.3</v>
      </c>
      <c r="BB36" s="7">
        <v>1935.2</v>
      </c>
    </row>
    <row r="37" spans="2:54" x14ac:dyDescent="0.15">
      <c r="B37" s="229" t="s">
        <v>20</v>
      </c>
      <c r="C37" s="183"/>
      <c r="D37" s="5">
        <v>191</v>
      </c>
      <c r="E37" s="5">
        <v>7</v>
      </c>
      <c r="F37" s="5">
        <v>4</v>
      </c>
      <c r="G37" s="5">
        <v>2</v>
      </c>
      <c r="H37" s="5">
        <v>4</v>
      </c>
      <c r="I37" s="5">
        <v>5</v>
      </c>
      <c r="J37" s="5">
        <v>6</v>
      </c>
      <c r="K37" s="5">
        <v>6</v>
      </c>
      <c r="L37" s="5">
        <v>8</v>
      </c>
      <c r="M37" s="5">
        <v>7</v>
      </c>
      <c r="N37" s="5">
        <v>12</v>
      </c>
      <c r="O37" s="5">
        <v>15</v>
      </c>
      <c r="P37" s="5">
        <v>12</v>
      </c>
      <c r="Q37" s="5">
        <v>9</v>
      </c>
      <c r="R37" s="5">
        <v>8</v>
      </c>
      <c r="S37" s="5">
        <v>13</v>
      </c>
      <c r="T37" s="5">
        <v>14</v>
      </c>
      <c r="U37" s="5">
        <v>10</v>
      </c>
      <c r="V37" s="5">
        <v>7</v>
      </c>
      <c r="W37" s="5">
        <v>10</v>
      </c>
      <c r="X37" s="5">
        <v>2</v>
      </c>
      <c r="Y37" s="5">
        <v>4</v>
      </c>
      <c r="Z37" s="5">
        <v>5</v>
      </c>
      <c r="AA37" s="5">
        <v>7</v>
      </c>
      <c r="AB37" s="5">
        <v>2</v>
      </c>
      <c r="AC37" s="5">
        <v>3</v>
      </c>
      <c r="AD37" s="5">
        <v>1</v>
      </c>
      <c r="AE37" s="5">
        <v>1</v>
      </c>
      <c r="AF37" s="5">
        <v>2</v>
      </c>
      <c r="AG37" s="5">
        <v>0</v>
      </c>
      <c r="AH37" s="5">
        <v>2</v>
      </c>
      <c r="AI37" s="5">
        <v>0</v>
      </c>
      <c r="AJ37" s="5">
        <v>0</v>
      </c>
      <c r="AK37" s="5">
        <v>0</v>
      </c>
      <c r="AL37" s="5">
        <v>0</v>
      </c>
      <c r="AM37" s="5">
        <v>1</v>
      </c>
      <c r="AN37" s="5">
        <v>0</v>
      </c>
      <c r="AO37" s="5">
        <v>1</v>
      </c>
      <c r="AP37" s="5">
        <v>1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7">
        <v>3361</v>
      </c>
      <c r="BA37" s="7">
        <v>3441.2</v>
      </c>
      <c r="BB37" s="51">
        <v>1404</v>
      </c>
    </row>
    <row r="38" spans="2:54" x14ac:dyDescent="0.15">
      <c r="B38" s="229" t="s">
        <v>21</v>
      </c>
      <c r="C38" s="183"/>
      <c r="D38" s="5">
        <v>134</v>
      </c>
      <c r="E38" s="5">
        <v>1</v>
      </c>
      <c r="F38" s="5">
        <v>0</v>
      </c>
      <c r="G38" s="5">
        <v>0</v>
      </c>
      <c r="H38" s="5">
        <v>6</v>
      </c>
      <c r="I38" s="5">
        <v>2</v>
      </c>
      <c r="J38" s="5">
        <v>5</v>
      </c>
      <c r="K38" s="5">
        <v>0</v>
      </c>
      <c r="L38" s="5">
        <v>9</v>
      </c>
      <c r="M38" s="5">
        <v>10</v>
      </c>
      <c r="N38" s="5">
        <v>9</v>
      </c>
      <c r="O38" s="5">
        <v>9</v>
      </c>
      <c r="P38" s="5">
        <v>5</v>
      </c>
      <c r="Q38" s="5">
        <v>13</v>
      </c>
      <c r="R38" s="5">
        <v>7</v>
      </c>
      <c r="S38" s="5">
        <v>12</v>
      </c>
      <c r="T38" s="5">
        <v>10</v>
      </c>
      <c r="U38" s="5">
        <v>8</v>
      </c>
      <c r="V38" s="5">
        <v>6</v>
      </c>
      <c r="W38" s="5">
        <v>11</v>
      </c>
      <c r="X38" s="5">
        <v>2</v>
      </c>
      <c r="Y38" s="5">
        <v>0</v>
      </c>
      <c r="Z38" s="5">
        <v>1</v>
      </c>
      <c r="AA38" s="5">
        <v>1</v>
      </c>
      <c r="AB38" s="5">
        <v>0</v>
      </c>
      <c r="AC38" s="5">
        <v>0</v>
      </c>
      <c r="AD38" s="5">
        <v>3</v>
      </c>
      <c r="AE38" s="5">
        <v>1</v>
      </c>
      <c r="AF38" s="5">
        <v>2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1</v>
      </c>
      <c r="AW38" s="5">
        <v>0</v>
      </c>
      <c r="AX38" s="5">
        <v>0</v>
      </c>
      <c r="AY38" s="5">
        <v>0</v>
      </c>
      <c r="AZ38" s="37">
        <v>3335</v>
      </c>
      <c r="BA38" s="7">
        <v>3419.5</v>
      </c>
      <c r="BB38" s="7">
        <v>1189.9000000000001</v>
      </c>
    </row>
    <row r="39" spans="2:54" x14ac:dyDescent="0.15">
      <c r="B39" s="229" t="s">
        <v>22</v>
      </c>
      <c r="C39" s="183"/>
      <c r="D39" s="5">
        <v>137</v>
      </c>
      <c r="E39" s="5">
        <v>4</v>
      </c>
      <c r="F39" s="5">
        <v>2</v>
      </c>
      <c r="G39" s="5">
        <v>5</v>
      </c>
      <c r="H39" s="5">
        <v>3</v>
      </c>
      <c r="I39" s="5">
        <v>3</v>
      </c>
      <c r="J39" s="5">
        <v>8</v>
      </c>
      <c r="K39" s="5">
        <v>0</v>
      </c>
      <c r="L39" s="5">
        <v>7</v>
      </c>
      <c r="M39" s="5">
        <v>9</v>
      </c>
      <c r="N39" s="5">
        <v>9</v>
      </c>
      <c r="O39" s="5">
        <v>9</v>
      </c>
      <c r="P39" s="5">
        <v>7</v>
      </c>
      <c r="Q39" s="5">
        <v>7</v>
      </c>
      <c r="R39" s="5">
        <v>6</v>
      </c>
      <c r="S39" s="5">
        <v>8</v>
      </c>
      <c r="T39" s="5">
        <v>2</v>
      </c>
      <c r="U39" s="5">
        <v>6</v>
      </c>
      <c r="V39" s="5">
        <v>7</v>
      </c>
      <c r="W39" s="5">
        <v>10</v>
      </c>
      <c r="X39" s="5">
        <v>1</v>
      </c>
      <c r="Y39" s="5">
        <v>2</v>
      </c>
      <c r="Z39" s="5">
        <v>5</v>
      </c>
      <c r="AA39" s="5">
        <v>4</v>
      </c>
      <c r="AB39" s="5">
        <v>2</v>
      </c>
      <c r="AC39" s="5">
        <v>1</v>
      </c>
      <c r="AD39" s="5">
        <v>1</v>
      </c>
      <c r="AE39" s="5">
        <v>1</v>
      </c>
      <c r="AF39" s="5">
        <v>3</v>
      </c>
      <c r="AG39" s="5">
        <v>2</v>
      </c>
      <c r="AH39" s="5">
        <v>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1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7">
        <v>3313</v>
      </c>
      <c r="BA39" s="7">
        <v>3449</v>
      </c>
      <c r="BB39" s="7">
        <v>1491.9</v>
      </c>
    </row>
    <row r="40" spans="2:54" x14ac:dyDescent="0.15">
      <c r="B40" s="229" t="s">
        <v>23</v>
      </c>
      <c r="C40" s="183"/>
      <c r="D40" s="5">
        <v>117</v>
      </c>
      <c r="E40" s="5">
        <v>3</v>
      </c>
      <c r="F40" s="5">
        <v>1</v>
      </c>
      <c r="G40" s="5">
        <v>7</v>
      </c>
      <c r="H40" s="5">
        <v>2</v>
      </c>
      <c r="I40" s="5">
        <v>4</v>
      </c>
      <c r="J40" s="5">
        <v>3</v>
      </c>
      <c r="K40" s="5">
        <v>3</v>
      </c>
      <c r="L40" s="5">
        <v>13</v>
      </c>
      <c r="M40" s="5">
        <v>11</v>
      </c>
      <c r="N40" s="5">
        <v>13</v>
      </c>
      <c r="O40" s="5">
        <v>7</v>
      </c>
      <c r="P40" s="5">
        <v>6</v>
      </c>
      <c r="Q40" s="5">
        <v>6</v>
      </c>
      <c r="R40" s="5">
        <v>1</v>
      </c>
      <c r="S40" s="5">
        <v>9</v>
      </c>
      <c r="T40" s="5">
        <v>4</v>
      </c>
      <c r="U40" s="5">
        <v>4</v>
      </c>
      <c r="V40" s="5">
        <v>6</v>
      </c>
      <c r="W40" s="5">
        <v>3</v>
      </c>
      <c r="X40" s="5">
        <v>1</v>
      </c>
      <c r="Y40" s="5">
        <v>1</v>
      </c>
      <c r="Z40" s="5">
        <v>0</v>
      </c>
      <c r="AA40" s="5">
        <v>3</v>
      </c>
      <c r="AB40" s="5">
        <v>1</v>
      </c>
      <c r="AC40" s="5">
        <v>0</v>
      </c>
      <c r="AD40" s="5">
        <v>2</v>
      </c>
      <c r="AE40" s="5">
        <v>0</v>
      </c>
      <c r="AF40" s="5">
        <v>0</v>
      </c>
      <c r="AG40" s="5">
        <v>1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1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1</v>
      </c>
      <c r="AW40" s="5">
        <v>0</v>
      </c>
      <c r="AX40" s="5">
        <v>0</v>
      </c>
      <c r="AY40" s="5">
        <v>0</v>
      </c>
      <c r="AZ40" s="45">
        <v>2740</v>
      </c>
      <c r="BA40" s="52">
        <v>3066.3</v>
      </c>
      <c r="BB40" s="52">
        <v>1383.8</v>
      </c>
    </row>
    <row r="41" spans="2:54" x14ac:dyDescent="0.15">
      <c r="B41" s="229" t="s">
        <v>24</v>
      </c>
      <c r="C41" s="183"/>
      <c r="D41" s="5">
        <v>390</v>
      </c>
      <c r="E41" s="5">
        <v>6</v>
      </c>
      <c r="F41" s="5">
        <v>4</v>
      </c>
      <c r="G41" s="5">
        <v>4</v>
      </c>
      <c r="H41" s="5">
        <v>12</v>
      </c>
      <c r="I41" s="5">
        <v>11</v>
      </c>
      <c r="J41" s="5">
        <v>11</v>
      </c>
      <c r="K41" s="5">
        <v>21</v>
      </c>
      <c r="L41" s="5">
        <v>16</v>
      </c>
      <c r="M41" s="5">
        <v>21</v>
      </c>
      <c r="N41" s="5">
        <v>24</v>
      </c>
      <c r="O41" s="5">
        <v>26</v>
      </c>
      <c r="P41" s="5">
        <v>22</v>
      </c>
      <c r="Q41" s="5">
        <v>26</v>
      </c>
      <c r="R41" s="5">
        <v>23</v>
      </c>
      <c r="S41" s="5">
        <v>21</v>
      </c>
      <c r="T41" s="5">
        <v>24</v>
      </c>
      <c r="U41" s="5">
        <v>16</v>
      </c>
      <c r="V41" s="5">
        <v>23</v>
      </c>
      <c r="W41" s="5">
        <v>19</v>
      </c>
      <c r="X41" s="5">
        <v>10</v>
      </c>
      <c r="Y41" s="5">
        <v>8</v>
      </c>
      <c r="Z41" s="5">
        <v>6</v>
      </c>
      <c r="AA41" s="5">
        <v>7</v>
      </c>
      <c r="AB41" s="5">
        <v>6</v>
      </c>
      <c r="AC41" s="5">
        <v>4</v>
      </c>
      <c r="AD41" s="5">
        <v>3</v>
      </c>
      <c r="AE41" s="5">
        <v>3</v>
      </c>
      <c r="AF41" s="5">
        <v>1</v>
      </c>
      <c r="AG41" s="5">
        <v>1</v>
      </c>
      <c r="AH41" s="5">
        <v>1</v>
      </c>
      <c r="AI41" s="5">
        <v>0</v>
      </c>
      <c r="AJ41" s="5">
        <v>3</v>
      </c>
      <c r="AK41" s="5">
        <v>1</v>
      </c>
      <c r="AL41" s="5">
        <v>1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1</v>
      </c>
      <c r="AS41" s="5">
        <v>0</v>
      </c>
      <c r="AT41" s="5">
        <v>0</v>
      </c>
      <c r="AU41" s="5">
        <v>1</v>
      </c>
      <c r="AV41" s="5">
        <v>1</v>
      </c>
      <c r="AW41" s="5">
        <v>0</v>
      </c>
      <c r="AX41" s="5">
        <v>1</v>
      </c>
      <c r="AY41" s="5">
        <v>0</v>
      </c>
      <c r="AZ41" s="37">
        <v>3316</v>
      </c>
      <c r="BA41" s="7">
        <v>3454.7</v>
      </c>
      <c r="BB41" s="7">
        <v>1392.4</v>
      </c>
    </row>
    <row r="42" spans="2:54" x14ac:dyDescent="0.15">
      <c r="B42" s="229" t="s">
        <v>25</v>
      </c>
      <c r="C42" s="183"/>
      <c r="D42" s="5">
        <v>296</v>
      </c>
      <c r="E42" s="5">
        <v>8</v>
      </c>
      <c r="F42" s="5">
        <v>7</v>
      </c>
      <c r="G42" s="5">
        <v>6</v>
      </c>
      <c r="H42" s="5">
        <v>8</v>
      </c>
      <c r="I42" s="5">
        <v>5</v>
      </c>
      <c r="J42" s="5">
        <v>18</v>
      </c>
      <c r="K42" s="5">
        <v>5</v>
      </c>
      <c r="L42" s="5">
        <v>11</v>
      </c>
      <c r="M42" s="5">
        <v>14</v>
      </c>
      <c r="N42" s="5">
        <v>7</v>
      </c>
      <c r="O42" s="5">
        <v>23</v>
      </c>
      <c r="P42" s="5">
        <v>13</v>
      </c>
      <c r="Q42" s="5">
        <v>14</v>
      </c>
      <c r="R42" s="5">
        <v>23</v>
      </c>
      <c r="S42" s="5">
        <v>16</v>
      </c>
      <c r="T42" s="5">
        <v>12</v>
      </c>
      <c r="U42" s="5">
        <v>14</v>
      </c>
      <c r="V42" s="5">
        <v>12</v>
      </c>
      <c r="W42" s="5">
        <v>15</v>
      </c>
      <c r="X42" s="5">
        <v>5</v>
      </c>
      <c r="Y42" s="5">
        <v>5</v>
      </c>
      <c r="Z42" s="5">
        <v>6</v>
      </c>
      <c r="AA42" s="5">
        <v>7</v>
      </c>
      <c r="AB42" s="5">
        <v>5</v>
      </c>
      <c r="AC42" s="5">
        <v>3</v>
      </c>
      <c r="AD42" s="5">
        <v>4</v>
      </c>
      <c r="AE42" s="5">
        <v>2</v>
      </c>
      <c r="AF42" s="5">
        <v>3</v>
      </c>
      <c r="AG42" s="5">
        <v>2</v>
      </c>
      <c r="AH42" s="5">
        <v>2</v>
      </c>
      <c r="AI42" s="5">
        <v>2</v>
      </c>
      <c r="AJ42" s="5">
        <v>0</v>
      </c>
      <c r="AK42" s="5">
        <v>1</v>
      </c>
      <c r="AL42" s="5">
        <v>0</v>
      </c>
      <c r="AM42" s="5">
        <v>3</v>
      </c>
      <c r="AN42" s="5">
        <v>2</v>
      </c>
      <c r="AO42" s="5">
        <v>1</v>
      </c>
      <c r="AP42" s="5">
        <v>0</v>
      </c>
      <c r="AQ42" s="5">
        <v>3</v>
      </c>
      <c r="AR42" s="5">
        <v>0</v>
      </c>
      <c r="AS42" s="5">
        <v>3</v>
      </c>
      <c r="AT42" s="5">
        <v>1</v>
      </c>
      <c r="AU42" s="5">
        <v>0</v>
      </c>
      <c r="AV42" s="5">
        <v>1</v>
      </c>
      <c r="AW42" s="5">
        <v>0</v>
      </c>
      <c r="AX42" s="5">
        <v>0</v>
      </c>
      <c r="AY42" s="5">
        <v>4</v>
      </c>
      <c r="AZ42" s="37">
        <v>3488.5</v>
      </c>
      <c r="BA42" s="7">
        <v>3742.8</v>
      </c>
      <c r="BB42" s="7">
        <v>1954.4</v>
      </c>
    </row>
    <row r="43" spans="2:54" x14ac:dyDescent="0.15">
      <c r="B43" s="229" t="s">
        <v>26</v>
      </c>
      <c r="C43" s="183"/>
      <c r="D43" s="5">
        <v>592</v>
      </c>
      <c r="E43" s="5">
        <v>26</v>
      </c>
      <c r="F43" s="5">
        <v>18</v>
      </c>
      <c r="G43" s="5">
        <v>11</v>
      </c>
      <c r="H43" s="5">
        <v>17</v>
      </c>
      <c r="I43" s="5">
        <v>22</v>
      </c>
      <c r="J43" s="5">
        <v>22</v>
      </c>
      <c r="K43" s="5">
        <v>41</v>
      </c>
      <c r="L43" s="5">
        <v>48</v>
      </c>
      <c r="M43" s="5">
        <v>39</v>
      </c>
      <c r="N43" s="5">
        <v>23</v>
      </c>
      <c r="O43" s="5">
        <v>36</v>
      </c>
      <c r="P43" s="5">
        <v>22</v>
      </c>
      <c r="Q43" s="5">
        <v>32</v>
      </c>
      <c r="R43" s="5">
        <v>32</v>
      </c>
      <c r="S43" s="5">
        <v>28</v>
      </c>
      <c r="T43" s="5">
        <v>32</v>
      </c>
      <c r="U43" s="5">
        <v>27</v>
      </c>
      <c r="V43" s="5">
        <v>22</v>
      </c>
      <c r="W43" s="5">
        <v>15</v>
      </c>
      <c r="X43" s="5">
        <v>14</v>
      </c>
      <c r="Y43" s="5">
        <v>11</v>
      </c>
      <c r="Z43" s="5">
        <v>9</v>
      </c>
      <c r="AA43" s="5">
        <v>9</v>
      </c>
      <c r="AB43" s="5">
        <v>6</v>
      </c>
      <c r="AC43" s="5">
        <v>7</v>
      </c>
      <c r="AD43" s="5">
        <v>0</v>
      </c>
      <c r="AE43" s="5">
        <v>3</v>
      </c>
      <c r="AF43" s="5">
        <v>6</v>
      </c>
      <c r="AG43" s="5">
        <v>1</v>
      </c>
      <c r="AH43" s="5">
        <v>2</v>
      </c>
      <c r="AI43" s="5">
        <v>1</v>
      </c>
      <c r="AJ43" s="5">
        <v>0</v>
      </c>
      <c r="AK43" s="5">
        <v>0</v>
      </c>
      <c r="AL43" s="5">
        <v>0</v>
      </c>
      <c r="AM43" s="5">
        <v>1</v>
      </c>
      <c r="AN43" s="5">
        <v>1</v>
      </c>
      <c r="AO43" s="5">
        <v>1</v>
      </c>
      <c r="AP43" s="5">
        <v>1</v>
      </c>
      <c r="AQ43" s="5">
        <v>2</v>
      </c>
      <c r="AR43" s="5">
        <v>1</v>
      </c>
      <c r="AS43" s="5">
        <v>1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2</v>
      </c>
      <c r="AZ43" s="37">
        <v>2925</v>
      </c>
      <c r="BA43" s="7">
        <v>3153</v>
      </c>
      <c r="BB43" s="7">
        <v>1519.3</v>
      </c>
    </row>
    <row r="44" spans="2:54" x14ac:dyDescent="0.15">
      <c r="B44" s="229" t="s">
        <v>27</v>
      </c>
      <c r="C44" s="183"/>
      <c r="D44" s="5">
        <v>805</v>
      </c>
      <c r="E44" s="5">
        <v>18</v>
      </c>
      <c r="F44" s="5">
        <v>23</v>
      </c>
      <c r="G44" s="5">
        <v>17</v>
      </c>
      <c r="H44" s="5">
        <v>25</v>
      </c>
      <c r="I44" s="5">
        <v>28</v>
      </c>
      <c r="J44" s="5">
        <v>33</v>
      </c>
      <c r="K44" s="5">
        <v>51</v>
      </c>
      <c r="L44" s="5">
        <v>47</v>
      </c>
      <c r="M44" s="5">
        <v>63</v>
      </c>
      <c r="N44" s="5">
        <v>47</v>
      </c>
      <c r="O44" s="5">
        <v>48</v>
      </c>
      <c r="P44" s="5">
        <v>38</v>
      </c>
      <c r="Q44" s="5">
        <v>35</v>
      </c>
      <c r="R44" s="5">
        <v>41</v>
      </c>
      <c r="S44" s="5">
        <v>45</v>
      </c>
      <c r="T44" s="5">
        <v>27</v>
      </c>
      <c r="U44" s="5">
        <v>35</v>
      </c>
      <c r="V44" s="5">
        <v>31</v>
      </c>
      <c r="W44" s="5">
        <v>24</v>
      </c>
      <c r="X44" s="5">
        <v>18</v>
      </c>
      <c r="Y44" s="5">
        <v>14</v>
      </c>
      <c r="Z44" s="5">
        <v>19</v>
      </c>
      <c r="AA44" s="5">
        <v>18</v>
      </c>
      <c r="AB44" s="5">
        <v>10</v>
      </c>
      <c r="AC44" s="5">
        <v>6</v>
      </c>
      <c r="AD44" s="5">
        <v>8</v>
      </c>
      <c r="AE44" s="5">
        <v>4</v>
      </c>
      <c r="AF44" s="5">
        <v>3</v>
      </c>
      <c r="AG44" s="5">
        <v>2</v>
      </c>
      <c r="AH44" s="5">
        <v>5</v>
      </c>
      <c r="AI44" s="5">
        <v>3</v>
      </c>
      <c r="AJ44" s="5">
        <v>1</v>
      </c>
      <c r="AK44" s="5">
        <v>1</v>
      </c>
      <c r="AL44" s="5">
        <v>1</v>
      </c>
      <c r="AM44" s="5">
        <v>4</v>
      </c>
      <c r="AN44" s="5">
        <v>1</v>
      </c>
      <c r="AO44" s="5">
        <v>2</v>
      </c>
      <c r="AP44" s="5">
        <v>1</v>
      </c>
      <c r="AQ44" s="5">
        <v>2</v>
      </c>
      <c r="AR44" s="5">
        <v>0</v>
      </c>
      <c r="AS44" s="5">
        <v>1</v>
      </c>
      <c r="AT44" s="5">
        <v>0</v>
      </c>
      <c r="AU44" s="5">
        <v>0</v>
      </c>
      <c r="AV44" s="5">
        <v>0</v>
      </c>
      <c r="AW44" s="5">
        <v>2</v>
      </c>
      <c r="AX44" s="5">
        <v>0</v>
      </c>
      <c r="AY44" s="5">
        <v>3</v>
      </c>
      <c r="AZ44" s="37">
        <v>3020</v>
      </c>
      <c r="BA44" s="7">
        <v>3295.4</v>
      </c>
      <c r="BB44" s="7">
        <v>1736.4</v>
      </c>
    </row>
    <row r="45" spans="2:54" x14ac:dyDescent="0.15">
      <c r="B45" s="229" t="s">
        <v>28</v>
      </c>
      <c r="C45" s="183"/>
      <c r="D45" s="5">
        <v>1855</v>
      </c>
      <c r="E45" s="5">
        <v>27</v>
      </c>
      <c r="F45" s="5">
        <v>23</v>
      </c>
      <c r="G45" s="5">
        <v>34</v>
      </c>
      <c r="H45" s="5">
        <v>35</v>
      </c>
      <c r="I45" s="5">
        <v>40</v>
      </c>
      <c r="J45" s="5">
        <v>53</v>
      </c>
      <c r="K45" s="5">
        <v>61</v>
      </c>
      <c r="L45" s="5">
        <v>73</v>
      </c>
      <c r="M45" s="5">
        <v>82</v>
      </c>
      <c r="N45" s="5">
        <v>104</v>
      </c>
      <c r="O45" s="5">
        <v>111</v>
      </c>
      <c r="P45" s="5">
        <v>100</v>
      </c>
      <c r="Q45" s="5">
        <v>105</v>
      </c>
      <c r="R45" s="5">
        <v>98</v>
      </c>
      <c r="S45" s="5">
        <v>116</v>
      </c>
      <c r="T45" s="5">
        <v>96</v>
      </c>
      <c r="U45" s="5">
        <v>83</v>
      </c>
      <c r="V45" s="5">
        <v>72</v>
      </c>
      <c r="W45" s="5">
        <v>66</v>
      </c>
      <c r="X45" s="5">
        <v>64</v>
      </c>
      <c r="Y45" s="5">
        <v>47</v>
      </c>
      <c r="Z45" s="5">
        <v>43</v>
      </c>
      <c r="AA45" s="5">
        <v>38</v>
      </c>
      <c r="AB45" s="5">
        <v>37</v>
      </c>
      <c r="AC45" s="5">
        <v>23</v>
      </c>
      <c r="AD45" s="5">
        <v>18</v>
      </c>
      <c r="AE45" s="5">
        <v>27</v>
      </c>
      <c r="AF45" s="5">
        <v>14</v>
      </c>
      <c r="AG45" s="5">
        <v>17</v>
      </c>
      <c r="AH45" s="5">
        <v>15</v>
      </c>
      <c r="AI45" s="5">
        <v>14</v>
      </c>
      <c r="AJ45" s="5">
        <v>12</v>
      </c>
      <c r="AK45" s="5">
        <v>16</v>
      </c>
      <c r="AL45" s="5">
        <v>7</v>
      </c>
      <c r="AM45" s="5">
        <v>7</v>
      </c>
      <c r="AN45" s="5">
        <v>8</v>
      </c>
      <c r="AO45" s="5">
        <v>11</v>
      </c>
      <c r="AP45" s="5">
        <v>10</v>
      </c>
      <c r="AQ45" s="5">
        <v>8</v>
      </c>
      <c r="AR45" s="5">
        <v>3</v>
      </c>
      <c r="AS45" s="5">
        <v>7</v>
      </c>
      <c r="AT45" s="5">
        <v>5</v>
      </c>
      <c r="AU45" s="5">
        <v>3</v>
      </c>
      <c r="AV45" s="5">
        <v>3</v>
      </c>
      <c r="AW45" s="5">
        <v>3</v>
      </c>
      <c r="AX45" s="5">
        <v>3</v>
      </c>
      <c r="AY45" s="5">
        <v>13</v>
      </c>
      <c r="AZ45" s="37">
        <v>3560</v>
      </c>
      <c r="BA45" s="7">
        <v>3842.8</v>
      </c>
      <c r="BB45" s="7">
        <v>1808.3</v>
      </c>
    </row>
    <row r="46" spans="2:54" x14ac:dyDescent="0.15">
      <c r="B46" s="229" t="s">
        <v>29</v>
      </c>
      <c r="C46" s="183"/>
      <c r="D46" s="5">
        <v>319</v>
      </c>
      <c r="E46" s="5">
        <v>5</v>
      </c>
      <c r="F46" s="5">
        <v>7</v>
      </c>
      <c r="G46" s="5">
        <v>9</v>
      </c>
      <c r="H46" s="5">
        <v>12</v>
      </c>
      <c r="I46" s="5">
        <v>14</v>
      </c>
      <c r="J46" s="5">
        <v>19</v>
      </c>
      <c r="K46" s="5">
        <v>9</v>
      </c>
      <c r="L46" s="5">
        <v>18</v>
      </c>
      <c r="M46" s="5">
        <v>8</v>
      </c>
      <c r="N46" s="5">
        <v>14</v>
      </c>
      <c r="O46" s="5">
        <v>14</v>
      </c>
      <c r="P46" s="5">
        <v>18</v>
      </c>
      <c r="Q46" s="5">
        <v>11</v>
      </c>
      <c r="R46" s="5">
        <v>24</v>
      </c>
      <c r="S46" s="5">
        <v>18</v>
      </c>
      <c r="T46" s="5">
        <v>17</v>
      </c>
      <c r="U46" s="5">
        <v>16</v>
      </c>
      <c r="V46" s="5">
        <v>16</v>
      </c>
      <c r="W46" s="5">
        <v>10</v>
      </c>
      <c r="X46" s="5">
        <v>6</v>
      </c>
      <c r="Y46" s="5">
        <v>13</v>
      </c>
      <c r="Z46" s="5">
        <v>6</v>
      </c>
      <c r="AA46" s="5">
        <v>8</v>
      </c>
      <c r="AB46" s="5">
        <v>3</v>
      </c>
      <c r="AC46" s="5">
        <v>7</v>
      </c>
      <c r="AD46" s="5">
        <v>3</v>
      </c>
      <c r="AE46" s="5">
        <v>2</v>
      </c>
      <c r="AF46" s="5">
        <v>2</v>
      </c>
      <c r="AG46" s="5">
        <v>0</v>
      </c>
      <c r="AH46" s="5">
        <v>0</v>
      </c>
      <c r="AI46" s="5">
        <v>2</v>
      </c>
      <c r="AJ46" s="5">
        <v>0</v>
      </c>
      <c r="AK46" s="5">
        <v>0</v>
      </c>
      <c r="AL46" s="5">
        <v>1</v>
      </c>
      <c r="AM46" s="5">
        <v>0</v>
      </c>
      <c r="AN46" s="5">
        <v>1</v>
      </c>
      <c r="AO46" s="5">
        <v>0</v>
      </c>
      <c r="AP46" s="5">
        <v>2</v>
      </c>
      <c r="AQ46" s="5">
        <v>2</v>
      </c>
      <c r="AR46" s="5">
        <v>0</v>
      </c>
      <c r="AS46" s="5">
        <v>0</v>
      </c>
      <c r="AT46" s="5">
        <v>0</v>
      </c>
      <c r="AU46" s="5">
        <v>0</v>
      </c>
      <c r="AV46" s="5">
        <v>1</v>
      </c>
      <c r="AW46" s="5">
        <v>0</v>
      </c>
      <c r="AX46" s="5">
        <v>0</v>
      </c>
      <c r="AY46" s="5">
        <v>1</v>
      </c>
      <c r="AZ46" s="37">
        <v>3406</v>
      </c>
      <c r="BA46" s="7">
        <v>3429.1</v>
      </c>
      <c r="BB46" s="7">
        <v>1566.4</v>
      </c>
    </row>
    <row r="47" spans="2:54" x14ac:dyDescent="0.15">
      <c r="B47" s="229" t="s">
        <v>30</v>
      </c>
      <c r="C47" s="183"/>
      <c r="D47" s="5">
        <v>526</v>
      </c>
      <c r="E47" s="5">
        <v>8</v>
      </c>
      <c r="F47" s="5">
        <v>5</v>
      </c>
      <c r="G47" s="5">
        <v>12</v>
      </c>
      <c r="H47" s="5">
        <v>25</v>
      </c>
      <c r="I47" s="5">
        <v>16</v>
      </c>
      <c r="J47" s="5">
        <v>28</v>
      </c>
      <c r="K47" s="5">
        <v>24</v>
      </c>
      <c r="L47" s="5">
        <v>27</v>
      </c>
      <c r="M47" s="5">
        <v>19</v>
      </c>
      <c r="N47" s="5">
        <v>29</v>
      </c>
      <c r="O47" s="5">
        <v>24</v>
      </c>
      <c r="P47" s="5">
        <v>29</v>
      </c>
      <c r="Q47" s="5">
        <v>20</v>
      </c>
      <c r="R47" s="5">
        <v>36</v>
      </c>
      <c r="S47" s="5">
        <v>23</v>
      </c>
      <c r="T47" s="5">
        <v>34</v>
      </c>
      <c r="U47" s="5">
        <v>27</v>
      </c>
      <c r="V47" s="5">
        <v>22</v>
      </c>
      <c r="W47" s="5">
        <v>19</v>
      </c>
      <c r="X47" s="5">
        <v>8</v>
      </c>
      <c r="Y47" s="5">
        <v>17</v>
      </c>
      <c r="Z47" s="5">
        <v>15</v>
      </c>
      <c r="AA47" s="5">
        <v>3</v>
      </c>
      <c r="AB47" s="5">
        <v>12</v>
      </c>
      <c r="AC47" s="5">
        <v>5</v>
      </c>
      <c r="AD47" s="5">
        <v>5</v>
      </c>
      <c r="AE47" s="5">
        <v>5</v>
      </c>
      <c r="AF47" s="5">
        <v>2</v>
      </c>
      <c r="AG47" s="5">
        <v>3</v>
      </c>
      <c r="AH47" s="5">
        <v>4</v>
      </c>
      <c r="AI47" s="5">
        <v>1</v>
      </c>
      <c r="AJ47" s="5">
        <v>1</v>
      </c>
      <c r="AK47" s="5">
        <v>2</v>
      </c>
      <c r="AL47" s="5">
        <v>3</v>
      </c>
      <c r="AM47" s="5">
        <v>1</v>
      </c>
      <c r="AN47" s="5">
        <v>2</v>
      </c>
      <c r="AO47" s="5">
        <v>0</v>
      </c>
      <c r="AP47" s="5">
        <v>1</v>
      </c>
      <c r="AQ47" s="5">
        <v>0</v>
      </c>
      <c r="AR47" s="5">
        <v>3</v>
      </c>
      <c r="AS47" s="5">
        <v>0</v>
      </c>
      <c r="AT47" s="5">
        <v>1</v>
      </c>
      <c r="AU47" s="5">
        <v>1</v>
      </c>
      <c r="AV47" s="5">
        <v>0</v>
      </c>
      <c r="AW47" s="5">
        <v>0</v>
      </c>
      <c r="AX47" s="5">
        <v>0</v>
      </c>
      <c r="AY47" s="5">
        <v>4</v>
      </c>
      <c r="AZ47" s="37">
        <v>3375.5</v>
      </c>
      <c r="BA47" s="7">
        <v>3518.5</v>
      </c>
      <c r="BB47" s="7">
        <v>1852.5</v>
      </c>
    </row>
    <row r="48" spans="2:54" x14ac:dyDescent="0.15">
      <c r="B48" s="229" t="s">
        <v>31</v>
      </c>
      <c r="C48" s="183"/>
      <c r="D48" s="5">
        <v>557</v>
      </c>
      <c r="E48" s="5">
        <v>7</v>
      </c>
      <c r="F48" s="5">
        <v>10</v>
      </c>
      <c r="G48" s="5">
        <v>6</v>
      </c>
      <c r="H48" s="5">
        <v>12</v>
      </c>
      <c r="I48" s="5">
        <v>17</v>
      </c>
      <c r="J48" s="5">
        <v>12</v>
      </c>
      <c r="K48" s="5">
        <v>14</v>
      </c>
      <c r="L48" s="5">
        <v>19</v>
      </c>
      <c r="M48" s="5">
        <v>16</v>
      </c>
      <c r="N48" s="5">
        <v>26</v>
      </c>
      <c r="O48" s="5">
        <v>18</v>
      </c>
      <c r="P48" s="5">
        <v>27</v>
      </c>
      <c r="Q48" s="5">
        <v>22</v>
      </c>
      <c r="R48" s="5">
        <v>32</v>
      </c>
      <c r="S48" s="5">
        <v>30</v>
      </c>
      <c r="T48" s="5">
        <v>32</v>
      </c>
      <c r="U48" s="5">
        <v>24</v>
      </c>
      <c r="V48" s="5">
        <v>25</v>
      </c>
      <c r="W48" s="5">
        <v>31</v>
      </c>
      <c r="X48" s="5">
        <v>20</v>
      </c>
      <c r="Y48" s="5">
        <v>22</v>
      </c>
      <c r="Z48" s="5">
        <v>14</v>
      </c>
      <c r="AA48" s="5">
        <v>16</v>
      </c>
      <c r="AB48" s="5">
        <v>20</v>
      </c>
      <c r="AC48" s="5">
        <v>13</v>
      </c>
      <c r="AD48" s="5">
        <v>5</v>
      </c>
      <c r="AE48" s="5">
        <v>3</v>
      </c>
      <c r="AF48" s="5">
        <v>7</v>
      </c>
      <c r="AG48" s="5">
        <v>6</v>
      </c>
      <c r="AH48" s="5">
        <v>4</v>
      </c>
      <c r="AI48" s="5">
        <v>4</v>
      </c>
      <c r="AJ48" s="5">
        <v>4</v>
      </c>
      <c r="AK48" s="5">
        <v>8</v>
      </c>
      <c r="AL48" s="5">
        <v>4</v>
      </c>
      <c r="AM48" s="5">
        <v>4</v>
      </c>
      <c r="AN48" s="5">
        <v>4</v>
      </c>
      <c r="AO48" s="5">
        <v>6</v>
      </c>
      <c r="AP48" s="5">
        <v>2</v>
      </c>
      <c r="AQ48" s="5">
        <v>1</v>
      </c>
      <c r="AR48" s="5">
        <v>1</v>
      </c>
      <c r="AS48" s="5">
        <v>1</v>
      </c>
      <c r="AT48" s="5">
        <v>1</v>
      </c>
      <c r="AU48" s="5">
        <v>1</v>
      </c>
      <c r="AV48" s="5">
        <v>0</v>
      </c>
      <c r="AW48" s="5">
        <v>0</v>
      </c>
      <c r="AX48" s="5">
        <v>0</v>
      </c>
      <c r="AY48" s="5">
        <v>6</v>
      </c>
      <c r="AZ48" s="37">
        <v>3850</v>
      </c>
      <c r="BA48" s="7">
        <v>4060.2</v>
      </c>
      <c r="BB48" s="7">
        <v>1863.4</v>
      </c>
    </row>
    <row r="49" spans="2:54" x14ac:dyDescent="0.15">
      <c r="B49" s="229" t="s">
        <v>32</v>
      </c>
      <c r="C49" s="183"/>
      <c r="D49" s="5">
        <v>2673</v>
      </c>
      <c r="E49" s="5">
        <v>42</v>
      </c>
      <c r="F49" s="5">
        <v>34</v>
      </c>
      <c r="G49" s="5">
        <v>36</v>
      </c>
      <c r="H49" s="5">
        <v>39</v>
      </c>
      <c r="I49" s="5">
        <v>63</v>
      </c>
      <c r="J49" s="5">
        <v>59</v>
      </c>
      <c r="K49" s="5">
        <v>60</v>
      </c>
      <c r="L49" s="5">
        <v>75</v>
      </c>
      <c r="M49" s="5">
        <v>82</v>
      </c>
      <c r="N49" s="5">
        <v>92</v>
      </c>
      <c r="O49" s="5">
        <v>109</v>
      </c>
      <c r="P49" s="5">
        <v>101</v>
      </c>
      <c r="Q49" s="5">
        <v>126</v>
      </c>
      <c r="R49" s="5">
        <v>137</v>
      </c>
      <c r="S49" s="5">
        <v>137</v>
      </c>
      <c r="T49" s="5">
        <v>139</v>
      </c>
      <c r="U49" s="5">
        <v>142</v>
      </c>
      <c r="V49" s="5">
        <v>113</v>
      </c>
      <c r="W49" s="5">
        <v>136</v>
      </c>
      <c r="X49" s="5">
        <v>96</v>
      </c>
      <c r="Y49" s="5">
        <v>95</v>
      </c>
      <c r="Z49" s="5">
        <v>82</v>
      </c>
      <c r="AA49" s="5">
        <v>72</v>
      </c>
      <c r="AB49" s="5">
        <v>73</v>
      </c>
      <c r="AC49" s="5">
        <v>52</v>
      </c>
      <c r="AD49" s="5">
        <v>46</v>
      </c>
      <c r="AE49" s="5">
        <v>51</v>
      </c>
      <c r="AF49" s="5">
        <v>37</v>
      </c>
      <c r="AG49" s="5">
        <v>38</v>
      </c>
      <c r="AH49" s="5">
        <v>36</v>
      </c>
      <c r="AI49" s="5">
        <v>25</v>
      </c>
      <c r="AJ49" s="5">
        <v>23</v>
      </c>
      <c r="AK49" s="5">
        <v>18</v>
      </c>
      <c r="AL49" s="5">
        <v>31</v>
      </c>
      <c r="AM49" s="5">
        <v>18</v>
      </c>
      <c r="AN49" s="5">
        <v>24</v>
      </c>
      <c r="AO49" s="5">
        <v>8</v>
      </c>
      <c r="AP49" s="5">
        <v>13</v>
      </c>
      <c r="AQ49" s="5">
        <v>14</v>
      </c>
      <c r="AR49" s="5">
        <v>10</v>
      </c>
      <c r="AS49" s="5">
        <v>14</v>
      </c>
      <c r="AT49" s="5">
        <v>6</v>
      </c>
      <c r="AU49" s="5">
        <v>8</v>
      </c>
      <c r="AV49" s="5">
        <v>2</v>
      </c>
      <c r="AW49" s="5">
        <v>5</v>
      </c>
      <c r="AX49" s="5">
        <v>6</v>
      </c>
      <c r="AY49" s="5">
        <v>48</v>
      </c>
      <c r="AZ49" s="37">
        <v>4000</v>
      </c>
      <c r="BA49" s="7">
        <v>4299.1000000000004</v>
      </c>
      <c r="BB49" s="7">
        <v>2115.6999999999998</v>
      </c>
    </row>
    <row r="50" spans="2:54" x14ac:dyDescent="0.15">
      <c r="B50" s="229" t="s">
        <v>33</v>
      </c>
      <c r="C50" s="183"/>
      <c r="D50" s="5">
        <v>1354</v>
      </c>
      <c r="E50" s="5">
        <v>50</v>
      </c>
      <c r="F50" s="5">
        <v>41</v>
      </c>
      <c r="G50" s="5">
        <v>40</v>
      </c>
      <c r="H50" s="5">
        <v>34</v>
      </c>
      <c r="I50" s="5">
        <v>35</v>
      </c>
      <c r="J50" s="5">
        <v>40</v>
      </c>
      <c r="K50" s="5">
        <v>39</v>
      </c>
      <c r="L50" s="5">
        <v>49</v>
      </c>
      <c r="M50" s="5">
        <v>61</v>
      </c>
      <c r="N50" s="5">
        <v>65</v>
      </c>
      <c r="O50" s="5">
        <v>60</v>
      </c>
      <c r="P50" s="5">
        <v>55</v>
      </c>
      <c r="Q50" s="5">
        <v>66</v>
      </c>
      <c r="R50" s="5">
        <v>59</v>
      </c>
      <c r="S50" s="5">
        <v>61</v>
      </c>
      <c r="T50" s="5">
        <v>53</v>
      </c>
      <c r="U50" s="5">
        <v>61</v>
      </c>
      <c r="V50" s="5">
        <v>59</v>
      </c>
      <c r="W50" s="5">
        <v>65</v>
      </c>
      <c r="X50" s="5">
        <v>47</v>
      </c>
      <c r="Y50" s="5">
        <v>37</v>
      </c>
      <c r="Z50" s="5">
        <v>39</v>
      </c>
      <c r="AA50" s="5">
        <v>25</v>
      </c>
      <c r="AB50" s="5">
        <v>25</v>
      </c>
      <c r="AC50" s="5">
        <v>23</v>
      </c>
      <c r="AD50" s="5">
        <v>14</v>
      </c>
      <c r="AE50" s="5">
        <v>21</v>
      </c>
      <c r="AF50" s="5">
        <v>14</v>
      </c>
      <c r="AG50" s="5">
        <v>9</v>
      </c>
      <c r="AH50" s="5">
        <v>16</v>
      </c>
      <c r="AI50" s="5">
        <v>10</v>
      </c>
      <c r="AJ50" s="5">
        <v>8</v>
      </c>
      <c r="AK50" s="5">
        <v>7</v>
      </c>
      <c r="AL50" s="5">
        <v>5</v>
      </c>
      <c r="AM50" s="5">
        <v>4</v>
      </c>
      <c r="AN50" s="5">
        <v>2</v>
      </c>
      <c r="AO50" s="5">
        <v>8</v>
      </c>
      <c r="AP50" s="5">
        <v>6</v>
      </c>
      <c r="AQ50" s="5">
        <v>5</v>
      </c>
      <c r="AR50" s="5">
        <v>1</v>
      </c>
      <c r="AS50" s="5">
        <v>7</v>
      </c>
      <c r="AT50" s="5">
        <v>3</v>
      </c>
      <c r="AU50" s="5">
        <v>0</v>
      </c>
      <c r="AV50" s="5">
        <v>3</v>
      </c>
      <c r="AW50" s="5">
        <v>0</v>
      </c>
      <c r="AX50" s="5">
        <v>3</v>
      </c>
      <c r="AY50" s="5">
        <v>19</v>
      </c>
      <c r="AZ50" s="37">
        <v>3529</v>
      </c>
      <c r="BA50" s="7">
        <v>3796.5</v>
      </c>
      <c r="BB50" s="7">
        <v>2189.4</v>
      </c>
    </row>
    <row r="51" spans="2:54" x14ac:dyDescent="0.15">
      <c r="B51" s="229" t="s">
        <v>34</v>
      </c>
      <c r="C51" s="183"/>
      <c r="D51" s="5">
        <v>422</v>
      </c>
      <c r="E51" s="5">
        <v>19</v>
      </c>
      <c r="F51" s="5">
        <v>11</v>
      </c>
      <c r="G51" s="5">
        <v>13</v>
      </c>
      <c r="H51" s="5">
        <v>12</v>
      </c>
      <c r="I51" s="5">
        <v>15</v>
      </c>
      <c r="J51" s="5">
        <v>14</v>
      </c>
      <c r="K51" s="5">
        <v>18</v>
      </c>
      <c r="L51" s="5">
        <v>9</v>
      </c>
      <c r="M51" s="5">
        <v>21</v>
      </c>
      <c r="N51" s="5">
        <v>17</v>
      </c>
      <c r="O51" s="5">
        <v>17</v>
      </c>
      <c r="P51" s="5">
        <v>16</v>
      </c>
      <c r="Q51" s="5">
        <v>21</v>
      </c>
      <c r="R51" s="5">
        <v>20</v>
      </c>
      <c r="S51" s="5">
        <v>16</v>
      </c>
      <c r="T51" s="5">
        <v>15</v>
      </c>
      <c r="U51" s="5">
        <v>18</v>
      </c>
      <c r="V51" s="5">
        <v>22</v>
      </c>
      <c r="W51" s="5">
        <v>14</v>
      </c>
      <c r="X51" s="5">
        <v>14</v>
      </c>
      <c r="Y51" s="5">
        <v>12</v>
      </c>
      <c r="Z51" s="5">
        <v>12</v>
      </c>
      <c r="AA51" s="5">
        <v>5</v>
      </c>
      <c r="AB51" s="5">
        <v>7</v>
      </c>
      <c r="AC51" s="5">
        <v>10</v>
      </c>
      <c r="AD51" s="5">
        <v>5</v>
      </c>
      <c r="AE51" s="5">
        <v>5</v>
      </c>
      <c r="AF51" s="5">
        <v>4</v>
      </c>
      <c r="AG51" s="5">
        <v>4</v>
      </c>
      <c r="AH51" s="5">
        <v>2</v>
      </c>
      <c r="AI51" s="5">
        <v>3</v>
      </c>
      <c r="AJ51" s="5">
        <v>5</v>
      </c>
      <c r="AK51" s="5">
        <v>1</v>
      </c>
      <c r="AL51" s="5">
        <v>1</v>
      </c>
      <c r="AM51" s="5">
        <v>6</v>
      </c>
      <c r="AN51" s="5">
        <v>1</v>
      </c>
      <c r="AO51" s="5">
        <v>1</v>
      </c>
      <c r="AP51" s="5">
        <v>0</v>
      </c>
      <c r="AQ51" s="5">
        <v>2</v>
      </c>
      <c r="AR51" s="5">
        <v>0</v>
      </c>
      <c r="AS51" s="5">
        <v>2</v>
      </c>
      <c r="AT51" s="5">
        <v>2</v>
      </c>
      <c r="AU51" s="5">
        <v>1</v>
      </c>
      <c r="AV51" s="5">
        <v>0</v>
      </c>
      <c r="AW51" s="5">
        <v>1</v>
      </c>
      <c r="AX51" s="5">
        <v>2</v>
      </c>
      <c r="AY51" s="5">
        <v>6</v>
      </c>
      <c r="AZ51" s="37">
        <v>3509.5</v>
      </c>
      <c r="BA51" s="7">
        <v>3747.9</v>
      </c>
      <c r="BB51" s="7">
        <v>2079.4</v>
      </c>
    </row>
    <row r="52" spans="2:54" x14ac:dyDescent="0.15">
      <c r="B52" s="229" t="s">
        <v>35</v>
      </c>
      <c r="C52" s="183"/>
      <c r="D52" s="5">
        <v>221</v>
      </c>
      <c r="E52" s="5">
        <v>15</v>
      </c>
      <c r="F52" s="5">
        <v>8</v>
      </c>
      <c r="G52" s="5">
        <v>10</v>
      </c>
      <c r="H52" s="5">
        <v>5</v>
      </c>
      <c r="I52" s="5">
        <v>4</v>
      </c>
      <c r="J52" s="5">
        <v>3</v>
      </c>
      <c r="K52" s="5">
        <v>10</v>
      </c>
      <c r="L52" s="5">
        <v>7</v>
      </c>
      <c r="M52" s="5">
        <v>12</v>
      </c>
      <c r="N52" s="5">
        <v>8</v>
      </c>
      <c r="O52" s="5">
        <v>9</v>
      </c>
      <c r="P52" s="5">
        <v>15</v>
      </c>
      <c r="Q52" s="5">
        <v>11</v>
      </c>
      <c r="R52" s="5">
        <v>19</v>
      </c>
      <c r="S52" s="5">
        <v>13</v>
      </c>
      <c r="T52" s="5">
        <v>11</v>
      </c>
      <c r="U52" s="5">
        <v>9</v>
      </c>
      <c r="V52" s="5">
        <v>10</v>
      </c>
      <c r="W52" s="5">
        <v>6</v>
      </c>
      <c r="X52" s="5">
        <v>5</v>
      </c>
      <c r="Y52" s="5">
        <v>1</v>
      </c>
      <c r="Z52" s="5">
        <v>7</v>
      </c>
      <c r="AA52" s="5">
        <v>7</v>
      </c>
      <c r="AB52" s="5">
        <v>4</v>
      </c>
      <c r="AC52" s="5">
        <v>2</v>
      </c>
      <c r="AD52" s="5">
        <v>2</v>
      </c>
      <c r="AE52" s="5">
        <v>0</v>
      </c>
      <c r="AF52" s="5">
        <v>1</v>
      </c>
      <c r="AG52" s="5">
        <v>1</v>
      </c>
      <c r="AH52" s="5">
        <v>0</v>
      </c>
      <c r="AI52" s="5">
        <v>1</v>
      </c>
      <c r="AJ52" s="5">
        <v>0</v>
      </c>
      <c r="AK52" s="5">
        <v>2</v>
      </c>
      <c r="AL52" s="5">
        <v>0</v>
      </c>
      <c r="AM52" s="5">
        <v>0</v>
      </c>
      <c r="AN52" s="5">
        <v>0</v>
      </c>
      <c r="AO52" s="5">
        <v>1</v>
      </c>
      <c r="AP52" s="5">
        <v>0</v>
      </c>
      <c r="AQ52" s="5">
        <v>1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37">
        <v>3248</v>
      </c>
      <c r="BA52" s="7">
        <v>3281.4</v>
      </c>
      <c r="BB52" s="7">
        <v>1673.5</v>
      </c>
    </row>
    <row r="53" spans="2:54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0</v>
      </c>
      <c r="H53" s="5">
        <v>0</v>
      </c>
      <c r="I53" s="5">
        <v>2</v>
      </c>
      <c r="J53" s="5">
        <v>1</v>
      </c>
      <c r="K53" s="5">
        <v>1</v>
      </c>
      <c r="L53" s="5">
        <v>4</v>
      </c>
      <c r="M53" s="5">
        <v>3</v>
      </c>
      <c r="N53" s="5">
        <v>0</v>
      </c>
      <c r="O53" s="5">
        <v>0</v>
      </c>
      <c r="P53" s="5">
        <v>1</v>
      </c>
      <c r="Q53" s="5">
        <v>1</v>
      </c>
      <c r="R53" s="5">
        <v>0</v>
      </c>
      <c r="S53" s="5">
        <v>1</v>
      </c>
      <c r="T53" s="5">
        <v>2</v>
      </c>
      <c r="U53" s="5">
        <v>0</v>
      </c>
      <c r="V53" s="5">
        <v>2</v>
      </c>
      <c r="W53" s="5">
        <v>0</v>
      </c>
      <c r="X53" s="5">
        <v>1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7">
        <v>2485</v>
      </c>
      <c r="BA53" s="7">
        <v>3106.2</v>
      </c>
      <c r="BB53" s="7">
        <v>1336.3</v>
      </c>
    </row>
    <row r="54" spans="2:54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2</v>
      </c>
      <c r="K54" s="5">
        <v>1</v>
      </c>
      <c r="L54" s="5">
        <v>0</v>
      </c>
      <c r="M54" s="5">
        <v>2</v>
      </c>
      <c r="N54" s="5">
        <v>0</v>
      </c>
      <c r="O54" s="5">
        <v>1</v>
      </c>
      <c r="P54" s="5">
        <v>3</v>
      </c>
      <c r="Q54" s="5">
        <v>2</v>
      </c>
      <c r="R54" s="5">
        <v>5</v>
      </c>
      <c r="S54" s="5">
        <v>0</v>
      </c>
      <c r="T54" s="5">
        <v>1</v>
      </c>
      <c r="U54" s="5">
        <v>0</v>
      </c>
      <c r="V54" s="5">
        <v>3</v>
      </c>
      <c r="W54" s="5">
        <v>0</v>
      </c>
      <c r="X54" s="5">
        <v>0</v>
      </c>
      <c r="Y54" s="5">
        <v>2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1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7">
        <v>3434</v>
      </c>
      <c r="BA54" s="7">
        <v>3519.9</v>
      </c>
      <c r="BB54" s="7">
        <v>1043.4000000000001</v>
      </c>
    </row>
    <row r="55" spans="2:54" x14ac:dyDescent="0.15">
      <c r="B55" s="229" t="s">
        <v>38</v>
      </c>
      <c r="C55" s="183"/>
      <c r="D55" s="5">
        <v>302</v>
      </c>
      <c r="E55" s="5">
        <v>4</v>
      </c>
      <c r="F55" s="5">
        <v>1</v>
      </c>
      <c r="G55" s="5">
        <v>2</v>
      </c>
      <c r="H55" s="5">
        <v>3</v>
      </c>
      <c r="I55" s="5">
        <v>8</v>
      </c>
      <c r="J55" s="5">
        <v>6</v>
      </c>
      <c r="K55" s="5">
        <v>9</v>
      </c>
      <c r="L55" s="5">
        <v>14</v>
      </c>
      <c r="M55" s="5">
        <v>16</v>
      </c>
      <c r="N55" s="5">
        <v>21</v>
      </c>
      <c r="O55" s="5">
        <v>14</v>
      </c>
      <c r="P55" s="5">
        <v>17</v>
      </c>
      <c r="Q55" s="5">
        <v>21</v>
      </c>
      <c r="R55" s="5">
        <v>14</v>
      </c>
      <c r="S55" s="5">
        <v>25</v>
      </c>
      <c r="T55" s="5">
        <v>14</v>
      </c>
      <c r="U55" s="5">
        <v>19</v>
      </c>
      <c r="V55" s="5">
        <v>12</v>
      </c>
      <c r="W55" s="5">
        <v>10</v>
      </c>
      <c r="X55" s="5">
        <v>15</v>
      </c>
      <c r="Y55" s="5">
        <v>3</v>
      </c>
      <c r="Z55" s="5">
        <v>8</v>
      </c>
      <c r="AA55" s="5">
        <v>6</v>
      </c>
      <c r="AB55" s="5">
        <v>5</v>
      </c>
      <c r="AC55" s="5">
        <v>4</v>
      </c>
      <c r="AD55" s="5">
        <v>4</v>
      </c>
      <c r="AE55" s="5">
        <v>5</v>
      </c>
      <c r="AF55" s="5">
        <v>4</v>
      </c>
      <c r="AG55" s="5">
        <v>3</v>
      </c>
      <c r="AH55" s="5">
        <v>0</v>
      </c>
      <c r="AI55" s="5">
        <v>0</v>
      </c>
      <c r="AJ55" s="5">
        <v>2</v>
      </c>
      <c r="AK55" s="5">
        <v>2</v>
      </c>
      <c r="AL55" s="5">
        <v>2</v>
      </c>
      <c r="AM55" s="5">
        <v>2</v>
      </c>
      <c r="AN55" s="5">
        <v>0</v>
      </c>
      <c r="AO55" s="5">
        <v>1</v>
      </c>
      <c r="AP55" s="5">
        <v>0</v>
      </c>
      <c r="AQ55" s="5">
        <v>1</v>
      </c>
      <c r="AR55" s="5">
        <v>1</v>
      </c>
      <c r="AS55" s="5">
        <v>3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1</v>
      </c>
      <c r="AZ55" s="37">
        <v>3602</v>
      </c>
      <c r="BA55" s="7">
        <v>3796.5</v>
      </c>
      <c r="BB55" s="7">
        <v>1539.9</v>
      </c>
    </row>
    <row r="56" spans="2:54" x14ac:dyDescent="0.15">
      <c r="B56" s="229" t="s">
        <v>39</v>
      </c>
      <c r="C56" s="183"/>
      <c r="D56" s="5">
        <v>334</v>
      </c>
      <c r="E56" s="5">
        <v>9</v>
      </c>
      <c r="F56" s="5">
        <v>2</v>
      </c>
      <c r="G56" s="5">
        <v>9</v>
      </c>
      <c r="H56" s="5">
        <v>5</v>
      </c>
      <c r="I56" s="5">
        <v>11</v>
      </c>
      <c r="J56" s="5">
        <v>8</v>
      </c>
      <c r="K56" s="5">
        <v>7</v>
      </c>
      <c r="L56" s="5">
        <v>7</v>
      </c>
      <c r="M56" s="5">
        <v>10</v>
      </c>
      <c r="N56" s="5">
        <v>7</v>
      </c>
      <c r="O56" s="5">
        <v>15</v>
      </c>
      <c r="P56" s="5">
        <v>23</v>
      </c>
      <c r="Q56" s="5">
        <v>14</v>
      </c>
      <c r="R56" s="5">
        <v>17</v>
      </c>
      <c r="S56" s="5">
        <v>14</v>
      </c>
      <c r="T56" s="5">
        <v>22</v>
      </c>
      <c r="U56" s="5">
        <v>23</v>
      </c>
      <c r="V56" s="5">
        <v>19</v>
      </c>
      <c r="W56" s="5">
        <v>14</v>
      </c>
      <c r="X56" s="5">
        <v>16</v>
      </c>
      <c r="Y56" s="5">
        <v>14</v>
      </c>
      <c r="Z56" s="5">
        <v>15</v>
      </c>
      <c r="AA56" s="5">
        <v>8</v>
      </c>
      <c r="AB56" s="5">
        <v>6</v>
      </c>
      <c r="AC56" s="5">
        <v>6</v>
      </c>
      <c r="AD56" s="5">
        <v>5</v>
      </c>
      <c r="AE56" s="5">
        <v>7</v>
      </c>
      <c r="AF56" s="5">
        <v>4</v>
      </c>
      <c r="AG56" s="5">
        <v>3</v>
      </c>
      <c r="AH56" s="5">
        <v>1</v>
      </c>
      <c r="AI56" s="5">
        <v>1</v>
      </c>
      <c r="AJ56" s="5">
        <v>1</v>
      </c>
      <c r="AK56" s="5">
        <v>3</v>
      </c>
      <c r="AL56" s="5">
        <v>2</v>
      </c>
      <c r="AM56" s="5">
        <v>2</v>
      </c>
      <c r="AN56" s="5">
        <v>0</v>
      </c>
      <c r="AO56" s="5">
        <v>1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3</v>
      </c>
      <c r="AZ56" s="37">
        <v>3882.5</v>
      </c>
      <c r="BA56" s="7">
        <v>3880.6</v>
      </c>
      <c r="BB56" s="7">
        <v>1641.4</v>
      </c>
    </row>
    <row r="57" spans="2:54" x14ac:dyDescent="0.15">
      <c r="B57" s="229" t="s">
        <v>40</v>
      </c>
      <c r="C57" s="183"/>
      <c r="D57" s="5">
        <v>148</v>
      </c>
      <c r="E57" s="5">
        <v>3</v>
      </c>
      <c r="F57" s="5">
        <v>1</v>
      </c>
      <c r="G57" s="5">
        <v>2</v>
      </c>
      <c r="H57" s="5">
        <v>2</v>
      </c>
      <c r="I57" s="5">
        <v>3</v>
      </c>
      <c r="J57" s="5">
        <v>3</v>
      </c>
      <c r="K57" s="5">
        <v>7</v>
      </c>
      <c r="L57" s="5">
        <v>11</v>
      </c>
      <c r="M57" s="5">
        <v>5</v>
      </c>
      <c r="N57" s="5">
        <v>11</v>
      </c>
      <c r="O57" s="5">
        <v>11</v>
      </c>
      <c r="P57" s="5">
        <v>11</v>
      </c>
      <c r="Q57" s="5">
        <v>8</v>
      </c>
      <c r="R57" s="5">
        <v>10</v>
      </c>
      <c r="S57" s="5">
        <v>8</v>
      </c>
      <c r="T57" s="5">
        <v>8</v>
      </c>
      <c r="U57" s="5">
        <v>10</v>
      </c>
      <c r="V57" s="5">
        <v>5</v>
      </c>
      <c r="W57" s="5">
        <v>7</v>
      </c>
      <c r="X57" s="5">
        <v>7</v>
      </c>
      <c r="Y57" s="5">
        <v>1</v>
      </c>
      <c r="Z57" s="5">
        <v>4</v>
      </c>
      <c r="AA57" s="5">
        <v>3</v>
      </c>
      <c r="AB57" s="5">
        <v>2</v>
      </c>
      <c r="AC57" s="5">
        <v>1</v>
      </c>
      <c r="AD57" s="5">
        <v>1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1</v>
      </c>
      <c r="AZ57" s="37">
        <v>3269.5</v>
      </c>
      <c r="BA57" s="7">
        <v>3398.7</v>
      </c>
      <c r="BB57" s="7">
        <v>1272</v>
      </c>
    </row>
    <row r="58" spans="2:54" x14ac:dyDescent="0.15">
      <c r="B58" s="229" t="s">
        <v>41</v>
      </c>
      <c r="C58" s="183"/>
      <c r="D58" s="5">
        <v>51</v>
      </c>
      <c r="E58" s="5">
        <v>1</v>
      </c>
      <c r="F58" s="5">
        <v>3</v>
      </c>
      <c r="G58" s="5">
        <v>3</v>
      </c>
      <c r="H58" s="5">
        <v>1</v>
      </c>
      <c r="I58" s="5">
        <v>3</v>
      </c>
      <c r="J58" s="5">
        <v>0</v>
      </c>
      <c r="K58" s="5">
        <v>3</v>
      </c>
      <c r="L58" s="5">
        <v>2</v>
      </c>
      <c r="M58" s="5">
        <v>2</v>
      </c>
      <c r="N58" s="5">
        <v>6</v>
      </c>
      <c r="O58" s="5">
        <v>1</v>
      </c>
      <c r="P58" s="5">
        <v>4</v>
      </c>
      <c r="Q58" s="5">
        <v>4</v>
      </c>
      <c r="R58" s="5">
        <v>2</v>
      </c>
      <c r="S58" s="5">
        <v>2</v>
      </c>
      <c r="T58" s="5">
        <v>2</v>
      </c>
      <c r="U58" s="5">
        <v>2</v>
      </c>
      <c r="V58" s="5">
        <v>2</v>
      </c>
      <c r="W58" s="5">
        <v>5</v>
      </c>
      <c r="X58" s="5">
        <v>1</v>
      </c>
      <c r="Y58" s="5">
        <v>0</v>
      </c>
      <c r="Z58" s="5">
        <v>0</v>
      </c>
      <c r="AA58" s="5">
        <v>1</v>
      </c>
      <c r="AB58" s="5">
        <v>0</v>
      </c>
      <c r="AC58" s="5">
        <v>0</v>
      </c>
      <c r="AD58" s="5">
        <v>0</v>
      </c>
      <c r="AE58" s="5">
        <v>1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7">
        <v>3000</v>
      </c>
      <c r="BA58" s="7">
        <v>2991</v>
      </c>
      <c r="BB58" s="7">
        <v>1197.5999999999999</v>
      </c>
    </row>
    <row r="59" spans="2:54" x14ac:dyDescent="0.15">
      <c r="B59" s="229" t="s">
        <v>42</v>
      </c>
      <c r="C59" s="183"/>
      <c r="D59" s="5">
        <v>127</v>
      </c>
      <c r="E59" s="5">
        <v>0</v>
      </c>
      <c r="F59" s="5">
        <v>1</v>
      </c>
      <c r="G59" s="5">
        <v>1</v>
      </c>
      <c r="H59" s="5">
        <v>5</v>
      </c>
      <c r="I59" s="5">
        <v>2</v>
      </c>
      <c r="J59" s="5">
        <v>5</v>
      </c>
      <c r="K59" s="5">
        <v>8</v>
      </c>
      <c r="L59" s="5">
        <v>8</v>
      </c>
      <c r="M59" s="5">
        <v>5</v>
      </c>
      <c r="N59" s="5">
        <v>7</v>
      </c>
      <c r="O59" s="5">
        <v>13</v>
      </c>
      <c r="P59" s="5">
        <v>9</v>
      </c>
      <c r="Q59" s="5">
        <v>6</v>
      </c>
      <c r="R59" s="5">
        <v>9</v>
      </c>
      <c r="S59" s="5">
        <v>11</v>
      </c>
      <c r="T59" s="5">
        <v>11</v>
      </c>
      <c r="U59" s="5">
        <v>8</v>
      </c>
      <c r="V59" s="5">
        <v>6</v>
      </c>
      <c r="W59" s="5">
        <v>3</v>
      </c>
      <c r="X59" s="5">
        <v>0</v>
      </c>
      <c r="Y59" s="5">
        <v>4</v>
      </c>
      <c r="Z59" s="5">
        <v>1</v>
      </c>
      <c r="AA59" s="5">
        <v>1</v>
      </c>
      <c r="AB59" s="5">
        <v>2</v>
      </c>
      <c r="AC59" s="5">
        <v>0</v>
      </c>
      <c r="AD59" s="5">
        <v>1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7">
        <v>3160</v>
      </c>
      <c r="BA59" s="7">
        <v>3211.9</v>
      </c>
      <c r="BB59" s="7">
        <v>984.4</v>
      </c>
    </row>
    <row r="60" spans="2:54" x14ac:dyDescent="0.15">
      <c r="B60" s="229" t="s">
        <v>43</v>
      </c>
      <c r="C60" s="183"/>
      <c r="D60" s="5">
        <v>214</v>
      </c>
      <c r="E60" s="5">
        <v>4</v>
      </c>
      <c r="F60" s="5">
        <v>4</v>
      </c>
      <c r="G60" s="5">
        <v>3</v>
      </c>
      <c r="H60" s="5">
        <v>1</v>
      </c>
      <c r="I60" s="5">
        <v>6</v>
      </c>
      <c r="J60" s="5">
        <v>6</v>
      </c>
      <c r="K60" s="5">
        <v>8</v>
      </c>
      <c r="L60" s="5">
        <v>2</v>
      </c>
      <c r="M60" s="5">
        <v>13</v>
      </c>
      <c r="N60" s="5">
        <v>17</v>
      </c>
      <c r="O60" s="5">
        <v>16</v>
      </c>
      <c r="P60" s="5">
        <v>12</v>
      </c>
      <c r="Q60" s="5">
        <v>14</v>
      </c>
      <c r="R60" s="5">
        <v>15</v>
      </c>
      <c r="S60" s="5">
        <v>13</v>
      </c>
      <c r="T60" s="5">
        <v>14</v>
      </c>
      <c r="U60" s="5">
        <v>13</v>
      </c>
      <c r="V60" s="5">
        <v>11</v>
      </c>
      <c r="W60" s="5">
        <v>8</v>
      </c>
      <c r="X60" s="5">
        <v>8</v>
      </c>
      <c r="Y60" s="5">
        <v>4</v>
      </c>
      <c r="Z60" s="5">
        <v>5</v>
      </c>
      <c r="AA60" s="5">
        <v>2</v>
      </c>
      <c r="AB60" s="5">
        <v>0</v>
      </c>
      <c r="AC60" s="5">
        <v>2</v>
      </c>
      <c r="AD60" s="5">
        <v>3</v>
      </c>
      <c r="AE60" s="5">
        <v>0</v>
      </c>
      <c r="AF60" s="5">
        <v>2</v>
      </c>
      <c r="AG60" s="5">
        <v>2</v>
      </c>
      <c r="AH60" s="5">
        <v>0</v>
      </c>
      <c r="AI60" s="5">
        <v>0</v>
      </c>
      <c r="AJ60" s="5">
        <v>2</v>
      </c>
      <c r="AK60" s="5">
        <v>0</v>
      </c>
      <c r="AL60" s="5">
        <v>0</v>
      </c>
      <c r="AM60" s="5">
        <v>1</v>
      </c>
      <c r="AN60" s="5">
        <v>0</v>
      </c>
      <c r="AO60" s="5">
        <v>1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2</v>
      </c>
      <c r="AZ60" s="37">
        <v>3405.5</v>
      </c>
      <c r="BA60" s="7">
        <v>3521.9</v>
      </c>
      <c r="BB60" s="7">
        <v>1423.7</v>
      </c>
    </row>
    <row r="61" spans="2:54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0</v>
      </c>
      <c r="H61" s="5">
        <v>1</v>
      </c>
      <c r="I61" s="5">
        <v>2</v>
      </c>
      <c r="J61" s="5">
        <v>2</v>
      </c>
      <c r="K61" s="5">
        <v>5</v>
      </c>
      <c r="L61" s="5">
        <v>3</v>
      </c>
      <c r="M61" s="5">
        <v>10</v>
      </c>
      <c r="N61" s="5">
        <v>5</v>
      </c>
      <c r="O61" s="5">
        <v>6</v>
      </c>
      <c r="P61" s="5">
        <v>5</v>
      </c>
      <c r="Q61" s="5">
        <v>7</v>
      </c>
      <c r="R61" s="5">
        <v>7</v>
      </c>
      <c r="S61" s="5">
        <v>4</v>
      </c>
      <c r="T61" s="5">
        <v>6</v>
      </c>
      <c r="U61" s="5">
        <v>3</v>
      </c>
      <c r="V61" s="5">
        <v>3</v>
      </c>
      <c r="W61" s="5">
        <v>2</v>
      </c>
      <c r="X61" s="5">
        <v>2</v>
      </c>
      <c r="Y61" s="5">
        <v>3</v>
      </c>
      <c r="Z61" s="5">
        <v>2</v>
      </c>
      <c r="AA61" s="5">
        <v>0</v>
      </c>
      <c r="AB61" s="5">
        <v>4</v>
      </c>
      <c r="AC61" s="5">
        <v>1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5">
        <v>0</v>
      </c>
      <c r="AP61" s="5">
        <v>1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7">
        <v>3347</v>
      </c>
      <c r="BA61" s="7">
        <v>3484</v>
      </c>
      <c r="BB61" s="7">
        <v>1202.5999999999999</v>
      </c>
    </row>
    <row r="62" spans="2:54" x14ac:dyDescent="0.15">
      <c r="B62" s="229" t="s">
        <v>45</v>
      </c>
      <c r="C62" s="183"/>
      <c r="D62" s="5">
        <v>1492</v>
      </c>
      <c r="E62" s="5">
        <v>22</v>
      </c>
      <c r="F62" s="5">
        <v>22</v>
      </c>
      <c r="G62" s="5">
        <v>14</v>
      </c>
      <c r="H62" s="5">
        <v>28</v>
      </c>
      <c r="I62" s="5">
        <v>20</v>
      </c>
      <c r="J62" s="5">
        <v>31</v>
      </c>
      <c r="K62" s="5">
        <v>52</v>
      </c>
      <c r="L62" s="5">
        <v>57</v>
      </c>
      <c r="M62" s="5">
        <v>57</v>
      </c>
      <c r="N62" s="5">
        <v>66</v>
      </c>
      <c r="O62" s="5">
        <v>77</v>
      </c>
      <c r="P62" s="5">
        <v>81</v>
      </c>
      <c r="Q62" s="5">
        <v>81</v>
      </c>
      <c r="R62" s="5">
        <v>96</v>
      </c>
      <c r="S62" s="5">
        <v>80</v>
      </c>
      <c r="T62" s="5">
        <v>90</v>
      </c>
      <c r="U62" s="5">
        <v>96</v>
      </c>
      <c r="V62" s="5">
        <v>86</v>
      </c>
      <c r="W62" s="5">
        <v>77</v>
      </c>
      <c r="X62" s="5">
        <v>59</v>
      </c>
      <c r="Y62" s="5">
        <v>37</v>
      </c>
      <c r="Z62" s="5">
        <v>54</v>
      </c>
      <c r="AA62" s="5">
        <v>38</v>
      </c>
      <c r="AB62" s="5">
        <v>28</v>
      </c>
      <c r="AC62" s="5">
        <v>17</v>
      </c>
      <c r="AD62" s="5">
        <v>16</v>
      </c>
      <c r="AE62" s="5">
        <v>13</v>
      </c>
      <c r="AF62" s="5">
        <v>11</v>
      </c>
      <c r="AG62" s="5">
        <v>9</v>
      </c>
      <c r="AH62" s="5">
        <v>13</v>
      </c>
      <c r="AI62" s="5">
        <v>5</v>
      </c>
      <c r="AJ62" s="5">
        <v>4</v>
      </c>
      <c r="AK62" s="5">
        <v>5</v>
      </c>
      <c r="AL62" s="5">
        <v>5</v>
      </c>
      <c r="AM62" s="5">
        <v>2</v>
      </c>
      <c r="AN62" s="5">
        <v>2</v>
      </c>
      <c r="AO62" s="5">
        <v>4</v>
      </c>
      <c r="AP62" s="5">
        <v>2</v>
      </c>
      <c r="AQ62" s="5">
        <v>1</v>
      </c>
      <c r="AR62" s="5">
        <v>4</v>
      </c>
      <c r="AS62" s="5">
        <v>6</v>
      </c>
      <c r="AT62" s="5">
        <v>6</v>
      </c>
      <c r="AU62" s="5">
        <v>1</v>
      </c>
      <c r="AV62" s="5">
        <v>1</v>
      </c>
      <c r="AW62" s="5">
        <v>0</v>
      </c>
      <c r="AX62" s="5">
        <v>2</v>
      </c>
      <c r="AY62" s="5">
        <v>14</v>
      </c>
      <c r="AZ62" s="37">
        <v>3700.5</v>
      </c>
      <c r="BA62" s="7">
        <v>3846.9</v>
      </c>
      <c r="BB62" s="7">
        <v>1773.3</v>
      </c>
    </row>
    <row r="63" spans="2:54" x14ac:dyDescent="0.15">
      <c r="B63" s="229" t="s">
        <v>46</v>
      </c>
      <c r="C63" s="183"/>
      <c r="D63" s="5">
        <v>185</v>
      </c>
      <c r="E63" s="5">
        <v>1</v>
      </c>
      <c r="F63" s="5">
        <v>2</v>
      </c>
      <c r="G63" s="5">
        <v>0</v>
      </c>
      <c r="H63" s="5">
        <v>4</v>
      </c>
      <c r="I63" s="5">
        <v>3</v>
      </c>
      <c r="J63" s="5">
        <v>5</v>
      </c>
      <c r="K63" s="5">
        <v>10</v>
      </c>
      <c r="L63" s="5">
        <v>9</v>
      </c>
      <c r="M63" s="5">
        <v>12</v>
      </c>
      <c r="N63" s="5">
        <v>9</v>
      </c>
      <c r="O63" s="5">
        <v>8</v>
      </c>
      <c r="P63" s="5">
        <v>23</v>
      </c>
      <c r="Q63" s="5">
        <v>7</v>
      </c>
      <c r="R63" s="5">
        <v>14</v>
      </c>
      <c r="S63" s="5">
        <v>9</v>
      </c>
      <c r="T63" s="5">
        <v>9</v>
      </c>
      <c r="U63" s="5">
        <v>16</v>
      </c>
      <c r="V63" s="5">
        <v>13</v>
      </c>
      <c r="W63" s="5">
        <v>9</v>
      </c>
      <c r="X63" s="5">
        <v>6</v>
      </c>
      <c r="Y63" s="5">
        <v>3</v>
      </c>
      <c r="Z63" s="5">
        <v>1</v>
      </c>
      <c r="AA63" s="5">
        <v>1</v>
      </c>
      <c r="AB63" s="5">
        <v>1</v>
      </c>
      <c r="AC63" s="5">
        <v>1</v>
      </c>
      <c r="AD63" s="5">
        <v>0</v>
      </c>
      <c r="AE63" s="5">
        <v>2</v>
      </c>
      <c r="AF63" s="5">
        <v>2</v>
      </c>
      <c r="AG63" s="5">
        <v>0</v>
      </c>
      <c r="AH63" s="5">
        <v>0</v>
      </c>
      <c r="AI63" s="5">
        <v>1</v>
      </c>
      <c r="AJ63" s="5">
        <v>0</v>
      </c>
      <c r="AK63" s="5">
        <v>0</v>
      </c>
      <c r="AL63" s="5">
        <v>1</v>
      </c>
      <c r="AM63" s="5">
        <v>1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1</v>
      </c>
      <c r="AU63" s="5">
        <v>0</v>
      </c>
      <c r="AV63" s="5">
        <v>0</v>
      </c>
      <c r="AW63" s="5">
        <v>0</v>
      </c>
      <c r="AX63" s="5">
        <v>0</v>
      </c>
      <c r="AY63" s="5">
        <v>1</v>
      </c>
      <c r="AZ63" s="37">
        <v>3376</v>
      </c>
      <c r="BA63" s="7">
        <v>3503</v>
      </c>
      <c r="BB63" s="7">
        <v>1394.7</v>
      </c>
    </row>
    <row r="64" spans="2:54" x14ac:dyDescent="0.15">
      <c r="B64" s="229" t="s">
        <v>47</v>
      </c>
      <c r="C64" s="183"/>
      <c r="D64" s="5">
        <v>199</v>
      </c>
      <c r="E64" s="5">
        <v>2</v>
      </c>
      <c r="F64" s="5">
        <v>2</v>
      </c>
      <c r="G64" s="5">
        <v>2</v>
      </c>
      <c r="H64" s="5">
        <v>0</v>
      </c>
      <c r="I64" s="5">
        <v>6</v>
      </c>
      <c r="J64" s="5">
        <v>3</v>
      </c>
      <c r="K64" s="5">
        <v>4</v>
      </c>
      <c r="L64" s="5">
        <v>8</v>
      </c>
      <c r="M64" s="5">
        <v>4</v>
      </c>
      <c r="N64" s="5">
        <v>15</v>
      </c>
      <c r="O64" s="5">
        <v>13</v>
      </c>
      <c r="P64" s="5">
        <v>12</v>
      </c>
      <c r="Q64" s="5">
        <v>11</v>
      </c>
      <c r="R64" s="5">
        <v>21</v>
      </c>
      <c r="S64" s="5">
        <v>10</v>
      </c>
      <c r="T64" s="5">
        <v>17</v>
      </c>
      <c r="U64" s="5">
        <v>18</v>
      </c>
      <c r="V64" s="5">
        <v>12</v>
      </c>
      <c r="W64" s="5">
        <v>7</v>
      </c>
      <c r="X64" s="5">
        <v>2</v>
      </c>
      <c r="Y64" s="5">
        <v>7</v>
      </c>
      <c r="Z64" s="5">
        <v>5</v>
      </c>
      <c r="AA64" s="5">
        <v>4</v>
      </c>
      <c r="AB64" s="5">
        <v>5</v>
      </c>
      <c r="AC64" s="5">
        <v>1</v>
      </c>
      <c r="AD64" s="5">
        <v>2</v>
      </c>
      <c r="AE64" s="5">
        <v>1</v>
      </c>
      <c r="AF64" s="5">
        <v>1</v>
      </c>
      <c r="AG64" s="5">
        <v>1</v>
      </c>
      <c r="AH64" s="5">
        <v>0</v>
      </c>
      <c r="AI64" s="5">
        <v>1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0</v>
      </c>
      <c r="AU64" s="5">
        <v>1</v>
      </c>
      <c r="AV64" s="5">
        <v>0</v>
      </c>
      <c r="AW64" s="5">
        <v>0</v>
      </c>
      <c r="AX64" s="5">
        <v>0</v>
      </c>
      <c r="AY64" s="5">
        <v>0</v>
      </c>
      <c r="AZ64" s="37">
        <v>3532</v>
      </c>
      <c r="BA64" s="7">
        <v>3620.8</v>
      </c>
      <c r="BB64" s="7">
        <v>1214.5</v>
      </c>
    </row>
    <row r="65" spans="2:54" x14ac:dyDescent="0.15">
      <c r="B65" s="229" t="s">
        <v>48</v>
      </c>
      <c r="C65" s="183"/>
      <c r="D65" s="5">
        <v>475</v>
      </c>
      <c r="E65" s="5">
        <v>8</v>
      </c>
      <c r="F65" s="5">
        <v>5</v>
      </c>
      <c r="G65" s="5">
        <v>8</v>
      </c>
      <c r="H65" s="5">
        <v>11</v>
      </c>
      <c r="I65" s="5">
        <v>14</v>
      </c>
      <c r="J65" s="5">
        <v>12</v>
      </c>
      <c r="K65" s="5">
        <v>17</v>
      </c>
      <c r="L65" s="5">
        <v>20</v>
      </c>
      <c r="M65" s="5">
        <v>14</v>
      </c>
      <c r="N65" s="5">
        <v>23</v>
      </c>
      <c r="O65" s="5">
        <v>22</v>
      </c>
      <c r="P65" s="5">
        <v>42</v>
      </c>
      <c r="Q65" s="5">
        <v>25</v>
      </c>
      <c r="R65" s="5">
        <v>35</v>
      </c>
      <c r="S65" s="5">
        <v>31</v>
      </c>
      <c r="T65" s="5">
        <v>31</v>
      </c>
      <c r="U65" s="5">
        <v>38</v>
      </c>
      <c r="V65" s="5">
        <v>23</v>
      </c>
      <c r="W65" s="5">
        <v>28</v>
      </c>
      <c r="X65" s="5">
        <v>15</v>
      </c>
      <c r="Y65" s="5">
        <v>15</v>
      </c>
      <c r="Z65" s="5">
        <v>9</v>
      </c>
      <c r="AA65" s="5">
        <v>3</v>
      </c>
      <c r="AB65" s="5">
        <v>11</v>
      </c>
      <c r="AC65" s="5">
        <v>6</v>
      </c>
      <c r="AD65" s="5">
        <v>0</v>
      </c>
      <c r="AE65" s="5">
        <v>2</v>
      </c>
      <c r="AF65" s="5">
        <v>1</v>
      </c>
      <c r="AG65" s="5">
        <v>0</v>
      </c>
      <c r="AH65" s="5">
        <v>0</v>
      </c>
      <c r="AI65" s="5">
        <v>0</v>
      </c>
      <c r="AJ65" s="5">
        <v>1</v>
      </c>
      <c r="AK65" s="5">
        <v>0</v>
      </c>
      <c r="AL65" s="5">
        <v>0</v>
      </c>
      <c r="AM65" s="5">
        <v>1</v>
      </c>
      <c r="AN65" s="5">
        <v>0</v>
      </c>
      <c r="AO65" s="5">
        <v>1</v>
      </c>
      <c r="AP65" s="5">
        <v>0</v>
      </c>
      <c r="AQ65" s="5">
        <v>1</v>
      </c>
      <c r="AR65" s="5">
        <v>0</v>
      </c>
      <c r="AS65" s="5">
        <v>1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1</v>
      </c>
      <c r="AZ65" s="37">
        <v>3507</v>
      </c>
      <c r="BA65" s="7">
        <v>3461.4</v>
      </c>
      <c r="BB65" s="7">
        <v>1255.7</v>
      </c>
    </row>
    <row r="66" spans="2:54" x14ac:dyDescent="0.15">
      <c r="B66" s="229" t="s">
        <v>49</v>
      </c>
      <c r="C66" s="183"/>
      <c r="D66" s="5">
        <v>180</v>
      </c>
      <c r="E66" s="5">
        <v>2</v>
      </c>
      <c r="F66" s="5">
        <v>1</v>
      </c>
      <c r="G66" s="5">
        <v>1</v>
      </c>
      <c r="H66" s="5">
        <v>3</v>
      </c>
      <c r="I66" s="5">
        <v>4</v>
      </c>
      <c r="J66" s="5">
        <v>8</v>
      </c>
      <c r="K66" s="5">
        <v>2</v>
      </c>
      <c r="L66" s="5">
        <v>8</v>
      </c>
      <c r="M66" s="5">
        <v>8</v>
      </c>
      <c r="N66" s="5">
        <v>11</v>
      </c>
      <c r="O66" s="5">
        <v>14</v>
      </c>
      <c r="P66" s="5">
        <v>13</v>
      </c>
      <c r="Q66" s="5">
        <v>16</v>
      </c>
      <c r="R66" s="5">
        <v>10</v>
      </c>
      <c r="S66" s="5">
        <v>8</v>
      </c>
      <c r="T66" s="5">
        <v>15</v>
      </c>
      <c r="U66" s="5">
        <v>4</v>
      </c>
      <c r="V66" s="5">
        <v>7</v>
      </c>
      <c r="W66" s="5">
        <v>9</v>
      </c>
      <c r="X66" s="5">
        <v>8</v>
      </c>
      <c r="Y66" s="5">
        <v>3</v>
      </c>
      <c r="Z66" s="5">
        <v>7</v>
      </c>
      <c r="AA66" s="5">
        <v>3</v>
      </c>
      <c r="AB66" s="5">
        <v>4</v>
      </c>
      <c r="AC66" s="5">
        <v>1</v>
      </c>
      <c r="AD66" s="5">
        <v>0</v>
      </c>
      <c r="AE66" s="5">
        <v>3</v>
      </c>
      <c r="AF66" s="5">
        <v>1</v>
      </c>
      <c r="AG66" s="5">
        <v>0</v>
      </c>
      <c r="AH66" s="5">
        <v>0</v>
      </c>
      <c r="AI66" s="5">
        <v>0</v>
      </c>
      <c r="AJ66" s="5">
        <v>1</v>
      </c>
      <c r="AK66" s="5">
        <v>0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2</v>
      </c>
      <c r="AR66" s="5">
        <v>0</v>
      </c>
      <c r="AS66" s="5">
        <v>2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7">
        <v>3369.5</v>
      </c>
      <c r="BA66" s="7">
        <v>3610.3</v>
      </c>
      <c r="BB66" s="7">
        <v>1410.9</v>
      </c>
    </row>
    <row r="67" spans="2:54" x14ac:dyDescent="0.15">
      <c r="B67" s="229" t="s">
        <v>50</v>
      </c>
      <c r="C67" s="183"/>
      <c r="D67" s="5">
        <v>152</v>
      </c>
      <c r="E67" s="5">
        <v>5</v>
      </c>
      <c r="F67" s="5">
        <v>0</v>
      </c>
      <c r="G67" s="5">
        <v>1</v>
      </c>
      <c r="H67" s="5">
        <v>5</v>
      </c>
      <c r="I67" s="5">
        <v>4</v>
      </c>
      <c r="J67" s="5">
        <v>12</v>
      </c>
      <c r="K67" s="5">
        <v>6</v>
      </c>
      <c r="L67" s="5">
        <v>7</v>
      </c>
      <c r="M67" s="5">
        <v>9</v>
      </c>
      <c r="N67" s="5">
        <v>12</v>
      </c>
      <c r="O67" s="5">
        <v>9</v>
      </c>
      <c r="P67" s="5">
        <v>9</v>
      </c>
      <c r="Q67" s="5">
        <v>10</v>
      </c>
      <c r="R67" s="5">
        <v>10</v>
      </c>
      <c r="S67" s="5">
        <v>9</v>
      </c>
      <c r="T67" s="5">
        <v>5</v>
      </c>
      <c r="U67" s="5">
        <v>8</v>
      </c>
      <c r="V67" s="5">
        <v>5</v>
      </c>
      <c r="W67" s="5">
        <v>11</v>
      </c>
      <c r="X67" s="5">
        <v>1</v>
      </c>
      <c r="Y67" s="5">
        <v>2</v>
      </c>
      <c r="Z67" s="5">
        <v>2</v>
      </c>
      <c r="AA67" s="5">
        <v>0</v>
      </c>
      <c r="AB67" s="5">
        <v>1</v>
      </c>
      <c r="AC67" s="5">
        <v>3</v>
      </c>
      <c r="AD67" s="5">
        <v>1</v>
      </c>
      <c r="AE67" s="5">
        <v>0</v>
      </c>
      <c r="AF67" s="5">
        <v>0</v>
      </c>
      <c r="AG67" s="5">
        <v>0</v>
      </c>
      <c r="AH67" s="5">
        <v>0</v>
      </c>
      <c r="AI67" s="5">
        <v>1</v>
      </c>
      <c r="AJ67" s="5">
        <v>1</v>
      </c>
      <c r="AK67" s="5">
        <v>0</v>
      </c>
      <c r="AL67" s="5">
        <v>1</v>
      </c>
      <c r="AM67" s="5">
        <v>0</v>
      </c>
      <c r="AN67" s="5">
        <v>1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1</v>
      </c>
      <c r="AZ67" s="37">
        <v>3105</v>
      </c>
      <c r="BA67" s="7">
        <v>3274.9</v>
      </c>
      <c r="BB67" s="7">
        <v>1467</v>
      </c>
    </row>
    <row r="68" spans="2:54" x14ac:dyDescent="0.15">
      <c r="B68" s="229" t="s">
        <v>51</v>
      </c>
      <c r="C68" s="183"/>
      <c r="D68" s="9">
        <v>285</v>
      </c>
      <c r="E68" s="9">
        <v>2</v>
      </c>
      <c r="F68" s="9">
        <v>0</v>
      </c>
      <c r="G68" s="9">
        <v>0</v>
      </c>
      <c r="H68" s="9">
        <v>1</v>
      </c>
      <c r="I68" s="9">
        <v>12</v>
      </c>
      <c r="J68" s="9">
        <v>4</v>
      </c>
      <c r="K68" s="9">
        <v>7</v>
      </c>
      <c r="L68" s="9">
        <v>15</v>
      </c>
      <c r="M68" s="9">
        <v>16</v>
      </c>
      <c r="N68" s="9">
        <v>29</v>
      </c>
      <c r="O68" s="9">
        <v>20</v>
      </c>
      <c r="P68" s="9">
        <v>24</v>
      </c>
      <c r="Q68" s="9">
        <v>22</v>
      </c>
      <c r="R68" s="9">
        <v>27</v>
      </c>
      <c r="S68" s="9">
        <v>23</v>
      </c>
      <c r="T68" s="9">
        <v>16</v>
      </c>
      <c r="U68" s="9">
        <v>16</v>
      </c>
      <c r="V68" s="9">
        <v>12</v>
      </c>
      <c r="W68" s="9">
        <v>8</v>
      </c>
      <c r="X68" s="9">
        <v>9</v>
      </c>
      <c r="Y68" s="9">
        <v>5</v>
      </c>
      <c r="Z68" s="9">
        <v>4</v>
      </c>
      <c r="AA68" s="9">
        <v>1</v>
      </c>
      <c r="AB68" s="9">
        <v>3</v>
      </c>
      <c r="AC68" s="9">
        <v>4</v>
      </c>
      <c r="AD68" s="9">
        <v>0</v>
      </c>
      <c r="AE68" s="9">
        <v>0</v>
      </c>
      <c r="AF68" s="9">
        <v>1</v>
      </c>
      <c r="AG68" s="9">
        <v>1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1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1</v>
      </c>
      <c r="AZ68" s="37">
        <v>3314</v>
      </c>
      <c r="BA68" s="10">
        <v>3396</v>
      </c>
      <c r="BB68" s="10">
        <v>1117.0999999999999</v>
      </c>
    </row>
    <row r="69" spans="2:54" x14ac:dyDescent="0.15">
      <c r="B69" s="228" t="s">
        <v>73</v>
      </c>
      <c r="C69" s="186"/>
      <c r="D69" s="6">
        <v>251</v>
      </c>
      <c r="E69" s="6">
        <v>1</v>
      </c>
      <c r="F69" s="6">
        <v>0</v>
      </c>
      <c r="G69" s="6">
        <v>1</v>
      </c>
      <c r="H69" s="6">
        <v>2</v>
      </c>
      <c r="I69" s="6">
        <v>3</v>
      </c>
      <c r="J69" s="6">
        <v>0</v>
      </c>
      <c r="K69" s="6">
        <v>3</v>
      </c>
      <c r="L69" s="6">
        <v>1</v>
      </c>
      <c r="M69" s="6">
        <v>10</v>
      </c>
      <c r="N69" s="6">
        <v>8</v>
      </c>
      <c r="O69" s="6">
        <v>13</v>
      </c>
      <c r="P69" s="6">
        <v>14</v>
      </c>
      <c r="Q69" s="6">
        <v>16</v>
      </c>
      <c r="R69" s="6">
        <v>18</v>
      </c>
      <c r="S69" s="6">
        <v>19</v>
      </c>
      <c r="T69" s="6">
        <v>19</v>
      </c>
      <c r="U69" s="6">
        <v>20</v>
      </c>
      <c r="V69" s="6">
        <v>12</v>
      </c>
      <c r="W69" s="6">
        <v>13</v>
      </c>
      <c r="X69" s="6">
        <v>11</v>
      </c>
      <c r="Y69" s="6">
        <v>7</v>
      </c>
      <c r="Z69" s="6">
        <v>5</v>
      </c>
      <c r="AA69" s="6">
        <v>9</v>
      </c>
      <c r="AB69" s="6">
        <v>10</v>
      </c>
      <c r="AC69" s="6">
        <v>6</v>
      </c>
      <c r="AD69" s="6">
        <v>4</v>
      </c>
      <c r="AE69" s="6">
        <v>6</v>
      </c>
      <c r="AF69" s="6">
        <v>1</v>
      </c>
      <c r="AG69" s="6">
        <v>2</v>
      </c>
      <c r="AH69" s="6">
        <v>3</v>
      </c>
      <c r="AI69" s="6">
        <v>3</v>
      </c>
      <c r="AJ69" s="6">
        <v>1</v>
      </c>
      <c r="AK69" s="6">
        <v>2</v>
      </c>
      <c r="AL69" s="6">
        <v>1</v>
      </c>
      <c r="AM69" s="6">
        <v>0</v>
      </c>
      <c r="AN69" s="6">
        <v>1</v>
      </c>
      <c r="AO69" s="6">
        <v>2</v>
      </c>
      <c r="AP69" s="6">
        <v>0</v>
      </c>
      <c r="AQ69" s="6">
        <v>1</v>
      </c>
      <c r="AR69" s="6">
        <v>0</v>
      </c>
      <c r="AS69" s="6">
        <v>0</v>
      </c>
      <c r="AT69" s="6">
        <v>0</v>
      </c>
      <c r="AU69" s="6">
        <v>2</v>
      </c>
      <c r="AV69" s="6">
        <v>0</v>
      </c>
      <c r="AW69" s="6">
        <v>0</v>
      </c>
      <c r="AX69" s="6">
        <v>0</v>
      </c>
      <c r="AY69" s="6">
        <v>1</v>
      </c>
      <c r="AZ69" s="42">
        <v>3998</v>
      </c>
      <c r="BA69" s="8">
        <v>4212.6000000000004</v>
      </c>
      <c r="BB69" s="8">
        <v>1426.1</v>
      </c>
    </row>
    <row r="71" spans="2:54" x14ac:dyDescent="0.15">
      <c r="D71" s="156">
        <f>D6</f>
        <v>32382</v>
      </c>
    </row>
    <row r="72" spans="2:54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301</v>
      </c>
      <c r="D1" s="23" t="s">
        <v>285</v>
      </c>
      <c r="Q1" s="23" t="s">
        <v>331</v>
      </c>
    </row>
    <row r="2" spans="1:29" ht="17.25" x14ac:dyDescent="0.2">
      <c r="A2" s="23"/>
      <c r="B2" s="1" t="s">
        <v>341</v>
      </c>
      <c r="C2" s="2"/>
    </row>
    <row r="3" spans="1:29" ht="24" customHeight="1" x14ac:dyDescent="0.15">
      <c r="B3" s="250" t="s">
        <v>339</v>
      </c>
      <c r="C3" s="235"/>
      <c r="D3" s="231" t="s">
        <v>94</v>
      </c>
      <c r="E3" s="81"/>
      <c r="F3" s="55">
        <v>1</v>
      </c>
      <c r="G3" s="55">
        <v>1.5</v>
      </c>
      <c r="H3" s="55">
        <v>2</v>
      </c>
      <c r="I3" s="55">
        <v>2.5</v>
      </c>
      <c r="J3" s="55">
        <v>3</v>
      </c>
      <c r="K3" s="55">
        <v>3.5</v>
      </c>
      <c r="L3" s="55">
        <v>4</v>
      </c>
      <c r="M3" s="55">
        <v>4.5</v>
      </c>
      <c r="N3" s="55">
        <v>5</v>
      </c>
      <c r="O3" s="55">
        <v>5.5</v>
      </c>
      <c r="P3" s="55">
        <v>6</v>
      </c>
      <c r="Q3" s="55">
        <v>6.5</v>
      </c>
      <c r="R3" s="55">
        <v>7</v>
      </c>
      <c r="S3" s="55">
        <v>7.5</v>
      </c>
      <c r="T3" s="55">
        <v>8</v>
      </c>
      <c r="U3" s="55">
        <v>8.5</v>
      </c>
      <c r="V3" s="55">
        <v>9</v>
      </c>
      <c r="W3" s="55">
        <v>9.5</v>
      </c>
      <c r="X3" s="55">
        <v>10</v>
      </c>
      <c r="Y3" s="55">
        <v>10.5</v>
      </c>
      <c r="Z3" s="88" t="s">
        <v>214</v>
      </c>
      <c r="AA3" s="243" t="s">
        <v>96</v>
      </c>
      <c r="AB3" s="243" t="s">
        <v>97</v>
      </c>
      <c r="AC3" s="243" t="s">
        <v>98</v>
      </c>
    </row>
    <row r="4" spans="1:29" s="29" customFormat="1" ht="13.5" customHeight="1" x14ac:dyDescent="0.15">
      <c r="B4" s="259" t="s">
        <v>87</v>
      </c>
      <c r="C4" s="260"/>
      <c r="D4" s="232"/>
      <c r="E4" s="60" t="s">
        <v>99</v>
      </c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 t="s">
        <v>99</v>
      </c>
      <c r="L4" s="58" t="s">
        <v>99</v>
      </c>
      <c r="M4" s="58" t="s">
        <v>99</v>
      </c>
      <c r="N4" s="60" t="s">
        <v>99</v>
      </c>
      <c r="O4" s="60" t="s">
        <v>99</v>
      </c>
      <c r="P4" s="58" t="s">
        <v>99</v>
      </c>
      <c r="Q4" s="60" t="s">
        <v>99</v>
      </c>
      <c r="R4" s="58" t="s">
        <v>99</v>
      </c>
      <c r="S4" s="58" t="s">
        <v>99</v>
      </c>
      <c r="T4" s="58" t="s">
        <v>99</v>
      </c>
      <c r="U4" s="58" t="s">
        <v>99</v>
      </c>
      <c r="V4" s="60" t="s">
        <v>99</v>
      </c>
      <c r="W4" s="60" t="s">
        <v>99</v>
      </c>
      <c r="X4" s="58" t="s">
        <v>99</v>
      </c>
      <c r="Y4" s="60" t="s">
        <v>99</v>
      </c>
      <c r="Z4" s="60" t="s">
        <v>99</v>
      </c>
      <c r="AA4" s="232"/>
      <c r="AB4" s="232"/>
      <c r="AC4" s="232"/>
    </row>
    <row r="5" spans="1:29" ht="24" customHeight="1" x14ac:dyDescent="0.15">
      <c r="B5" s="261"/>
      <c r="C5" s="256"/>
      <c r="D5" s="233"/>
      <c r="E5" s="86" t="s">
        <v>215</v>
      </c>
      <c r="F5" s="62">
        <v>1.4</v>
      </c>
      <c r="G5" s="62">
        <v>1.9</v>
      </c>
      <c r="H5" s="62">
        <v>2.4</v>
      </c>
      <c r="I5" s="62">
        <v>2.9</v>
      </c>
      <c r="J5" s="62">
        <v>3.4</v>
      </c>
      <c r="K5" s="62">
        <v>3.9</v>
      </c>
      <c r="L5" s="62">
        <v>4.4000000000000004</v>
      </c>
      <c r="M5" s="62">
        <v>4.9000000000000004</v>
      </c>
      <c r="N5" s="62">
        <v>5.4</v>
      </c>
      <c r="O5" s="62">
        <v>5.9</v>
      </c>
      <c r="P5" s="62">
        <v>6.4</v>
      </c>
      <c r="Q5" s="62">
        <v>6.9</v>
      </c>
      <c r="R5" s="62">
        <v>7.4</v>
      </c>
      <c r="S5" s="62">
        <v>7.9</v>
      </c>
      <c r="T5" s="62">
        <v>8.4</v>
      </c>
      <c r="U5" s="62">
        <v>8.9</v>
      </c>
      <c r="V5" s="62">
        <v>9.4</v>
      </c>
      <c r="W5" s="62">
        <v>9.9</v>
      </c>
      <c r="X5" s="62">
        <v>10.4</v>
      </c>
      <c r="Y5" s="62">
        <v>10.9</v>
      </c>
      <c r="Z5" s="62"/>
      <c r="AA5" s="64" t="s">
        <v>216</v>
      </c>
      <c r="AB5" s="64" t="s">
        <v>216</v>
      </c>
      <c r="AC5" s="64" t="s">
        <v>216</v>
      </c>
    </row>
    <row r="6" spans="1:29" x14ac:dyDescent="0.15">
      <c r="B6" s="230" t="s">
        <v>0</v>
      </c>
      <c r="C6" s="215"/>
      <c r="D6" s="5">
        <v>32382</v>
      </c>
      <c r="E6" s="5">
        <v>96</v>
      </c>
      <c r="F6" s="5">
        <v>264</v>
      </c>
      <c r="G6" s="5">
        <v>420</v>
      </c>
      <c r="H6" s="5">
        <v>620</v>
      </c>
      <c r="I6" s="5">
        <v>894</v>
      </c>
      <c r="J6" s="5">
        <v>1128</v>
      </c>
      <c r="K6" s="5">
        <v>1448</v>
      </c>
      <c r="L6" s="5">
        <v>1716</v>
      </c>
      <c r="M6" s="5">
        <v>2076</v>
      </c>
      <c r="N6" s="5">
        <v>2249</v>
      </c>
      <c r="O6" s="5">
        <v>2449</v>
      </c>
      <c r="P6" s="5">
        <v>2472</v>
      </c>
      <c r="Q6" s="5">
        <v>2605</v>
      </c>
      <c r="R6" s="5">
        <v>2531</v>
      </c>
      <c r="S6" s="5">
        <v>2420</v>
      </c>
      <c r="T6" s="5">
        <v>2140</v>
      </c>
      <c r="U6" s="5">
        <v>1952</v>
      </c>
      <c r="V6" s="5">
        <v>1565</v>
      </c>
      <c r="W6" s="5">
        <v>980</v>
      </c>
      <c r="X6" s="5">
        <v>631</v>
      </c>
      <c r="Y6" s="5">
        <v>386</v>
      </c>
      <c r="Z6" s="5">
        <v>1340</v>
      </c>
      <c r="AA6" s="40">
        <v>6.6</v>
      </c>
      <c r="AB6" s="7">
        <v>6.7</v>
      </c>
      <c r="AC6" s="7">
        <v>2.8</v>
      </c>
    </row>
    <row r="7" spans="1:29" x14ac:dyDescent="0.15">
      <c r="B7" s="229" t="s">
        <v>1</v>
      </c>
      <c r="C7" s="183"/>
      <c r="D7" s="39">
        <v>21069</v>
      </c>
      <c r="E7" s="39">
        <v>60</v>
      </c>
      <c r="F7" s="39">
        <v>163</v>
      </c>
      <c r="G7" s="39">
        <v>261</v>
      </c>
      <c r="H7" s="39">
        <v>395</v>
      </c>
      <c r="I7" s="39">
        <v>574</v>
      </c>
      <c r="J7" s="39">
        <v>682</v>
      </c>
      <c r="K7" s="39">
        <v>915</v>
      </c>
      <c r="L7" s="39">
        <v>1041</v>
      </c>
      <c r="M7" s="39">
        <v>1294</v>
      </c>
      <c r="N7" s="39">
        <v>1373</v>
      </c>
      <c r="O7" s="39">
        <v>1565</v>
      </c>
      <c r="P7" s="39">
        <v>1557</v>
      </c>
      <c r="Q7" s="39">
        <v>1666</v>
      </c>
      <c r="R7" s="39">
        <v>1636</v>
      </c>
      <c r="S7" s="39">
        <v>1601</v>
      </c>
      <c r="T7" s="39">
        <v>1427</v>
      </c>
      <c r="U7" s="39">
        <v>1314</v>
      </c>
      <c r="V7" s="39">
        <v>1067</v>
      </c>
      <c r="W7" s="39">
        <v>701</v>
      </c>
      <c r="X7" s="39">
        <v>445</v>
      </c>
      <c r="Y7" s="39">
        <v>287</v>
      </c>
      <c r="Z7" s="39">
        <v>1045</v>
      </c>
      <c r="AA7" s="40">
        <v>6.7</v>
      </c>
      <c r="AB7" s="41">
        <v>6.8</v>
      </c>
      <c r="AC7" s="41">
        <v>3</v>
      </c>
    </row>
    <row r="8" spans="1:29" x14ac:dyDescent="0.15">
      <c r="B8" s="63"/>
      <c r="C8" s="15" t="s">
        <v>65</v>
      </c>
      <c r="D8" s="9">
        <v>11745</v>
      </c>
      <c r="E8" s="9">
        <v>30</v>
      </c>
      <c r="F8" s="9">
        <v>83</v>
      </c>
      <c r="G8" s="9">
        <v>131</v>
      </c>
      <c r="H8" s="9">
        <v>208</v>
      </c>
      <c r="I8" s="9">
        <v>311</v>
      </c>
      <c r="J8" s="9">
        <v>362</v>
      </c>
      <c r="K8" s="9">
        <v>465</v>
      </c>
      <c r="L8" s="9">
        <v>588</v>
      </c>
      <c r="M8" s="9">
        <v>704</v>
      </c>
      <c r="N8" s="9">
        <v>733</v>
      </c>
      <c r="O8" s="9">
        <v>854</v>
      </c>
      <c r="P8" s="9">
        <v>897</v>
      </c>
      <c r="Q8" s="9">
        <v>898</v>
      </c>
      <c r="R8" s="9">
        <v>915</v>
      </c>
      <c r="S8" s="9">
        <v>891</v>
      </c>
      <c r="T8" s="9">
        <v>822</v>
      </c>
      <c r="U8" s="9">
        <v>757</v>
      </c>
      <c r="V8" s="9">
        <v>598</v>
      </c>
      <c r="W8" s="9">
        <v>426</v>
      </c>
      <c r="X8" s="9">
        <v>248</v>
      </c>
      <c r="Y8" s="9">
        <v>165</v>
      </c>
      <c r="Z8" s="9">
        <v>659</v>
      </c>
      <c r="AA8" s="37">
        <v>6.8</v>
      </c>
      <c r="AB8" s="10">
        <v>6.9</v>
      </c>
      <c r="AC8" s="10">
        <v>3</v>
      </c>
    </row>
    <row r="9" spans="1:29" x14ac:dyDescent="0.15">
      <c r="B9" s="63"/>
      <c r="C9" s="15" t="s">
        <v>66</v>
      </c>
      <c r="D9" s="9">
        <v>5753</v>
      </c>
      <c r="E9" s="9">
        <v>21</v>
      </c>
      <c r="F9" s="9">
        <v>54</v>
      </c>
      <c r="G9" s="9">
        <v>76</v>
      </c>
      <c r="H9" s="9">
        <v>96</v>
      </c>
      <c r="I9" s="9">
        <v>163</v>
      </c>
      <c r="J9" s="9">
        <v>186</v>
      </c>
      <c r="K9" s="9">
        <v>280</v>
      </c>
      <c r="L9" s="9">
        <v>272</v>
      </c>
      <c r="M9" s="9">
        <v>345</v>
      </c>
      <c r="N9" s="9">
        <v>385</v>
      </c>
      <c r="O9" s="9">
        <v>427</v>
      </c>
      <c r="P9" s="9">
        <v>388</v>
      </c>
      <c r="Q9" s="9">
        <v>433</v>
      </c>
      <c r="R9" s="9">
        <v>430</v>
      </c>
      <c r="S9" s="9">
        <v>433</v>
      </c>
      <c r="T9" s="9">
        <v>390</v>
      </c>
      <c r="U9" s="9">
        <v>371</v>
      </c>
      <c r="V9" s="9">
        <v>320</v>
      </c>
      <c r="W9" s="9">
        <v>181</v>
      </c>
      <c r="X9" s="9">
        <v>138</v>
      </c>
      <c r="Y9" s="9">
        <v>79</v>
      </c>
      <c r="Z9" s="9">
        <v>285</v>
      </c>
      <c r="AA9" s="37">
        <v>6.7</v>
      </c>
      <c r="AB9" s="10">
        <v>6.8</v>
      </c>
      <c r="AC9" s="10">
        <v>3.1</v>
      </c>
    </row>
    <row r="10" spans="1:29" x14ac:dyDescent="0.15">
      <c r="B10" s="63"/>
      <c r="C10" s="15" t="s">
        <v>67</v>
      </c>
      <c r="D10" s="9">
        <v>3571</v>
      </c>
      <c r="E10" s="9">
        <v>9</v>
      </c>
      <c r="F10" s="9">
        <v>26</v>
      </c>
      <c r="G10" s="9">
        <v>54</v>
      </c>
      <c r="H10" s="9">
        <v>91</v>
      </c>
      <c r="I10" s="9">
        <v>100</v>
      </c>
      <c r="J10" s="9">
        <v>134</v>
      </c>
      <c r="K10" s="9">
        <v>170</v>
      </c>
      <c r="L10" s="9">
        <v>181</v>
      </c>
      <c r="M10" s="9">
        <v>245</v>
      </c>
      <c r="N10" s="9">
        <v>255</v>
      </c>
      <c r="O10" s="9">
        <v>284</v>
      </c>
      <c r="P10" s="9">
        <v>272</v>
      </c>
      <c r="Q10" s="9">
        <v>335</v>
      </c>
      <c r="R10" s="9">
        <v>291</v>
      </c>
      <c r="S10" s="9">
        <v>277</v>
      </c>
      <c r="T10" s="9">
        <v>215</v>
      </c>
      <c r="U10" s="9">
        <v>186</v>
      </c>
      <c r="V10" s="9">
        <v>149</v>
      </c>
      <c r="W10" s="9">
        <v>94</v>
      </c>
      <c r="X10" s="9">
        <v>59</v>
      </c>
      <c r="Y10" s="9">
        <v>43</v>
      </c>
      <c r="Z10" s="9">
        <v>101</v>
      </c>
      <c r="AA10" s="37">
        <v>6.4</v>
      </c>
      <c r="AB10" s="10">
        <v>6.4</v>
      </c>
      <c r="AC10" s="10">
        <v>2.6</v>
      </c>
    </row>
    <row r="11" spans="1:29" x14ac:dyDescent="0.15">
      <c r="B11" s="228" t="s">
        <v>5</v>
      </c>
      <c r="C11" s="186"/>
      <c r="D11" s="6">
        <v>11313</v>
      </c>
      <c r="E11" s="6">
        <v>36</v>
      </c>
      <c r="F11" s="6">
        <v>101</v>
      </c>
      <c r="G11" s="6">
        <v>159</v>
      </c>
      <c r="H11" s="6">
        <v>225</v>
      </c>
      <c r="I11" s="6">
        <v>320</v>
      </c>
      <c r="J11" s="6">
        <v>446</v>
      </c>
      <c r="K11" s="6">
        <v>533</v>
      </c>
      <c r="L11" s="6">
        <v>675</v>
      </c>
      <c r="M11" s="6">
        <v>782</v>
      </c>
      <c r="N11" s="6">
        <v>876</v>
      </c>
      <c r="O11" s="6">
        <v>884</v>
      </c>
      <c r="P11" s="6">
        <v>915</v>
      </c>
      <c r="Q11" s="6">
        <v>939</v>
      </c>
      <c r="R11" s="6">
        <v>895</v>
      </c>
      <c r="S11" s="6">
        <v>819</v>
      </c>
      <c r="T11" s="6">
        <v>713</v>
      </c>
      <c r="U11" s="6">
        <v>638</v>
      </c>
      <c r="V11" s="6">
        <v>498</v>
      </c>
      <c r="W11" s="6">
        <v>279</v>
      </c>
      <c r="X11" s="6">
        <v>186</v>
      </c>
      <c r="Y11" s="6">
        <v>99</v>
      </c>
      <c r="Z11" s="6">
        <v>295</v>
      </c>
      <c r="AA11" s="42">
        <v>6.3</v>
      </c>
      <c r="AB11" s="8">
        <v>6.4</v>
      </c>
      <c r="AC11" s="8">
        <v>2.5</v>
      </c>
    </row>
    <row r="12" spans="1:29" ht="12" customHeight="1" x14ac:dyDescent="0.15">
      <c r="B12" s="229" t="s">
        <v>206</v>
      </c>
      <c r="C12" s="183"/>
      <c r="D12" s="5">
        <v>918</v>
      </c>
      <c r="E12" s="5">
        <v>4</v>
      </c>
      <c r="F12" s="5">
        <v>16</v>
      </c>
      <c r="G12" s="5">
        <v>17</v>
      </c>
      <c r="H12" s="5">
        <v>29</v>
      </c>
      <c r="I12" s="5">
        <v>34</v>
      </c>
      <c r="J12" s="5">
        <v>46</v>
      </c>
      <c r="K12" s="5">
        <v>59</v>
      </c>
      <c r="L12" s="5">
        <v>59</v>
      </c>
      <c r="M12" s="5">
        <v>59</v>
      </c>
      <c r="N12" s="5">
        <v>69</v>
      </c>
      <c r="O12" s="5">
        <v>63</v>
      </c>
      <c r="P12" s="5">
        <v>59</v>
      </c>
      <c r="Q12" s="5">
        <v>66</v>
      </c>
      <c r="R12" s="5">
        <v>60</v>
      </c>
      <c r="S12" s="5">
        <v>60</v>
      </c>
      <c r="T12" s="5">
        <v>50</v>
      </c>
      <c r="U12" s="5">
        <v>64</v>
      </c>
      <c r="V12" s="5">
        <v>40</v>
      </c>
      <c r="W12" s="5">
        <v>22</v>
      </c>
      <c r="X12" s="5">
        <v>19</v>
      </c>
      <c r="Y12" s="5">
        <v>5</v>
      </c>
      <c r="Z12" s="5">
        <v>18</v>
      </c>
      <c r="AA12" s="37">
        <v>6</v>
      </c>
      <c r="AB12" s="7">
        <v>6.1</v>
      </c>
      <c r="AC12" s="7">
        <v>2.5</v>
      </c>
    </row>
    <row r="13" spans="1:29" ht="12" customHeight="1" x14ac:dyDescent="0.15">
      <c r="B13" s="229" t="s">
        <v>207</v>
      </c>
      <c r="C13" s="183"/>
      <c r="D13" s="5">
        <v>1850</v>
      </c>
      <c r="E13" s="5">
        <v>2</v>
      </c>
      <c r="F13" s="5">
        <v>11</v>
      </c>
      <c r="G13" s="5">
        <v>20</v>
      </c>
      <c r="H13" s="5">
        <v>37</v>
      </c>
      <c r="I13" s="5">
        <v>50</v>
      </c>
      <c r="J13" s="5">
        <v>73</v>
      </c>
      <c r="K13" s="5">
        <v>80</v>
      </c>
      <c r="L13" s="5">
        <v>127</v>
      </c>
      <c r="M13" s="5">
        <v>146</v>
      </c>
      <c r="N13" s="5">
        <v>149</v>
      </c>
      <c r="O13" s="5">
        <v>165</v>
      </c>
      <c r="P13" s="5">
        <v>162</v>
      </c>
      <c r="Q13" s="5">
        <v>171</v>
      </c>
      <c r="R13" s="5">
        <v>149</v>
      </c>
      <c r="S13" s="5">
        <v>141</v>
      </c>
      <c r="T13" s="5">
        <v>102</v>
      </c>
      <c r="U13" s="5">
        <v>83</v>
      </c>
      <c r="V13" s="5">
        <v>63</v>
      </c>
      <c r="W13" s="5">
        <v>38</v>
      </c>
      <c r="X13" s="5">
        <v>27</v>
      </c>
      <c r="Y13" s="5">
        <v>13</v>
      </c>
      <c r="Z13" s="5">
        <v>41</v>
      </c>
      <c r="AA13" s="37">
        <v>6.2</v>
      </c>
      <c r="AB13" s="7">
        <v>6.3</v>
      </c>
      <c r="AC13" s="7">
        <v>2.2999999999999998</v>
      </c>
    </row>
    <row r="14" spans="1:29" ht="12" customHeight="1" x14ac:dyDescent="0.15">
      <c r="B14" s="229" t="s">
        <v>78</v>
      </c>
      <c r="C14" s="183"/>
      <c r="D14" s="5">
        <v>2103</v>
      </c>
      <c r="E14" s="5">
        <v>15</v>
      </c>
      <c r="F14" s="5">
        <v>28</v>
      </c>
      <c r="G14" s="5">
        <v>43</v>
      </c>
      <c r="H14" s="5">
        <v>45</v>
      </c>
      <c r="I14" s="5">
        <v>76</v>
      </c>
      <c r="J14" s="5">
        <v>93</v>
      </c>
      <c r="K14" s="5">
        <v>103</v>
      </c>
      <c r="L14" s="5">
        <v>110</v>
      </c>
      <c r="M14" s="5">
        <v>151</v>
      </c>
      <c r="N14" s="5">
        <v>172</v>
      </c>
      <c r="O14" s="5">
        <v>169</v>
      </c>
      <c r="P14" s="5">
        <v>171</v>
      </c>
      <c r="Q14" s="5">
        <v>166</v>
      </c>
      <c r="R14" s="5">
        <v>154</v>
      </c>
      <c r="S14" s="5">
        <v>141</v>
      </c>
      <c r="T14" s="5">
        <v>124</v>
      </c>
      <c r="U14" s="5">
        <v>96</v>
      </c>
      <c r="V14" s="5">
        <v>90</v>
      </c>
      <c r="W14" s="5">
        <v>45</v>
      </c>
      <c r="X14" s="5">
        <v>41</v>
      </c>
      <c r="Y14" s="5">
        <v>24</v>
      </c>
      <c r="Z14" s="5">
        <v>46</v>
      </c>
      <c r="AA14" s="37">
        <v>6.1</v>
      </c>
      <c r="AB14" s="7">
        <v>6.2</v>
      </c>
      <c r="AC14" s="7">
        <v>2.6</v>
      </c>
    </row>
    <row r="15" spans="1:29" ht="12" customHeight="1" x14ac:dyDescent="0.15">
      <c r="B15" s="229" t="s">
        <v>79</v>
      </c>
      <c r="C15" s="183"/>
      <c r="D15" s="5">
        <v>14081</v>
      </c>
      <c r="E15" s="5">
        <v>42</v>
      </c>
      <c r="F15" s="5">
        <v>100</v>
      </c>
      <c r="G15" s="5">
        <v>164</v>
      </c>
      <c r="H15" s="5">
        <v>255</v>
      </c>
      <c r="I15" s="5">
        <v>377</v>
      </c>
      <c r="J15" s="5">
        <v>460</v>
      </c>
      <c r="K15" s="5">
        <v>590</v>
      </c>
      <c r="L15" s="5">
        <v>748</v>
      </c>
      <c r="M15" s="5">
        <v>864</v>
      </c>
      <c r="N15" s="5">
        <v>910</v>
      </c>
      <c r="O15" s="5">
        <v>1039</v>
      </c>
      <c r="P15" s="5">
        <v>1072</v>
      </c>
      <c r="Q15" s="5">
        <v>1100</v>
      </c>
      <c r="R15" s="5">
        <v>1106</v>
      </c>
      <c r="S15" s="5">
        <v>1055</v>
      </c>
      <c r="T15" s="5">
        <v>967</v>
      </c>
      <c r="U15" s="5">
        <v>886</v>
      </c>
      <c r="V15" s="5">
        <v>680</v>
      </c>
      <c r="W15" s="5">
        <v>489</v>
      </c>
      <c r="X15" s="5">
        <v>289</v>
      </c>
      <c r="Y15" s="5">
        <v>184</v>
      </c>
      <c r="Z15" s="5">
        <v>704</v>
      </c>
      <c r="AA15" s="37">
        <v>6.7</v>
      </c>
      <c r="AB15" s="7">
        <v>6.8</v>
      </c>
      <c r="AC15" s="7">
        <v>3</v>
      </c>
    </row>
    <row r="16" spans="1:29" ht="12" customHeight="1" x14ac:dyDescent="0.15">
      <c r="B16" s="229" t="s">
        <v>80</v>
      </c>
      <c r="C16" s="183"/>
      <c r="D16" s="5">
        <v>2766</v>
      </c>
      <c r="E16" s="5">
        <v>4</v>
      </c>
      <c r="F16" s="5">
        <v>21</v>
      </c>
      <c r="G16" s="5">
        <v>43</v>
      </c>
      <c r="H16" s="5">
        <v>72</v>
      </c>
      <c r="I16" s="5">
        <v>79</v>
      </c>
      <c r="J16" s="5">
        <v>107</v>
      </c>
      <c r="K16" s="5">
        <v>129</v>
      </c>
      <c r="L16" s="5">
        <v>123</v>
      </c>
      <c r="M16" s="5">
        <v>180</v>
      </c>
      <c r="N16" s="5">
        <v>199</v>
      </c>
      <c r="O16" s="5">
        <v>221</v>
      </c>
      <c r="P16" s="5">
        <v>211</v>
      </c>
      <c r="Q16" s="5">
        <v>250</v>
      </c>
      <c r="R16" s="5">
        <v>220</v>
      </c>
      <c r="S16" s="5">
        <v>221</v>
      </c>
      <c r="T16" s="5">
        <v>174</v>
      </c>
      <c r="U16" s="5">
        <v>147</v>
      </c>
      <c r="V16" s="5">
        <v>124</v>
      </c>
      <c r="W16" s="5">
        <v>72</v>
      </c>
      <c r="X16" s="5">
        <v>49</v>
      </c>
      <c r="Y16" s="5">
        <v>36</v>
      </c>
      <c r="Z16" s="5">
        <v>84</v>
      </c>
      <c r="AA16" s="37">
        <v>6.5</v>
      </c>
      <c r="AB16" s="7">
        <v>6.5</v>
      </c>
      <c r="AC16" s="7">
        <v>2.6</v>
      </c>
    </row>
    <row r="17" spans="2:29" ht="12" customHeight="1" x14ac:dyDescent="0.15">
      <c r="B17" s="229" t="s">
        <v>208</v>
      </c>
      <c r="C17" s="183"/>
      <c r="D17" s="5">
        <v>388</v>
      </c>
      <c r="E17" s="5">
        <v>2</v>
      </c>
      <c r="F17" s="5">
        <v>2</v>
      </c>
      <c r="G17" s="5">
        <v>7</v>
      </c>
      <c r="H17" s="5">
        <v>12</v>
      </c>
      <c r="I17" s="5">
        <v>13</v>
      </c>
      <c r="J17" s="5">
        <v>17</v>
      </c>
      <c r="K17" s="5">
        <v>21</v>
      </c>
      <c r="L17" s="5">
        <v>24</v>
      </c>
      <c r="M17" s="5">
        <v>29</v>
      </c>
      <c r="N17" s="5">
        <v>36</v>
      </c>
      <c r="O17" s="5">
        <v>25</v>
      </c>
      <c r="P17" s="5">
        <v>38</v>
      </c>
      <c r="Q17" s="5">
        <v>26</v>
      </c>
      <c r="R17" s="5">
        <v>20</v>
      </c>
      <c r="S17" s="5">
        <v>26</v>
      </c>
      <c r="T17" s="5">
        <v>22</v>
      </c>
      <c r="U17" s="5">
        <v>20</v>
      </c>
      <c r="V17" s="5">
        <v>18</v>
      </c>
      <c r="W17" s="5">
        <v>7</v>
      </c>
      <c r="X17" s="5">
        <v>6</v>
      </c>
      <c r="Y17" s="5">
        <v>2</v>
      </c>
      <c r="Z17" s="5">
        <v>15</v>
      </c>
      <c r="AA17" s="37">
        <v>6.1</v>
      </c>
      <c r="AB17" s="7">
        <v>6.3</v>
      </c>
      <c r="AC17" s="7">
        <v>3</v>
      </c>
    </row>
    <row r="18" spans="2:29" ht="12" customHeight="1" x14ac:dyDescent="0.15">
      <c r="B18" s="229" t="s">
        <v>82</v>
      </c>
      <c r="C18" s="183"/>
      <c r="D18" s="5">
        <v>5753</v>
      </c>
      <c r="E18" s="5">
        <v>21</v>
      </c>
      <c r="F18" s="5">
        <v>54</v>
      </c>
      <c r="G18" s="5">
        <v>76</v>
      </c>
      <c r="H18" s="5">
        <v>96</v>
      </c>
      <c r="I18" s="5">
        <v>163</v>
      </c>
      <c r="J18" s="5">
        <v>186</v>
      </c>
      <c r="K18" s="5">
        <v>280</v>
      </c>
      <c r="L18" s="5">
        <v>272</v>
      </c>
      <c r="M18" s="5">
        <v>345</v>
      </c>
      <c r="N18" s="5">
        <v>385</v>
      </c>
      <c r="O18" s="5">
        <v>427</v>
      </c>
      <c r="P18" s="5">
        <v>388</v>
      </c>
      <c r="Q18" s="5">
        <v>433</v>
      </c>
      <c r="R18" s="5">
        <v>430</v>
      </c>
      <c r="S18" s="5">
        <v>433</v>
      </c>
      <c r="T18" s="5">
        <v>390</v>
      </c>
      <c r="U18" s="5">
        <v>371</v>
      </c>
      <c r="V18" s="5">
        <v>320</v>
      </c>
      <c r="W18" s="5">
        <v>181</v>
      </c>
      <c r="X18" s="5">
        <v>138</v>
      </c>
      <c r="Y18" s="5">
        <v>79</v>
      </c>
      <c r="Z18" s="5">
        <v>285</v>
      </c>
      <c r="AA18" s="37">
        <v>6.7</v>
      </c>
      <c r="AB18" s="7">
        <v>6.8</v>
      </c>
      <c r="AC18" s="7">
        <v>3.1</v>
      </c>
    </row>
    <row r="19" spans="2:29" ht="12" customHeight="1" x14ac:dyDescent="0.15">
      <c r="B19" s="229" t="s">
        <v>209</v>
      </c>
      <c r="C19" s="183"/>
      <c r="D19" s="5">
        <v>827</v>
      </c>
      <c r="E19" s="5">
        <v>3</v>
      </c>
      <c r="F19" s="5">
        <v>7</v>
      </c>
      <c r="G19" s="5">
        <v>8</v>
      </c>
      <c r="H19" s="5">
        <v>10</v>
      </c>
      <c r="I19" s="5">
        <v>15</v>
      </c>
      <c r="J19" s="5">
        <v>25</v>
      </c>
      <c r="K19" s="5">
        <v>35</v>
      </c>
      <c r="L19" s="5">
        <v>47</v>
      </c>
      <c r="M19" s="5">
        <v>51</v>
      </c>
      <c r="N19" s="5">
        <v>63</v>
      </c>
      <c r="O19" s="5">
        <v>66</v>
      </c>
      <c r="P19" s="5">
        <v>73</v>
      </c>
      <c r="Q19" s="5">
        <v>68</v>
      </c>
      <c r="R19" s="5">
        <v>77</v>
      </c>
      <c r="S19" s="5">
        <v>59</v>
      </c>
      <c r="T19" s="5">
        <v>53</v>
      </c>
      <c r="U19" s="5">
        <v>41</v>
      </c>
      <c r="V19" s="5">
        <v>44</v>
      </c>
      <c r="W19" s="5">
        <v>28</v>
      </c>
      <c r="X19" s="5">
        <v>12</v>
      </c>
      <c r="Y19" s="5">
        <v>9</v>
      </c>
      <c r="Z19" s="5">
        <v>33</v>
      </c>
      <c r="AA19" s="37">
        <v>6.6</v>
      </c>
      <c r="AB19" s="7">
        <v>6.6</v>
      </c>
      <c r="AC19" s="7">
        <v>2.4</v>
      </c>
    </row>
    <row r="20" spans="2:29" ht="12" customHeight="1" x14ac:dyDescent="0.15">
      <c r="B20" s="229" t="s">
        <v>210</v>
      </c>
      <c r="C20" s="183"/>
      <c r="D20" s="5">
        <v>477</v>
      </c>
      <c r="E20" s="5">
        <v>0</v>
      </c>
      <c r="F20" s="5">
        <v>1</v>
      </c>
      <c r="G20" s="5">
        <v>5</v>
      </c>
      <c r="H20" s="5">
        <v>8</v>
      </c>
      <c r="I20" s="5">
        <v>10</v>
      </c>
      <c r="J20" s="5">
        <v>22</v>
      </c>
      <c r="K20" s="5">
        <v>20</v>
      </c>
      <c r="L20" s="5">
        <v>26</v>
      </c>
      <c r="M20" s="5">
        <v>34</v>
      </c>
      <c r="N20" s="5">
        <v>34</v>
      </c>
      <c r="O20" s="5">
        <v>33</v>
      </c>
      <c r="P20" s="5">
        <v>44</v>
      </c>
      <c r="Q20" s="5">
        <v>44</v>
      </c>
      <c r="R20" s="5">
        <v>44</v>
      </c>
      <c r="S20" s="5">
        <v>32</v>
      </c>
      <c r="T20" s="5">
        <v>35</v>
      </c>
      <c r="U20" s="5">
        <v>30</v>
      </c>
      <c r="V20" s="5">
        <v>18</v>
      </c>
      <c r="W20" s="5">
        <v>16</v>
      </c>
      <c r="X20" s="5">
        <v>6</v>
      </c>
      <c r="Y20" s="5">
        <v>3</v>
      </c>
      <c r="Z20" s="5">
        <v>12</v>
      </c>
      <c r="AA20" s="37">
        <v>6.5</v>
      </c>
      <c r="AB20" s="7">
        <v>6.5</v>
      </c>
      <c r="AC20" s="7">
        <v>2.4</v>
      </c>
    </row>
    <row r="21" spans="2:29" ht="12" customHeight="1" x14ac:dyDescent="0.15">
      <c r="B21" s="229" t="s">
        <v>90</v>
      </c>
      <c r="C21" s="183"/>
      <c r="D21" s="5">
        <v>1876</v>
      </c>
      <c r="E21" s="5">
        <v>1</v>
      </c>
      <c r="F21" s="5">
        <v>14</v>
      </c>
      <c r="G21" s="5">
        <v>23</v>
      </c>
      <c r="H21" s="5">
        <v>34</v>
      </c>
      <c r="I21" s="5">
        <v>36</v>
      </c>
      <c r="J21" s="5">
        <v>53</v>
      </c>
      <c r="K21" s="5">
        <v>66</v>
      </c>
      <c r="L21" s="5">
        <v>103</v>
      </c>
      <c r="M21" s="5">
        <v>122</v>
      </c>
      <c r="N21" s="5">
        <v>148</v>
      </c>
      <c r="O21" s="5">
        <v>137</v>
      </c>
      <c r="P21" s="5">
        <v>141</v>
      </c>
      <c r="Q21" s="5">
        <v>165</v>
      </c>
      <c r="R21" s="5">
        <v>154</v>
      </c>
      <c r="S21" s="5">
        <v>154</v>
      </c>
      <c r="T21" s="5">
        <v>115</v>
      </c>
      <c r="U21" s="5">
        <v>141</v>
      </c>
      <c r="V21" s="5">
        <v>106</v>
      </c>
      <c r="W21" s="5">
        <v>59</v>
      </c>
      <c r="X21" s="5">
        <v>25</v>
      </c>
      <c r="Y21" s="5">
        <v>15</v>
      </c>
      <c r="Z21" s="5">
        <v>64</v>
      </c>
      <c r="AA21" s="37">
        <v>6.7</v>
      </c>
      <c r="AB21" s="7">
        <v>6.7</v>
      </c>
      <c r="AC21" s="7">
        <v>2.6</v>
      </c>
    </row>
    <row r="22" spans="2:29" ht="12" customHeight="1" x14ac:dyDescent="0.15">
      <c r="B22" s="228" t="s">
        <v>211</v>
      </c>
      <c r="C22" s="186"/>
      <c r="D22" s="6">
        <v>1343</v>
      </c>
      <c r="E22" s="6">
        <v>2</v>
      </c>
      <c r="F22" s="6">
        <v>10</v>
      </c>
      <c r="G22" s="6">
        <v>14</v>
      </c>
      <c r="H22" s="6">
        <v>22</v>
      </c>
      <c r="I22" s="6">
        <v>41</v>
      </c>
      <c r="J22" s="6">
        <v>46</v>
      </c>
      <c r="K22" s="6">
        <v>65</v>
      </c>
      <c r="L22" s="6">
        <v>77</v>
      </c>
      <c r="M22" s="6">
        <v>95</v>
      </c>
      <c r="N22" s="6">
        <v>84</v>
      </c>
      <c r="O22" s="6">
        <v>104</v>
      </c>
      <c r="P22" s="6">
        <v>113</v>
      </c>
      <c r="Q22" s="6">
        <v>116</v>
      </c>
      <c r="R22" s="6">
        <v>117</v>
      </c>
      <c r="S22" s="6">
        <v>98</v>
      </c>
      <c r="T22" s="6">
        <v>108</v>
      </c>
      <c r="U22" s="6">
        <v>73</v>
      </c>
      <c r="V22" s="6">
        <v>62</v>
      </c>
      <c r="W22" s="6">
        <v>23</v>
      </c>
      <c r="X22" s="6">
        <v>19</v>
      </c>
      <c r="Y22" s="6">
        <v>16</v>
      </c>
      <c r="Z22" s="6">
        <v>38</v>
      </c>
      <c r="AA22" s="42">
        <v>6.5</v>
      </c>
      <c r="AB22" s="8">
        <v>6.5</v>
      </c>
      <c r="AC22" s="8">
        <v>2.5</v>
      </c>
    </row>
    <row r="23" spans="2:29" x14ac:dyDescent="0.15">
      <c r="B23" s="229" t="s">
        <v>6</v>
      </c>
      <c r="C23" s="183"/>
      <c r="D23" s="5">
        <v>918</v>
      </c>
      <c r="E23" s="5">
        <v>4</v>
      </c>
      <c r="F23" s="5">
        <v>16</v>
      </c>
      <c r="G23" s="5">
        <v>17</v>
      </c>
      <c r="H23" s="5">
        <v>29</v>
      </c>
      <c r="I23" s="5">
        <v>34</v>
      </c>
      <c r="J23" s="5">
        <v>46</v>
      </c>
      <c r="K23" s="5">
        <v>59</v>
      </c>
      <c r="L23" s="5">
        <v>59</v>
      </c>
      <c r="M23" s="5">
        <v>59</v>
      </c>
      <c r="N23" s="5">
        <v>69</v>
      </c>
      <c r="O23" s="5">
        <v>63</v>
      </c>
      <c r="P23" s="5">
        <v>59</v>
      </c>
      <c r="Q23" s="5">
        <v>66</v>
      </c>
      <c r="R23" s="5">
        <v>60</v>
      </c>
      <c r="S23" s="5">
        <v>60</v>
      </c>
      <c r="T23" s="5">
        <v>50</v>
      </c>
      <c r="U23" s="5">
        <v>64</v>
      </c>
      <c r="V23" s="5">
        <v>40</v>
      </c>
      <c r="W23" s="5">
        <v>22</v>
      </c>
      <c r="X23" s="5">
        <v>19</v>
      </c>
      <c r="Y23" s="5">
        <v>5</v>
      </c>
      <c r="Z23" s="5">
        <v>18</v>
      </c>
      <c r="AA23" s="37">
        <v>6</v>
      </c>
      <c r="AB23" s="7">
        <v>6.1</v>
      </c>
      <c r="AC23" s="7">
        <v>2.5</v>
      </c>
    </row>
    <row r="24" spans="2:29" x14ac:dyDescent="0.15">
      <c r="B24" s="229" t="s">
        <v>7</v>
      </c>
      <c r="C24" s="183"/>
      <c r="D24" s="5">
        <v>196</v>
      </c>
      <c r="E24" s="5">
        <v>0</v>
      </c>
      <c r="F24" s="5">
        <v>0</v>
      </c>
      <c r="G24" s="5">
        <v>2</v>
      </c>
      <c r="H24" s="5">
        <v>3</v>
      </c>
      <c r="I24" s="5">
        <v>3</v>
      </c>
      <c r="J24" s="5">
        <v>11</v>
      </c>
      <c r="K24" s="5">
        <v>15</v>
      </c>
      <c r="L24" s="5">
        <v>14</v>
      </c>
      <c r="M24" s="5">
        <v>11</v>
      </c>
      <c r="N24" s="5">
        <v>15</v>
      </c>
      <c r="O24" s="5">
        <v>18</v>
      </c>
      <c r="P24" s="5">
        <v>17</v>
      </c>
      <c r="Q24" s="5">
        <v>13</v>
      </c>
      <c r="R24" s="5">
        <v>16</v>
      </c>
      <c r="S24" s="5">
        <v>17</v>
      </c>
      <c r="T24" s="5">
        <v>12</v>
      </c>
      <c r="U24" s="5">
        <v>13</v>
      </c>
      <c r="V24" s="5">
        <v>4</v>
      </c>
      <c r="W24" s="5">
        <v>5</v>
      </c>
      <c r="X24" s="5">
        <v>3</v>
      </c>
      <c r="Y24" s="5">
        <v>1</v>
      </c>
      <c r="Z24" s="5">
        <v>3</v>
      </c>
      <c r="AA24" s="37">
        <v>6.2</v>
      </c>
      <c r="AB24" s="7">
        <v>6.3</v>
      </c>
      <c r="AC24" s="7">
        <v>2.2000000000000002</v>
      </c>
    </row>
    <row r="25" spans="2:29" x14ac:dyDescent="0.15">
      <c r="B25" s="229" t="s">
        <v>8</v>
      </c>
      <c r="C25" s="183"/>
      <c r="D25" s="5">
        <v>218</v>
      </c>
      <c r="E25" s="5">
        <v>1</v>
      </c>
      <c r="F25" s="5">
        <v>3</v>
      </c>
      <c r="G25" s="5">
        <v>3</v>
      </c>
      <c r="H25" s="5">
        <v>6</v>
      </c>
      <c r="I25" s="5">
        <v>3</v>
      </c>
      <c r="J25" s="5">
        <v>13</v>
      </c>
      <c r="K25" s="5">
        <v>6</v>
      </c>
      <c r="L25" s="5">
        <v>15</v>
      </c>
      <c r="M25" s="5">
        <v>20</v>
      </c>
      <c r="N25" s="5">
        <v>13</v>
      </c>
      <c r="O25" s="5">
        <v>18</v>
      </c>
      <c r="P25" s="5">
        <v>23</v>
      </c>
      <c r="Q25" s="5">
        <v>21</v>
      </c>
      <c r="R25" s="5">
        <v>13</v>
      </c>
      <c r="S25" s="5">
        <v>15</v>
      </c>
      <c r="T25" s="5">
        <v>13</v>
      </c>
      <c r="U25" s="5">
        <v>12</v>
      </c>
      <c r="V25" s="5">
        <v>8</v>
      </c>
      <c r="W25" s="5">
        <v>2</v>
      </c>
      <c r="X25" s="5">
        <v>3</v>
      </c>
      <c r="Y25" s="5">
        <v>1</v>
      </c>
      <c r="Z25" s="5">
        <v>6</v>
      </c>
      <c r="AA25" s="37">
        <v>6.2</v>
      </c>
      <c r="AB25" s="7">
        <v>6.2</v>
      </c>
      <c r="AC25" s="7">
        <v>2.4</v>
      </c>
    </row>
    <row r="26" spans="2:29" x14ac:dyDescent="0.15">
      <c r="B26" s="229" t="s">
        <v>9</v>
      </c>
      <c r="C26" s="183"/>
      <c r="D26" s="5">
        <v>523</v>
      </c>
      <c r="E26" s="5">
        <v>1</v>
      </c>
      <c r="F26" s="5">
        <v>5</v>
      </c>
      <c r="G26" s="5">
        <v>5</v>
      </c>
      <c r="H26" s="5">
        <v>10</v>
      </c>
      <c r="I26" s="5">
        <v>19</v>
      </c>
      <c r="J26" s="5">
        <v>21</v>
      </c>
      <c r="K26" s="5">
        <v>19</v>
      </c>
      <c r="L26" s="5">
        <v>34</v>
      </c>
      <c r="M26" s="5">
        <v>45</v>
      </c>
      <c r="N26" s="5">
        <v>49</v>
      </c>
      <c r="O26" s="5">
        <v>51</v>
      </c>
      <c r="P26" s="5">
        <v>36</v>
      </c>
      <c r="Q26" s="5">
        <v>34</v>
      </c>
      <c r="R26" s="5">
        <v>47</v>
      </c>
      <c r="S26" s="5">
        <v>44</v>
      </c>
      <c r="T26" s="5">
        <v>26</v>
      </c>
      <c r="U26" s="5">
        <v>21</v>
      </c>
      <c r="V26" s="5">
        <v>21</v>
      </c>
      <c r="W26" s="5">
        <v>7</v>
      </c>
      <c r="X26" s="5">
        <v>10</v>
      </c>
      <c r="Y26" s="5">
        <v>2</v>
      </c>
      <c r="Z26" s="5">
        <v>16</v>
      </c>
      <c r="AA26" s="37">
        <v>6</v>
      </c>
      <c r="AB26" s="7">
        <v>6.3</v>
      </c>
      <c r="AC26" s="7">
        <v>2.6</v>
      </c>
    </row>
    <row r="27" spans="2:29" x14ac:dyDescent="0.15">
      <c r="B27" s="229" t="s">
        <v>10</v>
      </c>
      <c r="C27" s="183"/>
      <c r="D27" s="5">
        <v>319</v>
      </c>
      <c r="E27" s="5">
        <v>0</v>
      </c>
      <c r="F27" s="5">
        <v>1</v>
      </c>
      <c r="G27" s="5">
        <v>5</v>
      </c>
      <c r="H27" s="5">
        <v>7</v>
      </c>
      <c r="I27" s="5">
        <v>10</v>
      </c>
      <c r="J27" s="5">
        <v>10</v>
      </c>
      <c r="K27" s="5">
        <v>10</v>
      </c>
      <c r="L27" s="5">
        <v>21</v>
      </c>
      <c r="M27" s="5">
        <v>16</v>
      </c>
      <c r="N27" s="5">
        <v>19</v>
      </c>
      <c r="O27" s="5">
        <v>35</v>
      </c>
      <c r="P27" s="5">
        <v>40</v>
      </c>
      <c r="Q27" s="5">
        <v>40</v>
      </c>
      <c r="R27" s="5">
        <v>22</v>
      </c>
      <c r="S27" s="5">
        <v>26</v>
      </c>
      <c r="T27" s="5">
        <v>14</v>
      </c>
      <c r="U27" s="5">
        <v>18</v>
      </c>
      <c r="V27" s="5">
        <v>9</v>
      </c>
      <c r="W27" s="5">
        <v>8</v>
      </c>
      <c r="X27" s="5">
        <v>4</v>
      </c>
      <c r="Y27" s="5">
        <v>2</v>
      </c>
      <c r="Z27" s="5">
        <v>2</v>
      </c>
      <c r="AA27" s="43">
        <v>6.3</v>
      </c>
      <c r="AB27" s="51">
        <v>6.3</v>
      </c>
      <c r="AC27" s="51">
        <v>2.1</v>
      </c>
    </row>
    <row r="28" spans="2:29" x14ac:dyDescent="0.15">
      <c r="B28" s="229" t="s">
        <v>11</v>
      </c>
      <c r="C28" s="183"/>
      <c r="D28" s="5">
        <v>209</v>
      </c>
      <c r="E28" s="5">
        <v>0</v>
      </c>
      <c r="F28" s="5">
        <v>1</v>
      </c>
      <c r="G28" s="5">
        <v>4</v>
      </c>
      <c r="H28" s="5">
        <v>1</v>
      </c>
      <c r="I28" s="5">
        <v>4</v>
      </c>
      <c r="J28" s="5">
        <v>8</v>
      </c>
      <c r="K28" s="5">
        <v>12</v>
      </c>
      <c r="L28" s="5">
        <v>14</v>
      </c>
      <c r="M28" s="5">
        <v>13</v>
      </c>
      <c r="N28" s="5">
        <v>26</v>
      </c>
      <c r="O28" s="5">
        <v>17</v>
      </c>
      <c r="P28" s="5">
        <v>14</v>
      </c>
      <c r="Q28" s="5">
        <v>20</v>
      </c>
      <c r="R28" s="5">
        <v>18</v>
      </c>
      <c r="S28" s="5">
        <v>15</v>
      </c>
      <c r="T28" s="5">
        <v>12</v>
      </c>
      <c r="U28" s="5">
        <v>7</v>
      </c>
      <c r="V28" s="5">
        <v>4</v>
      </c>
      <c r="W28" s="5">
        <v>7</v>
      </c>
      <c r="X28" s="5">
        <v>3</v>
      </c>
      <c r="Y28" s="5">
        <v>5</v>
      </c>
      <c r="Z28" s="5">
        <v>4</v>
      </c>
      <c r="AA28" s="37">
        <v>6.1</v>
      </c>
      <c r="AB28" s="7">
        <v>6.3</v>
      </c>
      <c r="AC28" s="51">
        <v>2.2999999999999998</v>
      </c>
    </row>
    <row r="29" spans="2:29" x14ac:dyDescent="0.15">
      <c r="B29" s="229" t="s">
        <v>12</v>
      </c>
      <c r="C29" s="183"/>
      <c r="D29" s="5">
        <v>385</v>
      </c>
      <c r="E29" s="5">
        <v>0</v>
      </c>
      <c r="F29" s="5">
        <v>1</v>
      </c>
      <c r="G29" s="5">
        <v>1</v>
      </c>
      <c r="H29" s="5">
        <v>10</v>
      </c>
      <c r="I29" s="5">
        <v>11</v>
      </c>
      <c r="J29" s="5">
        <v>10</v>
      </c>
      <c r="K29" s="5">
        <v>18</v>
      </c>
      <c r="L29" s="5">
        <v>29</v>
      </c>
      <c r="M29" s="5">
        <v>41</v>
      </c>
      <c r="N29" s="5">
        <v>27</v>
      </c>
      <c r="O29" s="5">
        <v>26</v>
      </c>
      <c r="P29" s="5">
        <v>32</v>
      </c>
      <c r="Q29" s="5">
        <v>43</v>
      </c>
      <c r="R29" s="5">
        <v>33</v>
      </c>
      <c r="S29" s="5">
        <v>24</v>
      </c>
      <c r="T29" s="5">
        <v>25</v>
      </c>
      <c r="U29" s="5">
        <v>12</v>
      </c>
      <c r="V29" s="5">
        <v>17</v>
      </c>
      <c r="W29" s="5">
        <v>9</v>
      </c>
      <c r="X29" s="5">
        <v>4</v>
      </c>
      <c r="Y29" s="5">
        <v>2</v>
      </c>
      <c r="Z29" s="5">
        <v>10</v>
      </c>
      <c r="AA29" s="37">
        <v>6.3</v>
      </c>
      <c r="AB29" s="7">
        <v>6.3</v>
      </c>
      <c r="AC29" s="7">
        <v>2.2000000000000002</v>
      </c>
    </row>
    <row r="30" spans="2:29" x14ac:dyDescent="0.15">
      <c r="B30" s="229" t="s">
        <v>13</v>
      </c>
      <c r="C30" s="183"/>
      <c r="D30" s="5">
        <v>1141</v>
      </c>
      <c r="E30" s="5">
        <v>3</v>
      </c>
      <c r="F30" s="5">
        <v>10</v>
      </c>
      <c r="G30" s="5">
        <v>17</v>
      </c>
      <c r="H30" s="5">
        <v>18</v>
      </c>
      <c r="I30" s="5">
        <v>39</v>
      </c>
      <c r="J30" s="5">
        <v>52</v>
      </c>
      <c r="K30" s="5">
        <v>67</v>
      </c>
      <c r="L30" s="5">
        <v>72</v>
      </c>
      <c r="M30" s="5">
        <v>67</v>
      </c>
      <c r="N30" s="5">
        <v>96</v>
      </c>
      <c r="O30" s="5">
        <v>96</v>
      </c>
      <c r="P30" s="5">
        <v>90</v>
      </c>
      <c r="Q30" s="5">
        <v>81</v>
      </c>
      <c r="R30" s="5">
        <v>96</v>
      </c>
      <c r="S30" s="5">
        <v>73</v>
      </c>
      <c r="T30" s="5">
        <v>73</v>
      </c>
      <c r="U30" s="5">
        <v>65</v>
      </c>
      <c r="V30" s="5">
        <v>46</v>
      </c>
      <c r="W30" s="5">
        <v>28</v>
      </c>
      <c r="X30" s="5">
        <v>24</v>
      </c>
      <c r="Y30" s="5">
        <v>8</v>
      </c>
      <c r="Z30" s="5">
        <v>20</v>
      </c>
      <c r="AA30" s="37">
        <v>6.2</v>
      </c>
      <c r="AB30" s="7">
        <v>6.3</v>
      </c>
      <c r="AC30" s="7">
        <v>2.4</v>
      </c>
    </row>
    <row r="31" spans="2:29" x14ac:dyDescent="0.15">
      <c r="B31" s="229" t="s">
        <v>14</v>
      </c>
      <c r="C31" s="183"/>
      <c r="D31" s="5">
        <v>764</v>
      </c>
      <c r="E31" s="5">
        <v>8</v>
      </c>
      <c r="F31" s="5">
        <v>8</v>
      </c>
      <c r="G31" s="5">
        <v>15</v>
      </c>
      <c r="H31" s="5">
        <v>21</v>
      </c>
      <c r="I31" s="5">
        <v>27</v>
      </c>
      <c r="J31" s="5">
        <v>45</v>
      </c>
      <c r="K31" s="5">
        <v>47</v>
      </c>
      <c r="L31" s="5">
        <v>42</v>
      </c>
      <c r="M31" s="5">
        <v>71</v>
      </c>
      <c r="N31" s="5">
        <v>69</v>
      </c>
      <c r="O31" s="5">
        <v>63</v>
      </c>
      <c r="P31" s="5">
        <v>62</v>
      </c>
      <c r="Q31" s="5">
        <v>59</v>
      </c>
      <c r="R31" s="5">
        <v>45</v>
      </c>
      <c r="S31" s="5">
        <v>42</v>
      </c>
      <c r="T31" s="5">
        <v>42</v>
      </c>
      <c r="U31" s="5">
        <v>28</v>
      </c>
      <c r="V31" s="5">
        <v>27</v>
      </c>
      <c r="W31" s="5">
        <v>14</v>
      </c>
      <c r="X31" s="5">
        <v>12</v>
      </c>
      <c r="Y31" s="5">
        <v>2</v>
      </c>
      <c r="Z31" s="5">
        <v>15</v>
      </c>
      <c r="AA31" s="37">
        <v>5.7</v>
      </c>
      <c r="AB31" s="7">
        <v>5.9</v>
      </c>
      <c r="AC31" s="7">
        <v>2.5</v>
      </c>
    </row>
    <row r="32" spans="2:29" x14ac:dyDescent="0.15">
      <c r="B32" s="229" t="s">
        <v>15</v>
      </c>
      <c r="C32" s="183"/>
      <c r="D32" s="5">
        <v>852</v>
      </c>
      <c r="E32" s="5">
        <v>3</v>
      </c>
      <c r="F32" s="5">
        <v>12</v>
      </c>
      <c r="G32" s="5">
        <v>11</v>
      </c>
      <c r="H32" s="5">
        <v>12</v>
      </c>
      <c r="I32" s="5">
        <v>24</v>
      </c>
      <c r="J32" s="5">
        <v>25</v>
      </c>
      <c r="K32" s="5">
        <v>33</v>
      </c>
      <c r="L32" s="5">
        <v>39</v>
      </c>
      <c r="M32" s="5">
        <v>51</v>
      </c>
      <c r="N32" s="5">
        <v>68</v>
      </c>
      <c r="O32" s="5">
        <v>70</v>
      </c>
      <c r="P32" s="5">
        <v>77</v>
      </c>
      <c r="Q32" s="5">
        <v>82</v>
      </c>
      <c r="R32" s="5">
        <v>72</v>
      </c>
      <c r="S32" s="5">
        <v>64</v>
      </c>
      <c r="T32" s="5">
        <v>52</v>
      </c>
      <c r="U32" s="5">
        <v>40</v>
      </c>
      <c r="V32" s="5">
        <v>46</v>
      </c>
      <c r="W32" s="5">
        <v>23</v>
      </c>
      <c r="X32" s="5">
        <v>20</v>
      </c>
      <c r="Y32" s="5">
        <v>12</v>
      </c>
      <c r="Z32" s="5">
        <v>16</v>
      </c>
      <c r="AA32" s="37">
        <v>6.5</v>
      </c>
      <c r="AB32" s="7">
        <v>6.5</v>
      </c>
      <c r="AC32" s="7">
        <v>2.4</v>
      </c>
    </row>
    <row r="33" spans="2:29" x14ac:dyDescent="0.15">
      <c r="B33" s="229" t="s">
        <v>16</v>
      </c>
      <c r="C33" s="183"/>
      <c r="D33" s="5">
        <v>2849</v>
      </c>
      <c r="E33" s="5">
        <v>6</v>
      </c>
      <c r="F33" s="5">
        <v>20</v>
      </c>
      <c r="G33" s="5">
        <v>34</v>
      </c>
      <c r="H33" s="5">
        <v>51</v>
      </c>
      <c r="I33" s="5">
        <v>81</v>
      </c>
      <c r="J33" s="5">
        <v>95</v>
      </c>
      <c r="K33" s="5">
        <v>122</v>
      </c>
      <c r="L33" s="5">
        <v>149</v>
      </c>
      <c r="M33" s="5">
        <v>174</v>
      </c>
      <c r="N33" s="5">
        <v>194</v>
      </c>
      <c r="O33" s="5">
        <v>224</v>
      </c>
      <c r="P33" s="5">
        <v>232</v>
      </c>
      <c r="Q33" s="5">
        <v>236</v>
      </c>
      <c r="R33" s="5">
        <v>195</v>
      </c>
      <c r="S33" s="5">
        <v>198</v>
      </c>
      <c r="T33" s="5">
        <v>214</v>
      </c>
      <c r="U33" s="5">
        <v>184</v>
      </c>
      <c r="V33" s="5">
        <v>141</v>
      </c>
      <c r="W33" s="5">
        <v>88</v>
      </c>
      <c r="X33" s="5">
        <v>58</v>
      </c>
      <c r="Y33" s="5">
        <v>29</v>
      </c>
      <c r="Z33" s="5">
        <v>124</v>
      </c>
      <c r="AA33" s="37">
        <v>6.6</v>
      </c>
      <c r="AB33" s="7">
        <v>6.7</v>
      </c>
      <c r="AC33" s="7">
        <v>2.9</v>
      </c>
    </row>
    <row r="34" spans="2:29" x14ac:dyDescent="0.15">
      <c r="B34" s="229" t="s">
        <v>17</v>
      </c>
      <c r="C34" s="183"/>
      <c r="D34" s="5">
        <v>2415</v>
      </c>
      <c r="E34" s="5">
        <v>7</v>
      </c>
      <c r="F34" s="5">
        <v>29</v>
      </c>
      <c r="G34" s="5">
        <v>36</v>
      </c>
      <c r="H34" s="5">
        <v>49</v>
      </c>
      <c r="I34" s="5">
        <v>77</v>
      </c>
      <c r="J34" s="5">
        <v>81</v>
      </c>
      <c r="K34" s="5">
        <v>99</v>
      </c>
      <c r="L34" s="5">
        <v>137</v>
      </c>
      <c r="M34" s="5">
        <v>154</v>
      </c>
      <c r="N34" s="5">
        <v>157</v>
      </c>
      <c r="O34" s="5">
        <v>161</v>
      </c>
      <c r="P34" s="5">
        <v>209</v>
      </c>
      <c r="Q34" s="5">
        <v>187</v>
      </c>
      <c r="R34" s="5">
        <v>204</v>
      </c>
      <c r="S34" s="5">
        <v>178</v>
      </c>
      <c r="T34" s="5">
        <v>154</v>
      </c>
      <c r="U34" s="5">
        <v>133</v>
      </c>
      <c r="V34" s="5">
        <v>113</v>
      </c>
      <c r="W34" s="5">
        <v>80</v>
      </c>
      <c r="X34" s="5">
        <v>50</v>
      </c>
      <c r="Y34" s="5">
        <v>30</v>
      </c>
      <c r="Z34" s="5">
        <v>90</v>
      </c>
      <c r="AA34" s="37">
        <v>6.5</v>
      </c>
      <c r="AB34" s="7">
        <v>6.6</v>
      </c>
      <c r="AC34" s="7">
        <v>2.7</v>
      </c>
    </row>
    <row r="35" spans="2:29" x14ac:dyDescent="0.15">
      <c r="B35" s="229" t="s">
        <v>18</v>
      </c>
      <c r="C35" s="183"/>
      <c r="D35" s="5">
        <v>3498</v>
      </c>
      <c r="E35" s="5">
        <v>12</v>
      </c>
      <c r="F35" s="5">
        <v>16</v>
      </c>
      <c r="G35" s="5">
        <v>20</v>
      </c>
      <c r="H35" s="5">
        <v>54</v>
      </c>
      <c r="I35" s="5">
        <v>72</v>
      </c>
      <c r="J35" s="5">
        <v>87</v>
      </c>
      <c r="K35" s="5">
        <v>110</v>
      </c>
      <c r="L35" s="5">
        <v>143</v>
      </c>
      <c r="M35" s="5">
        <v>194</v>
      </c>
      <c r="N35" s="5">
        <v>202</v>
      </c>
      <c r="O35" s="5">
        <v>242</v>
      </c>
      <c r="P35" s="5">
        <v>239</v>
      </c>
      <c r="Q35" s="5">
        <v>239</v>
      </c>
      <c r="R35" s="5">
        <v>270</v>
      </c>
      <c r="S35" s="5">
        <v>278</v>
      </c>
      <c r="T35" s="5">
        <v>258</v>
      </c>
      <c r="U35" s="5">
        <v>234</v>
      </c>
      <c r="V35" s="5">
        <v>201</v>
      </c>
      <c r="W35" s="5">
        <v>149</v>
      </c>
      <c r="X35" s="5">
        <v>87</v>
      </c>
      <c r="Y35" s="5">
        <v>71</v>
      </c>
      <c r="Z35" s="5">
        <v>320</v>
      </c>
      <c r="AA35" s="37">
        <v>7.2</v>
      </c>
      <c r="AB35" s="7">
        <v>7.5</v>
      </c>
      <c r="AC35" s="7">
        <v>3.5</v>
      </c>
    </row>
    <row r="36" spans="2:29" x14ac:dyDescent="0.15">
      <c r="B36" s="229" t="s">
        <v>19</v>
      </c>
      <c r="C36" s="183"/>
      <c r="D36" s="5">
        <v>2983</v>
      </c>
      <c r="E36" s="5">
        <v>5</v>
      </c>
      <c r="F36" s="5">
        <v>18</v>
      </c>
      <c r="G36" s="5">
        <v>41</v>
      </c>
      <c r="H36" s="5">
        <v>54</v>
      </c>
      <c r="I36" s="5">
        <v>81</v>
      </c>
      <c r="J36" s="5">
        <v>99</v>
      </c>
      <c r="K36" s="5">
        <v>134</v>
      </c>
      <c r="L36" s="5">
        <v>159</v>
      </c>
      <c r="M36" s="5">
        <v>182</v>
      </c>
      <c r="N36" s="5">
        <v>180</v>
      </c>
      <c r="O36" s="5">
        <v>227</v>
      </c>
      <c r="P36" s="5">
        <v>217</v>
      </c>
      <c r="Q36" s="5">
        <v>236</v>
      </c>
      <c r="R36" s="5">
        <v>246</v>
      </c>
      <c r="S36" s="5">
        <v>237</v>
      </c>
      <c r="T36" s="5">
        <v>196</v>
      </c>
      <c r="U36" s="5">
        <v>206</v>
      </c>
      <c r="V36" s="5">
        <v>143</v>
      </c>
      <c r="W36" s="5">
        <v>109</v>
      </c>
      <c r="X36" s="5">
        <v>53</v>
      </c>
      <c r="Y36" s="5">
        <v>35</v>
      </c>
      <c r="Z36" s="5">
        <v>125</v>
      </c>
      <c r="AA36" s="37">
        <v>6.7</v>
      </c>
      <c r="AB36" s="7">
        <v>6.7</v>
      </c>
      <c r="AC36" s="7">
        <v>2.7</v>
      </c>
    </row>
    <row r="37" spans="2:29" x14ac:dyDescent="0.15">
      <c r="B37" s="229" t="s">
        <v>20</v>
      </c>
      <c r="C37" s="183"/>
      <c r="D37" s="5">
        <v>191</v>
      </c>
      <c r="E37" s="5">
        <v>0</v>
      </c>
      <c r="F37" s="5">
        <v>1</v>
      </c>
      <c r="G37" s="5">
        <v>5</v>
      </c>
      <c r="H37" s="5">
        <v>3</v>
      </c>
      <c r="I37" s="5">
        <v>10</v>
      </c>
      <c r="J37" s="5">
        <v>8</v>
      </c>
      <c r="K37" s="5">
        <v>10</v>
      </c>
      <c r="L37" s="5">
        <v>15</v>
      </c>
      <c r="M37" s="5">
        <v>15</v>
      </c>
      <c r="N37" s="5">
        <v>14</v>
      </c>
      <c r="O37" s="5">
        <v>13</v>
      </c>
      <c r="P37" s="5">
        <v>12</v>
      </c>
      <c r="Q37" s="5">
        <v>14</v>
      </c>
      <c r="R37" s="5">
        <v>12</v>
      </c>
      <c r="S37" s="5">
        <v>15</v>
      </c>
      <c r="T37" s="5">
        <v>11</v>
      </c>
      <c r="U37" s="5">
        <v>13</v>
      </c>
      <c r="V37" s="5">
        <v>7</v>
      </c>
      <c r="W37" s="5">
        <v>4</v>
      </c>
      <c r="X37" s="5">
        <v>3</v>
      </c>
      <c r="Y37" s="5">
        <v>1</v>
      </c>
      <c r="Z37" s="5">
        <v>5</v>
      </c>
      <c r="AA37" s="37">
        <v>6.1</v>
      </c>
      <c r="AB37" s="7">
        <v>6.2</v>
      </c>
      <c r="AC37" s="51">
        <v>2.8</v>
      </c>
    </row>
    <row r="38" spans="2:29" x14ac:dyDescent="0.15">
      <c r="B38" s="229" t="s">
        <v>21</v>
      </c>
      <c r="C38" s="183"/>
      <c r="D38" s="5">
        <v>134</v>
      </c>
      <c r="E38" s="5">
        <v>1</v>
      </c>
      <c r="F38" s="5">
        <v>0</v>
      </c>
      <c r="G38" s="5">
        <v>2</v>
      </c>
      <c r="H38" s="5">
        <v>5</v>
      </c>
      <c r="I38" s="5">
        <v>3</v>
      </c>
      <c r="J38" s="5">
        <v>0</v>
      </c>
      <c r="K38" s="5">
        <v>4</v>
      </c>
      <c r="L38" s="5">
        <v>12</v>
      </c>
      <c r="M38" s="5">
        <v>15</v>
      </c>
      <c r="N38" s="5">
        <v>16</v>
      </c>
      <c r="O38" s="5">
        <v>6</v>
      </c>
      <c r="P38" s="5">
        <v>14</v>
      </c>
      <c r="Q38" s="5">
        <v>6</v>
      </c>
      <c r="R38" s="5">
        <v>8</v>
      </c>
      <c r="S38" s="5">
        <v>7</v>
      </c>
      <c r="T38" s="5">
        <v>8</v>
      </c>
      <c r="U38" s="5">
        <v>7</v>
      </c>
      <c r="V38" s="5">
        <v>8</v>
      </c>
      <c r="W38" s="5">
        <v>4</v>
      </c>
      <c r="X38" s="5">
        <v>1</v>
      </c>
      <c r="Y38" s="5">
        <v>0</v>
      </c>
      <c r="Z38" s="5">
        <v>7</v>
      </c>
      <c r="AA38" s="37">
        <v>6.1</v>
      </c>
      <c r="AB38" s="7">
        <v>6.4</v>
      </c>
      <c r="AC38" s="7">
        <v>2.5</v>
      </c>
    </row>
    <row r="39" spans="2:29" x14ac:dyDescent="0.15">
      <c r="B39" s="229" t="s">
        <v>22</v>
      </c>
      <c r="C39" s="183"/>
      <c r="D39" s="5">
        <v>137</v>
      </c>
      <c r="E39" s="5">
        <v>1</v>
      </c>
      <c r="F39" s="5">
        <v>1</v>
      </c>
      <c r="G39" s="5">
        <v>2</v>
      </c>
      <c r="H39" s="5">
        <v>5</v>
      </c>
      <c r="I39" s="5">
        <v>5</v>
      </c>
      <c r="J39" s="5">
        <v>7</v>
      </c>
      <c r="K39" s="5">
        <v>12</v>
      </c>
      <c r="L39" s="5">
        <v>6</v>
      </c>
      <c r="M39" s="5">
        <v>5</v>
      </c>
      <c r="N39" s="5">
        <v>10</v>
      </c>
      <c r="O39" s="5">
        <v>10</v>
      </c>
      <c r="P39" s="5">
        <v>14</v>
      </c>
      <c r="Q39" s="5">
        <v>10</v>
      </c>
      <c r="R39" s="5">
        <v>9</v>
      </c>
      <c r="S39" s="5">
        <v>8</v>
      </c>
      <c r="T39" s="5">
        <v>8</v>
      </c>
      <c r="U39" s="5">
        <v>5</v>
      </c>
      <c r="V39" s="5">
        <v>8</v>
      </c>
      <c r="W39" s="5">
        <v>1</v>
      </c>
      <c r="X39" s="5">
        <v>4</v>
      </c>
      <c r="Y39" s="5">
        <v>2</v>
      </c>
      <c r="Z39" s="5">
        <v>4</v>
      </c>
      <c r="AA39" s="37">
        <v>6.2</v>
      </c>
      <c r="AB39" s="7">
        <v>6.4</v>
      </c>
      <c r="AC39" s="7">
        <v>3.7</v>
      </c>
    </row>
    <row r="40" spans="2:29" x14ac:dyDescent="0.15">
      <c r="B40" s="229" t="s">
        <v>23</v>
      </c>
      <c r="C40" s="183"/>
      <c r="D40" s="5">
        <v>117</v>
      </c>
      <c r="E40" s="5">
        <v>0</v>
      </c>
      <c r="F40" s="5">
        <v>1</v>
      </c>
      <c r="G40" s="5">
        <v>3</v>
      </c>
      <c r="H40" s="5">
        <v>2</v>
      </c>
      <c r="I40" s="5">
        <v>5</v>
      </c>
      <c r="J40" s="5">
        <v>10</v>
      </c>
      <c r="K40" s="5">
        <v>5</v>
      </c>
      <c r="L40" s="5">
        <v>6</v>
      </c>
      <c r="M40" s="5">
        <v>9</v>
      </c>
      <c r="N40" s="5">
        <v>10</v>
      </c>
      <c r="O40" s="5">
        <v>9</v>
      </c>
      <c r="P40" s="5">
        <v>10</v>
      </c>
      <c r="Q40" s="5">
        <v>10</v>
      </c>
      <c r="R40" s="5">
        <v>3</v>
      </c>
      <c r="S40" s="5">
        <v>11</v>
      </c>
      <c r="T40" s="5">
        <v>6</v>
      </c>
      <c r="U40" s="5">
        <v>8</v>
      </c>
      <c r="V40" s="5">
        <v>2</v>
      </c>
      <c r="W40" s="5">
        <v>2</v>
      </c>
      <c r="X40" s="5">
        <v>1</v>
      </c>
      <c r="Y40" s="5">
        <v>0</v>
      </c>
      <c r="Z40" s="5">
        <v>4</v>
      </c>
      <c r="AA40" s="45">
        <v>5.8</v>
      </c>
      <c r="AB40" s="52">
        <v>6</v>
      </c>
      <c r="AC40" s="52">
        <v>2.4</v>
      </c>
    </row>
    <row r="41" spans="2:29" x14ac:dyDescent="0.15">
      <c r="B41" s="229" t="s">
        <v>24</v>
      </c>
      <c r="C41" s="183"/>
      <c r="D41" s="5">
        <v>390</v>
      </c>
      <c r="E41" s="5">
        <v>4</v>
      </c>
      <c r="F41" s="5">
        <v>2</v>
      </c>
      <c r="G41" s="5">
        <v>5</v>
      </c>
      <c r="H41" s="5">
        <v>10</v>
      </c>
      <c r="I41" s="5">
        <v>6</v>
      </c>
      <c r="J41" s="5">
        <v>19</v>
      </c>
      <c r="K41" s="5">
        <v>17</v>
      </c>
      <c r="L41" s="5">
        <v>30</v>
      </c>
      <c r="M41" s="5">
        <v>28</v>
      </c>
      <c r="N41" s="5">
        <v>25</v>
      </c>
      <c r="O41" s="5">
        <v>26</v>
      </c>
      <c r="P41" s="5">
        <v>24</v>
      </c>
      <c r="Q41" s="5">
        <v>36</v>
      </c>
      <c r="R41" s="5">
        <v>24</v>
      </c>
      <c r="S41" s="5">
        <v>35</v>
      </c>
      <c r="T41" s="5">
        <v>31</v>
      </c>
      <c r="U41" s="5">
        <v>25</v>
      </c>
      <c r="V41" s="5">
        <v>11</v>
      </c>
      <c r="W41" s="5">
        <v>13</v>
      </c>
      <c r="X41" s="5">
        <v>7</v>
      </c>
      <c r="Y41" s="5">
        <v>4</v>
      </c>
      <c r="Z41" s="5">
        <v>8</v>
      </c>
      <c r="AA41" s="37">
        <v>6.5</v>
      </c>
      <c r="AB41" s="7">
        <v>6.3</v>
      </c>
      <c r="AC41" s="7">
        <v>2.4</v>
      </c>
    </row>
    <row r="42" spans="2:29" x14ac:dyDescent="0.15">
      <c r="B42" s="229" t="s">
        <v>25</v>
      </c>
      <c r="C42" s="183"/>
      <c r="D42" s="5">
        <v>296</v>
      </c>
      <c r="E42" s="5">
        <v>4</v>
      </c>
      <c r="F42" s="5">
        <v>7</v>
      </c>
      <c r="G42" s="5">
        <v>12</v>
      </c>
      <c r="H42" s="5">
        <v>9</v>
      </c>
      <c r="I42" s="5">
        <v>15</v>
      </c>
      <c r="J42" s="5">
        <v>15</v>
      </c>
      <c r="K42" s="5">
        <v>13</v>
      </c>
      <c r="L42" s="5">
        <v>14</v>
      </c>
      <c r="M42" s="5">
        <v>14</v>
      </c>
      <c r="N42" s="5">
        <v>21</v>
      </c>
      <c r="O42" s="5">
        <v>23</v>
      </c>
      <c r="P42" s="5">
        <v>20</v>
      </c>
      <c r="Q42" s="5">
        <v>11</v>
      </c>
      <c r="R42" s="5">
        <v>25</v>
      </c>
      <c r="S42" s="5">
        <v>20</v>
      </c>
      <c r="T42" s="5">
        <v>19</v>
      </c>
      <c r="U42" s="5">
        <v>15</v>
      </c>
      <c r="V42" s="5">
        <v>10</v>
      </c>
      <c r="W42" s="5">
        <v>4</v>
      </c>
      <c r="X42" s="5">
        <v>6</v>
      </c>
      <c r="Y42" s="5">
        <v>9</v>
      </c>
      <c r="Z42" s="5">
        <v>10</v>
      </c>
      <c r="AA42" s="37">
        <v>6</v>
      </c>
      <c r="AB42" s="7">
        <v>6.1</v>
      </c>
      <c r="AC42" s="7">
        <v>2.8</v>
      </c>
    </row>
    <row r="43" spans="2:29" x14ac:dyDescent="0.15">
      <c r="B43" s="229" t="s">
        <v>26</v>
      </c>
      <c r="C43" s="183"/>
      <c r="D43" s="5">
        <v>592</v>
      </c>
      <c r="E43" s="5">
        <v>1</v>
      </c>
      <c r="F43" s="5">
        <v>3</v>
      </c>
      <c r="G43" s="5">
        <v>11</v>
      </c>
      <c r="H43" s="5">
        <v>13</v>
      </c>
      <c r="I43" s="5">
        <v>20</v>
      </c>
      <c r="J43" s="5">
        <v>19</v>
      </c>
      <c r="K43" s="5">
        <v>35</v>
      </c>
      <c r="L43" s="5">
        <v>21</v>
      </c>
      <c r="M43" s="5">
        <v>38</v>
      </c>
      <c r="N43" s="5">
        <v>35</v>
      </c>
      <c r="O43" s="5">
        <v>56</v>
      </c>
      <c r="P43" s="5">
        <v>55</v>
      </c>
      <c r="Q43" s="5">
        <v>54</v>
      </c>
      <c r="R43" s="5">
        <v>47</v>
      </c>
      <c r="S43" s="5">
        <v>55</v>
      </c>
      <c r="T43" s="5">
        <v>40</v>
      </c>
      <c r="U43" s="5">
        <v>24</v>
      </c>
      <c r="V43" s="5">
        <v>24</v>
      </c>
      <c r="W43" s="5">
        <v>19</v>
      </c>
      <c r="X43" s="5">
        <v>4</v>
      </c>
      <c r="Y43" s="5">
        <v>4</v>
      </c>
      <c r="Z43" s="5">
        <v>14</v>
      </c>
      <c r="AA43" s="37">
        <v>6.4</v>
      </c>
      <c r="AB43" s="7">
        <v>6.4</v>
      </c>
      <c r="AC43" s="7">
        <v>2.4</v>
      </c>
    </row>
    <row r="44" spans="2:29" x14ac:dyDescent="0.15">
      <c r="B44" s="229" t="s">
        <v>27</v>
      </c>
      <c r="C44" s="183"/>
      <c r="D44" s="5">
        <v>805</v>
      </c>
      <c r="E44" s="5">
        <v>5</v>
      </c>
      <c r="F44" s="5">
        <v>5</v>
      </c>
      <c r="G44" s="5">
        <v>11</v>
      </c>
      <c r="H44" s="5">
        <v>19</v>
      </c>
      <c r="I44" s="5">
        <v>21</v>
      </c>
      <c r="J44" s="5">
        <v>27</v>
      </c>
      <c r="K44" s="5">
        <v>41</v>
      </c>
      <c r="L44" s="5">
        <v>58</v>
      </c>
      <c r="M44" s="5">
        <v>65</v>
      </c>
      <c r="N44" s="5">
        <v>56</v>
      </c>
      <c r="O44" s="5">
        <v>63</v>
      </c>
      <c r="P44" s="5">
        <v>61</v>
      </c>
      <c r="Q44" s="5">
        <v>85</v>
      </c>
      <c r="R44" s="5">
        <v>71</v>
      </c>
      <c r="S44" s="5">
        <v>56</v>
      </c>
      <c r="T44" s="5">
        <v>41</v>
      </c>
      <c r="U44" s="5">
        <v>39</v>
      </c>
      <c r="V44" s="5">
        <v>25</v>
      </c>
      <c r="W44" s="5">
        <v>22</v>
      </c>
      <c r="X44" s="5">
        <v>10</v>
      </c>
      <c r="Y44" s="5">
        <v>7</v>
      </c>
      <c r="Z44" s="5">
        <v>17</v>
      </c>
      <c r="AA44" s="37">
        <v>6.2</v>
      </c>
      <c r="AB44" s="7">
        <v>6.2</v>
      </c>
      <c r="AC44" s="7">
        <v>2.4</v>
      </c>
    </row>
    <row r="45" spans="2:29" x14ac:dyDescent="0.15">
      <c r="B45" s="229" t="s">
        <v>28</v>
      </c>
      <c r="C45" s="183"/>
      <c r="D45" s="5">
        <v>1855</v>
      </c>
      <c r="E45" s="5">
        <v>3</v>
      </c>
      <c r="F45" s="5">
        <v>14</v>
      </c>
      <c r="G45" s="5">
        <v>27</v>
      </c>
      <c r="H45" s="5">
        <v>50</v>
      </c>
      <c r="I45" s="5">
        <v>51</v>
      </c>
      <c r="J45" s="5">
        <v>75</v>
      </c>
      <c r="K45" s="5">
        <v>78</v>
      </c>
      <c r="L45" s="5">
        <v>89</v>
      </c>
      <c r="M45" s="5">
        <v>117</v>
      </c>
      <c r="N45" s="5">
        <v>134</v>
      </c>
      <c r="O45" s="5">
        <v>141</v>
      </c>
      <c r="P45" s="5">
        <v>139</v>
      </c>
      <c r="Q45" s="5">
        <v>170</v>
      </c>
      <c r="R45" s="5">
        <v>147</v>
      </c>
      <c r="S45" s="5">
        <v>134</v>
      </c>
      <c r="T45" s="5">
        <v>116</v>
      </c>
      <c r="U45" s="5">
        <v>106</v>
      </c>
      <c r="V45" s="5">
        <v>87</v>
      </c>
      <c r="W45" s="5">
        <v>47</v>
      </c>
      <c r="X45" s="5">
        <v>36</v>
      </c>
      <c r="Y45" s="5">
        <v>29</v>
      </c>
      <c r="Z45" s="5">
        <v>65</v>
      </c>
      <c r="AA45" s="37">
        <v>6.5</v>
      </c>
      <c r="AB45" s="7">
        <v>6.6</v>
      </c>
      <c r="AC45" s="7">
        <v>2.7</v>
      </c>
    </row>
    <row r="46" spans="2:29" x14ac:dyDescent="0.15">
      <c r="B46" s="229" t="s">
        <v>29</v>
      </c>
      <c r="C46" s="183"/>
      <c r="D46" s="5">
        <v>319</v>
      </c>
      <c r="E46" s="5">
        <v>0</v>
      </c>
      <c r="F46" s="5">
        <v>4</v>
      </c>
      <c r="G46" s="5">
        <v>5</v>
      </c>
      <c r="H46" s="5">
        <v>9</v>
      </c>
      <c r="I46" s="5">
        <v>8</v>
      </c>
      <c r="J46" s="5">
        <v>13</v>
      </c>
      <c r="K46" s="5">
        <v>16</v>
      </c>
      <c r="L46" s="5">
        <v>13</v>
      </c>
      <c r="M46" s="5">
        <v>25</v>
      </c>
      <c r="N46" s="5">
        <v>30</v>
      </c>
      <c r="O46" s="5">
        <v>24</v>
      </c>
      <c r="P46" s="5">
        <v>17</v>
      </c>
      <c r="Q46" s="5">
        <v>26</v>
      </c>
      <c r="R46" s="5">
        <v>26</v>
      </c>
      <c r="S46" s="5">
        <v>32</v>
      </c>
      <c r="T46" s="5">
        <v>18</v>
      </c>
      <c r="U46" s="5">
        <v>17</v>
      </c>
      <c r="V46" s="5">
        <v>13</v>
      </c>
      <c r="W46" s="5">
        <v>6</v>
      </c>
      <c r="X46" s="5">
        <v>9</v>
      </c>
      <c r="Y46" s="5">
        <v>3</v>
      </c>
      <c r="Z46" s="5">
        <v>5</v>
      </c>
      <c r="AA46" s="37">
        <v>6.4</v>
      </c>
      <c r="AB46" s="7">
        <v>6.3</v>
      </c>
      <c r="AC46" s="7">
        <v>2.2999999999999998</v>
      </c>
    </row>
    <row r="47" spans="2:29" x14ac:dyDescent="0.15">
      <c r="B47" s="229" t="s">
        <v>30</v>
      </c>
      <c r="C47" s="183"/>
      <c r="D47" s="5">
        <v>526</v>
      </c>
      <c r="E47" s="5">
        <v>3</v>
      </c>
      <c r="F47" s="5">
        <v>2</v>
      </c>
      <c r="G47" s="5">
        <v>3</v>
      </c>
      <c r="H47" s="5">
        <v>8</v>
      </c>
      <c r="I47" s="5">
        <v>11</v>
      </c>
      <c r="J47" s="5">
        <v>19</v>
      </c>
      <c r="K47" s="5">
        <v>26</v>
      </c>
      <c r="L47" s="5">
        <v>31</v>
      </c>
      <c r="M47" s="5">
        <v>34</v>
      </c>
      <c r="N47" s="5">
        <v>36</v>
      </c>
      <c r="O47" s="5">
        <v>41</v>
      </c>
      <c r="P47" s="5">
        <v>42</v>
      </c>
      <c r="Q47" s="5">
        <v>41</v>
      </c>
      <c r="R47" s="5">
        <v>46</v>
      </c>
      <c r="S47" s="5">
        <v>32</v>
      </c>
      <c r="T47" s="5">
        <v>38</v>
      </c>
      <c r="U47" s="5">
        <v>38</v>
      </c>
      <c r="V47" s="5">
        <v>24</v>
      </c>
      <c r="W47" s="5">
        <v>15</v>
      </c>
      <c r="X47" s="5">
        <v>15</v>
      </c>
      <c r="Y47" s="5">
        <v>5</v>
      </c>
      <c r="Z47" s="5">
        <v>16</v>
      </c>
      <c r="AA47" s="37">
        <v>6.6</v>
      </c>
      <c r="AB47" s="7">
        <v>6.7</v>
      </c>
      <c r="AC47" s="7">
        <v>2.6</v>
      </c>
    </row>
    <row r="48" spans="2:29" x14ac:dyDescent="0.15">
      <c r="B48" s="229" t="s">
        <v>31</v>
      </c>
      <c r="C48" s="183"/>
      <c r="D48" s="5">
        <v>557</v>
      </c>
      <c r="E48" s="5">
        <v>6</v>
      </c>
      <c r="F48" s="5">
        <v>7</v>
      </c>
      <c r="G48" s="5">
        <v>4</v>
      </c>
      <c r="H48" s="5">
        <v>10</v>
      </c>
      <c r="I48" s="5">
        <v>22</v>
      </c>
      <c r="J48" s="5">
        <v>19</v>
      </c>
      <c r="K48" s="5">
        <v>22</v>
      </c>
      <c r="L48" s="5">
        <v>27</v>
      </c>
      <c r="M48" s="5">
        <v>32</v>
      </c>
      <c r="N48" s="5">
        <v>33</v>
      </c>
      <c r="O48" s="5">
        <v>33</v>
      </c>
      <c r="P48" s="5">
        <v>38</v>
      </c>
      <c r="Q48" s="5">
        <v>37</v>
      </c>
      <c r="R48" s="5">
        <v>40</v>
      </c>
      <c r="S48" s="5">
        <v>48</v>
      </c>
      <c r="T48" s="5">
        <v>36</v>
      </c>
      <c r="U48" s="5">
        <v>42</v>
      </c>
      <c r="V48" s="5">
        <v>40</v>
      </c>
      <c r="W48" s="5">
        <v>14</v>
      </c>
      <c r="X48" s="5">
        <v>12</v>
      </c>
      <c r="Y48" s="5">
        <v>5</v>
      </c>
      <c r="Z48" s="5">
        <v>30</v>
      </c>
      <c r="AA48" s="37">
        <v>6.9</v>
      </c>
      <c r="AB48" s="7">
        <v>6.8</v>
      </c>
      <c r="AC48" s="7">
        <v>2.9</v>
      </c>
    </row>
    <row r="49" spans="2:29" x14ac:dyDescent="0.15">
      <c r="B49" s="229" t="s">
        <v>32</v>
      </c>
      <c r="C49" s="183"/>
      <c r="D49" s="5">
        <v>2673</v>
      </c>
      <c r="E49" s="5">
        <v>7</v>
      </c>
      <c r="F49" s="5">
        <v>20</v>
      </c>
      <c r="G49" s="5">
        <v>24</v>
      </c>
      <c r="H49" s="5">
        <v>29</v>
      </c>
      <c r="I49" s="5">
        <v>64</v>
      </c>
      <c r="J49" s="5">
        <v>66</v>
      </c>
      <c r="K49" s="5">
        <v>113</v>
      </c>
      <c r="L49" s="5">
        <v>129</v>
      </c>
      <c r="M49" s="5">
        <v>159</v>
      </c>
      <c r="N49" s="5">
        <v>183</v>
      </c>
      <c r="O49" s="5">
        <v>207</v>
      </c>
      <c r="P49" s="5">
        <v>182</v>
      </c>
      <c r="Q49" s="5">
        <v>203</v>
      </c>
      <c r="R49" s="5">
        <v>212</v>
      </c>
      <c r="S49" s="5">
        <v>210</v>
      </c>
      <c r="T49" s="5">
        <v>200</v>
      </c>
      <c r="U49" s="5">
        <v>159</v>
      </c>
      <c r="V49" s="5">
        <v>160</v>
      </c>
      <c r="W49" s="5">
        <v>90</v>
      </c>
      <c r="X49" s="5">
        <v>65</v>
      </c>
      <c r="Y49" s="5">
        <v>42</v>
      </c>
      <c r="Z49" s="5">
        <v>149</v>
      </c>
      <c r="AA49" s="37">
        <v>6.9</v>
      </c>
      <c r="AB49" s="7">
        <v>7</v>
      </c>
      <c r="AC49" s="7">
        <v>2.8</v>
      </c>
    </row>
    <row r="50" spans="2:29" x14ac:dyDescent="0.15">
      <c r="B50" s="229" t="s">
        <v>33</v>
      </c>
      <c r="C50" s="183"/>
      <c r="D50" s="5">
        <v>1354</v>
      </c>
      <c r="E50" s="5">
        <v>4</v>
      </c>
      <c r="F50" s="5">
        <v>16</v>
      </c>
      <c r="G50" s="5">
        <v>27</v>
      </c>
      <c r="H50" s="5">
        <v>30</v>
      </c>
      <c r="I50" s="5">
        <v>50</v>
      </c>
      <c r="J50" s="5">
        <v>55</v>
      </c>
      <c r="K50" s="5">
        <v>86</v>
      </c>
      <c r="L50" s="5">
        <v>67</v>
      </c>
      <c r="M50" s="5">
        <v>78</v>
      </c>
      <c r="N50" s="5">
        <v>80</v>
      </c>
      <c r="O50" s="5">
        <v>100</v>
      </c>
      <c r="P50" s="5">
        <v>84</v>
      </c>
      <c r="Q50" s="5">
        <v>101</v>
      </c>
      <c r="R50" s="5">
        <v>97</v>
      </c>
      <c r="S50" s="5">
        <v>93</v>
      </c>
      <c r="T50" s="5">
        <v>85</v>
      </c>
      <c r="U50" s="5">
        <v>87</v>
      </c>
      <c r="V50" s="5">
        <v>63</v>
      </c>
      <c r="W50" s="5">
        <v>44</v>
      </c>
      <c r="X50" s="5">
        <v>28</v>
      </c>
      <c r="Y50" s="5">
        <v>19</v>
      </c>
      <c r="Z50" s="5">
        <v>60</v>
      </c>
      <c r="AA50" s="37">
        <v>6.5</v>
      </c>
      <c r="AB50" s="7">
        <v>6.7</v>
      </c>
      <c r="AC50" s="7">
        <v>3.7</v>
      </c>
    </row>
    <row r="51" spans="2:29" x14ac:dyDescent="0.15">
      <c r="B51" s="229" t="s">
        <v>34</v>
      </c>
      <c r="C51" s="183"/>
      <c r="D51" s="5">
        <v>422</v>
      </c>
      <c r="E51" s="5">
        <v>0</v>
      </c>
      <c r="F51" s="5">
        <v>7</v>
      </c>
      <c r="G51" s="5">
        <v>9</v>
      </c>
      <c r="H51" s="5">
        <v>12</v>
      </c>
      <c r="I51" s="5">
        <v>14</v>
      </c>
      <c r="J51" s="5">
        <v>17</v>
      </c>
      <c r="K51" s="5">
        <v>23</v>
      </c>
      <c r="L51" s="5">
        <v>13</v>
      </c>
      <c r="M51" s="5">
        <v>27</v>
      </c>
      <c r="N51" s="5">
        <v>32</v>
      </c>
      <c r="O51" s="5">
        <v>25</v>
      </c>
      <c r="P51" s="5">
        <v>31</v>
      </c>
      <c r="Q51" s="5">
        <v>33</v>
      </c>
      <c r="R51" s="5">
        <v>24</v>
      </c>
      <c r="S51" s="5">
        <v>34</v>
      </c>
      <c r="T51" s="5">
        <v>17</v>
      </c>
      <c r="U51" s="5">
        <v>30</v>
      </c>
      <c r="V51" s="5">
        <v>23</v>
      </c>
      <c r="W51" s="5">
        <v>14</v>
      </c>
      <c r="X51" s="5">
        <v>13</v>
      </c>
      <c r="Y51" s="5">
        <v>3</v>
      </c>
      <c r="Z51" s="5">
        <v>21</v>
      </c>
      <c r="AA51" s="37">
        <v>6.5</v>
      </c>
      <c r="AB51" s="7">
        <v>6.7</v>
      </c>
      <c r="AC51" s="7">
        <v>3.3</v>
      </c>
    </row>
    <row r="52" spans="2:29" x14ac:dyDescent="0.15">
      <c r="B52" s="229" t="s">
        <v>35</v>
      </c>
      <c r="C52" s="183"/>
      <c r="D52" s="5">
        <v>221</v>
      </c>
      <c r="E52" s="5">
        <v>1</v>
      </c>
      <c r="F52" s="5">
        <v>2</v>
      </c>
      <c r="G52" s="5">
        <v>9</v>
      </c>
      <c r="H52" s="5">
        <v>7</v>
      </c>
      <c r="I52" s="5">
        <v>2</v>
      </c>
      <c r="J52" s="5">
        <v>10</v>
      </c>
      <c r="K52" s="5">
        <v>10</v>
      </c>
      <c r="L52" s="5">
        <v>5</v>
      </c>
      <c r="M52" s="5">
        <v>15</v>
      </c>
      <c r="N52" s="5">
        <v>21</v>
      </c>
      <c r="O52" s="5">
        <v>21</v>
      </c>
      <c r="P52" s="5">
        <v>11</v>
      </c>
      <c r="Q52" s="5">
        <v>18</v>
      </c>
      <c r="R52" s="5">
        <v>11</v>
      </c>
      <c r="S52" s="5">
        <v>16</v>
      </c>
      <c r="T52" s="5">
        <v>14</v>
      </c>
      <c r="U52" s="5">
        <v>15</v>
      </c>
      <c r="V52" s="5">
        <v>10</v>
      </c>
      <c r="W52" s="5">
        <v>4</v>
      </c>
      <c r="X52" s="5">
        <v>5</v>
      </c>
      <c r="Y52" s="5">
        <v>5</v>
      </c>
      <c r="Z52" s="5">
        <v>9</v>
      </c>
      <c r="AA52" s="37">
        <v>6.3</v>
      </c>
      <c r="AB52" s="7">
        <v>6.5</v>
      </c>
      <c r="AC52" s="7">
        <v>3</v>
      </c>
    </row>
    <row r="53" spans="2:29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1</v>
      </c>
      <c r="K53" s="5">
        <v>0</v>
      </c>
      <c r="L53" s="5">
        <v>0</v>
      </c>
      <c r="M53" s="5">
        <v>1</v>
      </c>
      <c r="N53" s="5">
        <v>1</v>
      </c>
      <c r="O53" s="5">
        <v>1</v>
      </c>
      <c r="P53" s="5">
        <v>3</v>
      </c>
      <c r="Q53" s="5">
        <v>2</v>
      </c>
      <c r="R53" s="5">
        <v>3</v>
      </c>
      <c r="S53" s="5">
        <v>3</v>
      </c>
      <c r="T53" s="5">
        <v>1</v>
      </c>
      <c r="U53" s="5">
        <v>1</v>
      </c>
      <c r="V53" s="5">
        <v>0</v>
      </c>
      <c r="W53" s="5">
        <v>1</v>
      </c>
      <c r="X53" s="5">
        <v>1</v>
      </c>
      <c r="Y53" s="5">
        <v>0</v>
      </c>
      <c r="Z53" s="5">
        <v>0</v>
      </c>
      <c r="AA53" s="37">
        <v>7</v>
      </c>
      <c r="AB53" s="7">
        <v>6.8</v>
      </c>
      <c r="AC53" s="7">
        <v>1.9</v>
      </c>
    </row>
    <row r="54" spans="2:29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2</v>
      </c>
      <c r="M54" s="5">
        <v>1</v>
      </c>
      <c r="N54" s="5">
        <v>5</v>
      </c>
      <c r="O54" s="5">
        <v>3</v>
      </c>
      <c r="P54" s="5">
        <v>1</v>
      </c>
      <c r="Q54" s="5">
        <v>3</v>
      </c>
      <c r="R54" s="5">
        <v>1</v>
      </c>
      <c r="S54" s="5">
        <v>3</v>
      </c>
      <c r="T54" s="5">
        <v>3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1</v>
      </c>
      <c r="AA54" s="37">
        <v>6.4</v>
      </c>
      <c r="AB54" s="7">
        <v>6.5</v>
      </c>
      <c r="AC54" s="7">
        <v>1.6</v>
      </c>
    </row>
    <row r="55" spans="2:29" x14ac:dyDescent="0.15">
      <c r="B55" s="229" t="s">
        <v>38</v>
      </c>
      <c r="C55" s="183"/>
      <c r="D55" s="5">
        <v>302</v>
      </c>
      <c r="E55" s="5">
        <v>1</v>
      </c>
      <c r="F55" s="5">
        <v>3</v>
      </c>
      <c r="G55" s="5">
        <v>3</v>
      </c>
      <c r="H55" s="5">
        <v>4</v>
      </c>
      <c r="I55" s="5">
        <v>3</v>
      </c>
      <c r="J55" s="5">
        <v>13</v>
      </c>
      <c r="K55" s="5">
        <v>15</v>
      </c>
      <c r="L55" s="5">
        <v>8</v>
      </c>
      <c r="M55" s="5">
        <v>20</v>
      </c>
      <c r="N55" s="5">
        <v>23</v>
      </c>
      <c r="O55" s="5">
        <v>18</v>
      </c>
      <c r="P55" s="5">
        <v>20</v>
      </c>
      <c r="Q55" s="5">
        <v>24</v>
      </c>
      <c r="R55" s="5">
        <v>33</v>
      </c>
      <c r="S55" s="5">
        <v>21</v>
      </c>
      <c r="T55" s="5">
        <v>22</v>
      </c>
      <c r="U55" s="5">
        <v>18</v>
      </c>
      <c r="V55" s="5">
        <v>22</v>
      </c>
      <c r="W55" s="5">
        <v>11</v>
      </c>
      <c r="X55" s="5">
        <v>3</v>
      </c>
      <c r="Y55" s="5">
        <v>4</v>
      </c>
      <c r="Z55" s="5">
        <v>13</v>
      </c>
      <c r="AA55" s="37">
        <v>6.9</v>
      </c>
      <c r="AB55" s="7">
        <v>6.8</v>
      </c>
      <c r="AC55" s="7">
        <v>2.4</v>
      </c>
    </row>
    <row r="56" spans="2:29" x14ac:dyDescent="0.15">
      <c r="B56" s="229" t="s">
        <v>39</v>
      </c>
      <c r="C56" s="183"/>
      <c r="D56" s="5">
        <v>334</v>
      </c>
      <c r="E56" s="5">
        <v>1</v>
      </c>
      <c r="F56" s="5">
        <v>2</v>
      </c>
      <c r="G56" s="5">
        <v>3</v>
      </c>
      <c r="H56" s="5">
        <v>4</v>
      </c>
      <c r="I56" s="5">
        <v>7</v>
      </c>
      <c r="J56" s="5">
        <v>10</v>
      </c>
      <c r="K56" s="5">
        <v>11</v>
      </c>
      <c r="L56" s="5">
        <v>27</v>
      </c>
      <c r="M56" s="5">
        <v>18</v>
      </c>
      <c r="N56" s="5">
        <v>24</v>
      </c>
      <c r="O56" s="5">
        <v>30</v>
      </c>
      <c r="P56" s="5">
        <v>33</v>
      </c>
      <c r="Q56" s="5">
        <v>23</v>
      </c>
      <c r="R56" s="5">
        <v>27</v>
      </c>
      <c r="S56" s="5">
        <v>23</v>
      </c>
      <c r="T56" s="5">
        <v>17</v>
      </c>
      <c r="U56" s="5">
        <v>15</v>
      </c>
      <c r="V56" s="5">
        <v>18</v>
      </c>
      <c r="W56" s="5">
        <v>15</v>
      </c>
      <c r="X56" s="5">
        <v>8</v>
      </c>
      <c r="Y56" s="5">
        <v>4</v>
      </c>
      <c r="Z56" s="5">
        <v>14</v>
      </c>
      <c r="AA56" s="37">
        <v>6.4</v>
      </c>
      <c r="AB56" s="7">
        <v>6.7</v>
      </c>
      <c r="AC56" s="7">
        <v>2.4</v>
      </c>
    </row>
    <row r="57" spans="2:29" x14ac:dyDescent="0.15">
      <c r="B57" s="229" t="s">
        <v>40</v>
      </c>
      <c r="C57" s="183"/>
      <c r="D57" s="5">
        <v>148</v>
      </c>
      <c r="E57" s="5">
        <v>1</v>
      </c>
      <c r="F57" s="5">
        <v>2</v>
      </c>
      <c r="G57" s="5">
        <v>2</v>
      </c>
      <c r="H57" s="5">
        <v>2</v>
      </c>
      <c r="I57" s="5">
        <v>4</v>
      </c>
      <c r="J57" s="5">
        <v>1</v>
      </c>
      <c r="K57" s="5">
        <v>9</v>
      </c>
      <c r="L57" s="5">
        <v>10</v>
      </c>
      <c r="M57" s="5">
        <v>11</v>
      </c>
      <c r="N57" s="5">
        <v>10</v>
      </c>
      <c r="O57" s="5">
        <v>14</v>
      </c>
      <c r="P57" s="5">
        <v>16</v>
      </c>
      <c r="Q57" s="5">
        <v>16</v>
      </c>
      <c r="R57" s="5">
        <v>13</v>
      </c>
      <c r="S57" s="5">
        <v>9</v>
      </c>
      <c r="T57" s="5">
        <v>10</v>
      </c>
      <c r="U57" s="5">
        <v>7</v>
      </c>
      <c r="V57" s="5">
        <v>4</v>
      </c>
      <c r="W57" s="5">
        <v>1</v>
      </c>
      <c r="X57" s="5">
        <v>0</v>
      </c>
      <c r="Y57" s="5">
        <v>1</v>
      </c>
      <c r="Z57" s="5">
        <v>5</v>
      </c>
      <c r="AA57" s="37">
        <v>6.3</v>
      </c>
      <c r="AB57" s="7">
        <v>6.3</v>
      </c>
      <c r="AC57" s="7">
        <v>2.4</v>
      </c>
    </row>
    <row r="58" spans="2:29" x14ac:dyDescent="0.15">
      <c r="B58" s="229" t="s">
        <v>41</v>
      </c>
      <c r="C58" s="183"/>
      <c r="D58" s="5">
        <v>51</v>
      </c>
      <c r="E58" s="5">
        <v>0</v>
      </c>
      <c r="F58" s="5">
        <v>1</v>
      </c>
      <c r="G58" s="5">
        <v>0</v>
      </c>
      <c r="H58" s="5">
        <v>1</v>
      </c>
      <c r="I58" s="5">
        <v>2</v>
      </c>
      <c r="J58" s="5">
        <v>6</v>
      </c>
      <c r="K58" s="5">
        <v>2</v>
      </c>
      <c r="L58" s="5">
        <v>2</v>
      </c>
      <c r="M58" s="5">
        <v>2</v>
      </c>
      <c r="N58" s="5">
        <v>6</v>
      </c>
      <c r="O58" s="5">
        <v>2</v>
      </c>
      <c r="P58" s="5">
        <v>4</v>
      </c>
      <c r="Q58" s="5">
        <v>3</v>
      </c>
      <c r="R58" s="5">
        <v>8</v>
      </c>
      <c r="S58" s="5">
        <v>3</v>
      </c>
      <c r="T58" s="5">
        <v>3</v>
      </c>
      <c r="U58" s="5">
        <v>2</v>
      </c>
      <c r="V58" s="5">
        <v>0</v>
      </c>
      <c r="W58" s="5">
        <v>1</v>
      </c>
      <c r="X58" s="5">
        <v>1</v>
      </c>
      <c r="Y58" s="5">
        <v>0</v>
      </c>
      <c r="Z58" s="5">
        <v>2</v>
      </c>
      <c r="AA58" s="37">
        <v>6.4</v>
      </c>
      <c r="AB58" s="7">
        <v>6.1</v>
      </c>
      <c r="AC58" s="7">
        <v>2.5</v>
      </c>
    </row>
    <row r="59" spans="2:29" x14ac:dyDescent="0.15">
      <c r="B59" s="229" t="s">
        <v>42</v>
      </c>
      <c r="C59" s="183"/>
      <c r="D59" s="5">
        <v>127</v>
      </c>
      <c r="E59" s="5">
        <v>0</v>
      </c>
      <c r="F59" s="5">
        <v>0</v>
      </c>
      <c r="G59" s="5">
        <v>0</v>
      </c>
      <c r="H59" s="5">
        <v>0</v>
      </c>
      <c r="I59" s="5">
        <v>3</v>
      </c>
      <c r="J59" s="5">
        <v>6</v>
      </c>
      <c r="K59" s="5">
        <v>8</v>
      </c>
      <c r="L59" s="5">
        <v>6</v>
      </c>
      <c r="M59" s="5">
        <v>10</v>
      </c>
      <c r="N59" s="5">
        <v>12</v>
      </c>
      <c r="O59" s="5">
        <v>14</v>
      </c>
      <c r="P59" s="5">
        <v>10</v>
      </c>
      <c r="Q59" s="5">
        <v>17</v>
      </c>
      <c r="R59" s="5">
        <v>8</v>
      </c>
      <c r="S59" s="5">
        <v>8</v>
      </c>
      <c r="T59" s="5">
        <v>7</v>
      </c>
      <c r="U59" s="5">
        <v>9</v>
      </c>
      <c r="V59" s="5">
        <v>4</v>
      </c>
      <c r="W59" s="5">
        <v>3</v>
      </c>
      <c r="X59" s="5">
        <v>1</v>
      </c>
      <c r="Y59" s="5">
        <v>1</v>
      </c>
      <c r="Z59" s="5">
        <v>0</v>
      </c>
      <c r="AA59" s="37">
        <v>6.3</v>
      </c>
      <c r="AB59" s="7">
        <v>6.3</v>
      </c>
      <c r="AC59" s="7">
        <v>1.8</v>
      </c>
    </row>
    <row r="60" spans="2:29" x14ac:dyDescent="0.15">
      <c r="B60" s="229" t="s">
        <v>43</v>
      </c>
      <c r="C60" s="183"/>
      <c r="D60" s="5">
        <v>214</v>
      </c>
      <c r="E60" s="5">
        <v>0</v>
      </c>
      <c r="F60" s="5">
        <v>0</v>
      </c>
      <c r="G60" s="5">
        <v>5</v>
      </c>
      <c r="H60" s="5">
        <v>5</v>
      </c>
      <c r="I60" s="5">
        <v>5</v>
      </c>
      <c r="J60" s="5">
        <v>6</v>
      </c>
      <c r="K60" s="5">
        <v>9</v>
      </c>
      <c r="L60" s="5">
        <v>13</v>
      </c>
      <c r="M60" s="5">
        <v>12</v>
      </c>
      <c r="N60" s="5">
        <v>10</v>
      </c>
      <c r="O60" s="5">
        <v>13</v>
      </c>
      <c r="P60" s="5">
        <v>26</v>
      </c>
      <c r="Q60" s="5">
        <v>14</v>
      </c>
      <c r="R60" s="5">
        <v>21</v>
      </c>
      <c r="S60" s="5">
        <v>15</v>
      </c>
      <c r="T60" s="5">
        <v>16</v>
      </c>
      <c r="U60" s="5">
        <v>11</v>
      </c>
      <c r="V60" s="5">
        <v>9</v>
      </c>
      <c r="W60" s="5">
        <v>12</v>
      </c>
      <c r="X60" s="5">
        <v>3</v>
      </c>
      <c r="Y60" s="5">
        <v>1</v>
      </c>
      <c r="Z60" s="5">
        <v>8</v>
      </c>
      <c r="AA60" s="37">
        <v>6.5</v>
      </c>
      <c r="AB60" s="7">
        <v>6.7</v>
      </c>
      <c r="AC60" s="7">
        <v>2.7</v>
      </c>
    </row>
    <row r="61" spans="2:29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0</v>
      </c>
      <c r="H61" s="5">
        <v>2</v>
      </c>
      <c r="I61" s="5">
        <v>0</v>
      </c>
      <c r="J61" s="5">
        <v>4</v>
      </c>
      <c r="K61" s="5">
        <v>1</v>
      </c>
      <c r="L61" s="5">
        <v>5</v>
      </c>
      <c r="M61" s="5">
        <v>10</v>
      </c>
      <c r="N61" s="5">
        <v>6</v>
      </c>
      <c r="O61" s="5">
        <v>4</v>
      </c>
      <c r="P61" s="5">
        <v>4</v>
      </c>
      <c r="Q61" s="5">
        <v>10</v>
      </c>
      <c r="R61" s="5">
        <v>7</v>
      </c>
      <c r="S61" s="5">
        <v>6</v>
      </c>
      <c r="T61" s="5">
        <v>9</v>
      </c>
      <c r="U61" s="5">
        <v>8</v>
      </c>
      <c r="V61" s="5">
        <v>5</v>
      </c>
      <c r="W61" s="5">
        <v>0</v>
      </c>
      <c r="X61" s="5">
        <v>1</v>
      </c>
      <c r="Y61" s="5">
        <v>1</v>
      </c>
      <c r="Z61" s="5">
        <v>2</v>
      </c>
      <c r="AA61" s="37">
        <v>6.7</v>
      </c>
      <c r="AB61" s="7">
        <v>6.7</v>
      </c>
      <c r="AC61" s="7">
        <v>2</v>
      </c>
    </row>
    <row r="62" spans="2:29" x14ac:dyDescent="0.15">
      <c r="B62" s="229" t="s">
        <v>45</v>
      </c>
      <c r="C62" s="183"/>
      <c r="D62" s="5">
        <v>1492</v>
      </c>
      <c r="E62" s="5">
        <v>1</v>
      </c>
      <c r="F62" s="5">
        <v>13</v>
      </c>
      <c r="G62" s="5">
        <v>18</v>
      </c>
      <c r="H62" s="5">
        <v>28</v>
      </c>
      <c r="I62" s="5">
        <v>33</v>
      </c>
      <c r="J62" s="5">
        <v>39</v>
      </c>
      <c r="K62" s="5">
        <v>49</v>
      </c>
      <c r="L62" s="5">
        <v>84</v>
      </c>
      <c r="M62" s="5">
        <v>101</v>
      </c>
      <c r="N62" s="5">
        <v>120</v>
      </c>
      <c r="O62" s="5">
        <v>103</v>
      </c>
      <c r="P62" s="5">
        <v>107</v>
      </c>
      <c r="Q62" s="5">
        <v>132</v>
      </c>
      <c r="R62" s="5">
        <v>125</v>
      </c>
      <c r="S62" s="5">
        <v>119</v>
      </c>
      <c r="T62" s="5">
        <v>86</v>
      </c>
      <c r="U62" s="5">
        <v>114</v>
      </c>
      <c r="V62" s="5">
        <v>86</v>
      </c>
      <c r="W62" s="5">
        <v>48</v>
      </c>
      <c r="X62" s="5">
        <v>20</v>
      </c>
      <c r="Y62" s="5">
        <v>13</v>
      </c>
      <c r="Z62" s="5">
        <v>53</v>
      </c>
      <c r="AA62" s="37">
        <v>6.7</v>
      </c>
      <c r="AB62" s="7">
        <v>6.7</v>
      </c>
      <c r="AC62" s="7">
        <v>2.5</v>
      </c>
    </row>
    <row r="63" spans="2:29" x14ac:dyDescent="0.15">
      <c r="B63" s="229" t="s">
        <v>46</v>
      </c>
      <c r="C63" s="183"/>
      <c r="D63" s="5">
        <v>185</v>
      </c>
      <c r="E63" s="5">
        <v>0</v>
      </c>
      <c r="F63" s="5">
        <v>0</v>
      </c>
      <c r="G63" s="5">
        <v>1</v>
      </c>
      <c r="H63" s="5">
        <v>4</v>
      </c>
      <c r="I63" s="5">
        <v>2</v>
      </c>
      <c r="J63" s="5">
        <v>6</v>
      </c>
      <c r="K63" s="5">
        <v>8</v>
      </c>
      <c r="L63" s="5">
        <v>10</v>
      </c>
      <c r="M63" s="5">
        <v>12</v>
      </c>
      <c r="N63" s="5">
        <v>11</v>
      </c>
      <c r="O63" s="5">
        <v>16</v>
      </c>
      <c r="P63" s="5">
        <v>15</v>
      </c>
      <c r="Q63" s="5">
        <v>16</v>
      </c>
      <c r="R63" s="5">
        <v>14</v>
      </c>
      <c r="S63" s="5">
        <v>20</v>
      </c>
      <c r="T63" s="5">
        <v>12</v>
      </c>
      <c r="U63" s="5">
        <v>13</v>
      </c>
      <c r="V63" s="5">
        <v>12</v>
      </c>
      <c r="W63" s="5">
        <v>5</v>
      </c>
      <c r="X63" s="5">
        <v>1</v>
      </c>
      <c r="Y63" s="5">
        <v>1</v>
      </c>
      <c r="Z63" s="5">
        <v>6</v>
      </c>
      <c r="AA63" s="37">
        <v>6.8</v>
      </c>
      <c r="AB63" s="7">
        <v>6.8</v>
      </c>
      <c r="AC63" s="7">
        <v>2.4</v>
      </c>
    </row>
    <row r="64" spans="2:29" x14ac:dyDescent="0.15">
      <c r="B64" s="229" t="s">
        <v>47</v>
      </c>
      <c r="C64" s="183"/>
      <c r="D64" s="5">
        <v>199</v>
      </c>
      <c r="E64" s="5">
        <v>0</v>
      </c>
      <c r="F64" s="5">
        <v>1</v>
      </c>
      <c r="G64" s="5">
        <v>4</v>
      </c>
      <c r="H64" s="5">
        <v>2</v>
      </c>
      <c r="I64" s="5">
        <v>1</v>
      </c>
      <c r="J64" s="5">
        <v>8</v>
      </c>
      <c r="K64" s="5">
        <v>9</v>
      </c>
      <c r="L64" s="5">
        <v>9</v>
      </c>
      <c r="M64" s="5">
        <v>9</v>
      </c>
      <c r="N64" s="5">
        <v>17</v>
      </c>
      <c r="O64" s="5">
        <v>18</v>
      </c>
      <c r="P64" s="5">
        <v>19</v>
      </c>
      <c r="Q64" s="5">
        <v>17</v>
      </c>
      <c r="R64" s="5">
        <v>15</v>
      </c>
      <c r="S64" s="5">
        <v>15</v>
      </c>
      <c r="T64" s="5">
        <v>17</v>
      </c>
      <c r="U64" s="5">
        <v>14</v>
      </c>
      <c r="V64" s="5">
        <v>8</v>
      </c>
      <c r="W64" s="5">
        <v>6</v>
      </c>
      <c r="X64" s="5">
        <v>4</v>
      </c>
      <c r="Y64" s="5">
        <v>1</v>
      </c>
      <c r="Z64" s="5">
        <v>5</v>
      </c>
      <c r="AA64" s="37">
        <v>6.6</v>
      </c>
      <c r="AB64" s="7">
        <v>6.8</v>
      </c>
      <c r="AC64" s="7">
        <v>3.4</v>
      </c>
    </row>
    <row r="65" spans="2:29" x14ac:dyDescent="0.15">
      <c r="B65" s="229" t="s">
        <v>48</v>
      </c>
      <c r="C65" s="183"/>
      <c r="D65" s="5">
        <v>475</v>
      </c>
      <c r="E65" s="5">
        <v>2</v>
      </c>
      <c r="F65" s="5">
        <v>2</v>
      </c>
      <c r="G65" s="5">
        <v>2</v>
      </c>
      <c r="H65" s="5">
        <v>5</v>
      </c>
      <c r="I65" s="5">
        <v>13</v>
      </c>
      <c r="J65" s="5">
        <v>16</v>
      </c>
      <c r="K65" s="5">
        <v>19</v>
      </c>
      <c r="L65" s="5">
        <v>25</v>
      </c>
      <c r="M65" s="5">
        <v>27</v>
      </c>
      <c r="N65" s="5">
        <v>28</v>
      </c>
      <c r="O65" s="5">
        <v>35</v>
      </c>
      <c r="P65" s="5">
        <v>39</v>
      </c>
      <c r="Q65" s="5">
        <v>42</v>
      </c>
      <c r="R65" s="5">
        <v>45</v>
      </c>
      <c r="S65" s="5">
        <v>41</v>
      </c>
      <c r="T65" s="5">
        <v>37</v>
      </c>
      <c r="U65" s="5">
        <v>32</v>
      </c>
      <c r="V65" s="5">
        <v>33</v>
      </c>
      <c r="W65" s="5">
        <v>7</v>
      </c>
      <c r="X65" s="5">
        <v>9</v>
      </c>
      <c r="Y65" s="5">
        <v>6</v>
      </c>
      <c r="Z65" s="5">
        <v>10</v>
      </c>
      <c r="AA65" s="37">
        <v>6.8</v>
      </c>
      <c r="AB65" s="7">
        <v>6.7</v>
      </c>
      <c r="AC65" s="7">
        <v>2.2999999999999998</v>
      </c>
    </row>
    <row r="66" spans="2:29" x14ac:dyDescent="0.15">
      <c r="B66" s="229" t="s">
        <v>49</v>
      </c>
      <c r="C66" s="183"/>
      <c r="D66" s="5">
        <v>180</v>
      </c>
      <c r="E66" s="5">
        <v>0</v>
      </c>
      <c r="F66" s="5">
        <v>2</v>
      </c>
      <c r="G66" s="5">
        <v>3</v>
      </c>
      <c r="H66" s="5">
        <v>2</v>
      </c>
      <c r="I66" s="5">
        <v>4</v>
      </c>
      <c r="J66" s="5">
        <v>5</v>
      </c>
      <c r="K66" s="5">
        <v>13</v>
      </c>
      <c r="L66" s="5">
        <v>8</v>
      </c>
      <c r="M66" s="5">
        <v>11</v>
      </c>
      <c r="N66" s="5">
        <v>11</v>
      </c>
      <c r="O66" s="5">
        <v>11</v>
      </c>
      <c r="P66" s="5">
        <v>13</v>
      </c>
      <c r="Q66" s="5">
        <v>17</v>
      </c>
      <c r="R66" s="5">
        <v>15</v>
      </c>
      <c r="S66" s="5">
        <v>17</v>
      </c>
      <c r="T66" s="5">
        <v>11</v>
      </c>
      <c r="U66" s="5">
        <v>11</v>
      </c>
      <c r="V66" s="5">
        <v>11</v>
      </c>
      <c r="W66" s="5">
        <v>5</v>
      </c>
      <c r="X66" s="5">
        <v>2</v>
      </c>
      <c r="Y66" s="5">
        <v>4</v>
      </c>
      <c r="Z66" s="5">
        <v>4</v>
      </c>
      <c r="AA66" s="37">
        <v>6.7</v>
      </c>
      <c r="AB66" s="7">
        <v>6.6</v>
      </c>
      <c r="AC66" s="7">
        <v>2.2999999999999998</v>
      </c>
    </row>
    <row r="67" spans="2:29" x14ac:dyDescent="0.15">
      <c r="B67" s="229" t="s">
        <v>50</v>
      </c>
      <c r="C67" s="183"/>
      <c r="D67" s="5">
        <v>152</v>
      </c>
      <c r="E67" s="5">
        <v>0</v>
      </c>
      <c r="F67" s="5">
        <v>1</v>
      </c>
      <c r="G67" s="5">
        <v>1</v>
      </c>
      <c r="H67" s="5">
        <v>3</v>
      </c>
      <c r="I67" s="5">
        <v>6</v>
      </c>
      <c r="J67" s="5">
        <v>7</v>
      </c>
      <c r="K67" s="5">
        <v>8</v>
      </c>
      <c r="L67" s="5">
        <v>5</v>
      </c>
      <c r="M67" s="5">
        <v>13</v>
      </c>
      <c r="N67" s="5">
        <v>13</v>
      </c>
      <c r="O67" s="5">
        <v>15</v>
      </c>
      <c r="P67" s="5">
        <v>18</v>
      </c>
      <c r="Q67" s="5">
        <v>9</v>
      </c>
      <c r="R67" s="5">
        <v>13</v>
      </c>
      <c r="S67" s="5">
        <v>9</v>
      </c>
      <c r="T67" s="5">
        <v>15</v>
      </c>
      <c r="U67" s="5">
        <v>2</v>
      </c>
      <c r="V67" s="5">
        <v>4</v>
      </c>
      <c r="W67" s="5">
        <v>5</v>
      </c>
      <c r="X67" s="5">
        <v>1</v>
      </c>
      <c r="Y67" s="5">
        <v>1</v>
      </c>
      <c r="Z67" s="5">
        <v>3</v>
      </c>
      <c r="AA67" s="37">
        <v>6.1</v>
      </c>
      <c r="AB67" s="7">
        <v>6.2</v>
      </c>
      <c r="AC67" s="7">
        <v>2.4</v>
      </c>
    </row>
    <row r="68" spans="2:29" x14ac:dyDescent="0.15">
      <c r="B68" s="229" t="s">
        <v>51</v>
      </c>
      <c r="C68" s="183"/>
      <c r="D68" s="9">
        <v>285</v>
      </c>
      <c r="E68" s="9">
        <v>0</v>
      </c>
      <c r="F68" s="9">
        <v>0</v>
      </c>
      <c r="G68" s="9">
        <v>2</v>
      </c>
      <c r="H68" s="9">
        <v>2</v>
      </c>
      <c r="I68" s="9">
        <v>9</v>
      </c>
      <c r="J68" s="9">
        <v>8</v>
      </c>
      <c r="K68" s="9">
        <v>10</v>
      </c>
      <c r="L68" s="9">
        <v>23</v>
      </c>
      <c r="M68" s="9">
        <v>23</v>
      </c>
      <c r="N68" s="9">
        <v>20</v>
      </c>
      <c r="O68" s="9">
        <v>31</v>
      </c>
      <c r="P68" s="9">
        <v>23</v>
      </c>
      <c r="Q68" s="9">
        <v>29</v>
      </c>
      <c r="R68" s="9">
        <v>25</v>
      </c>
      <c r="S68" s="9">
        <v>20</v>
      </c>
      <c r="T68" s="9">
        <v>25</v>
      </c>
      <c r="U68" s="9">
        <v>18</v>
      </c>
      <c r="V68" s="9">
        <v>6</v>
      </c>
      <c r="W68" s="9">
        <v>2</v>
      </c>
      <c r="X68" s="9">
        <v>3</v>
      </c>
      <c r="Y68" s="9">
        <v>1</v>
      </c>
      <c r="Z68" s="9">
        <v>5</v>
      </c>
      <c r="AA68" s="37">
        <v>6.4</v>
      </c>
      <c r="AB68" s="10">
        <v>6.3</v>
      </c>
      <c r="AC68" s="10">
        <v>2</v>
      </c>
    </row>
    <row r="69" spans="2:29" x14ac:dyDescent="0.15">
      <c r="B69" s="228" t="s">
        <v>73</v>
      </c>
      <c r="C69" s="186"/>
      <c r="D69" s="6">
        <v>251</v>
      </c>
      <c r="E69" s="6">
        <v>0</v>
      </c>
      <c r="F69" s="6">
        <v>5</v>
      </c>
      <c r="G69" s="6">
        <v>6</v>
      </c>
      <c r="H69" s="6">
        <v>10</v>
      </c>
      <c r="I69" s="6">
        <v>9</v>
      </c>
      <c r="J69" s="6">
        <v>10</v>
      </c>
      <c r="K69" s="6">
        <v>15</v>
      </c>
      <c r="L69" s="6">
        <v>16</v>
      </c>
      <c r="M69" s="6">
        <v>21</v>
      </c>
      <c r="N69" s="6">
        <v>12</v>
      </c>
      <c r="O69" s="6">
        <v>12</v>
      </c>
      <c r="P69" s="6">
        <v>20</v>
      </c>
      <c r="Q69" s="6">
        <v>19</v>
      </c>
      <c r="R69" s="6">
        <v>19</v>
      </c>
      <c r="S69" s="6">
        <v>11</v>
      </c>
      <c r="T69" s="6">
        <v>20</v>
      </c>
      <c r="U69" s="6">
        <v>10</v>
      </c>
      <c r="V69" s="6">
        <v>8</v>
      </c>
      <c r="W69" s="6">
        <v>4</v>
      </c>
      <c r="X69" s="6">
        <v>4</v>
      </c>
      <c r="Y69" s="6">
        <v>4</v>
      </c>
      <c r="Z69" s="6">
        <v>16</v>
      </c>
      <c r="AA69" s="42">
        <v>6.2</v>
      </c>
      <c r="AB69" s="8">
        <v>6.4</v>
      </c>
      <c r="AC69" s="8">
        <v>3.2</v>
      </c>
    </row>
    <row r="71" spans="2:29" x14ac:dyDescent="0.15">
      <c r="D71" s="156">
        <f>D6</f>
        <v>32382</v>
      </c>
    </row>
    <row r="72" spans="2:29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213</v>
      </c>
      <c r="D1" s="23" t="s">
        <v>217</v>
      </c>
      <c r="R1" s="23" t="s">
        <v>332</v>
      </c>
      <c r="AG1" s="23" t="s">
        <v>333</v>
      </c>
    </row>
    <row r="2" spans="1:40" ht="17.25" x14ac:dyDescent="0.2">
      <c r="A2" s="23"/>
      <c r="B2" s="1" t="s">
        <v>341</v>
      </c>
      <c r="C2" s="2"/>
    </row>
    <row r="3" spans="1:40" ht="24" customHeight="1" x14ac:dyDescent="0.15">
      <c r="B3" s="250" t="s">
        <v>218</v>
      </c>
      <c r="C3" s="235"/>
      <c r="D3" s="231" t="s">
        <v>94</v>
      </c>
      <c r="E3" s="231" t="s">
        <v>219</v>
      </c>
      <c r="F3" s="26"/>
      <c r="G3" s="82">
        <v>100</v>
      </c>
      <c r="H3" s="82">
        <v>200</v>
      </c>
      <c r="I3" s="82">
        <v>300</v>
      </c>
      <c r="J3" s="82">
        <v>400</v>
      </c>
      <c r="K3" s="82">
        <v>500</v>
      </c>
      <c r="L3" s="82">
        <v>600</v>
      </c>
      <c r="M3" s="82">
        <v>700</v>
      </c>
      <c r="N3" s="82">
        <v>800</v>
      </c>
      <c r="O3" s="82">
        <v>900</v>
      </c>
      <c r="P3" s="82">
        <v>1000</v>
      </c>
      <c r="Q3" s="82">
        <v>1100</v>
      </c>
      <c r="R3" s="82">
        <v>1200</v>
      </c>
      <c r="S3" s="82">
        <v>1300</v>
      </c>
      <c r="T3" s="82">
        <v>1400</v>
      </c>
      <c r="U3" s="82">
        <v>1500</v>
      </c>
      <c r="V3" s="82">
        <v>1600</v>
      </c>
      <c r="W3" s="82">
        <v>1700</v>
      </c>
      <c r="X3" s="82">
        <v>1800</v>
      </c>
      <c r="Y3" s="82">
        <v>1900</v>
      </c>
      <c r="Z3" s="82">
        <v>2000</v>
      </c>
      <c r="AA3" s="82">
        <v>2100</v>
      </c>
      <c r="AB3" s="82">
        <v>2200</v>
      </c>
      <c r="AC3" s="82">
        <v>2300</v>
      </c>
      <c r="AD3" s="82">
        <v>2400</v>
      </c>
      <c r="AE3" s="82">
        <v>2500</v>
      </c>
      <c r="AF3" s="82">
        <v>2600</v>
      </c>
      <c r="AG3" s="82">
        <v>2700</v>
      </c>
      <c r="AH3" s="82">
        <v>2800</v>
      </c>
      <c r="AI3" s="82">
        <v>2900</v>
      </c>
      <c r="AJ3" s="101" t="s">
        <v>302</v>
      </c>
      <c r="AK3" s="231" t="s">
        <v>96</v>
      </c>
      <c r="AL3" s="242" t="s">
        <v>220</v>
      </c>
      <c r="AM3" s="242"/>
      <c r="AN3" s="234" t="s">
        <v>230</v>
      </c>
    </row>
    <row r="4" spans="1:40" s="29" customFormat="1" ht="13.5" customHeight="1" x14ac:dyDescent="0.15">
      <c r="B4" s="259" t="s">
        <v>87</v>
      </c>
      <c r="C4" s="260"/>
      <c r="D4" s="232"/>
      <c r="E4" s="232"/>
      <c r="F4" s="58"/>
      <c r="G4" s="85" t="s">
        <v>99</v>
      </c>
      <c r="H4" s="85" t="s">
        <v>99</v>
      </c>
      <c r="I4" s="84" t="s">
        <v>99</v>
      </c>
      <c r="J4" s="85" t="s">
        <v>99</v>
      </c>
      <c r="K4" s="84" t="s">
        <v>99</v>
      </c>
      <c r="L4" s="84" t="s">
        <v>99</v>
      </c>
      <c r="M4" s="84" t="s">
        <v>99</v>
      </c>
      <c r="N4" s="84" t="s">
        <v>99</v>
      </c>
      <c r="O4" s="57" t="s">
        <v>99</v>
      </c>
      <c r="P4" s="57" t="s">
        <v>99</v>
      </c>
      <c r="Q4" s="84" t="s">
        <v>282</v>
      </c>
      <c r="R4" s="84" t="s">
        <v>99</v>
      </c>
      <c r="S4" s="84" t="s">
        <v>99</v>
      </c>
      <c r="T4" s="84" t="s">
        <v>99</v>
      </c>
      <c r="U4" s="57" t="s">
        <v>99</v>
      </c>
      <c r="V4" s="84" t="s">
        <v>99</v>
      </c>
      <c r="W4" s="57" t="s">
        <v>99</v>
      </c>
      <c r="X4" s="57" t="s">
        <v>99</v>
      </c>
      <c r="Y4" s="84" t="s">
        <v>99</v>
      </c>
      <c r="Z4" s="57" t="s">
        <v>99</v>
      </c>
      <c r="AA4" s="57" t="s">
        <v>99</v>
      </c>
      <c r="AB4" s="57" t="s">
        <v>99</v>
      </c>
      <c r="AC4" s="57" t="s">
        <v>99</v>
      </c>
      <c r="AD4" s="57" t="s">
        <v>99</v>
      </c>
      <c r="AE4" s="57" t="s">
        <v>99</v>
      </c>
      <c r="AF4" s="84" t="s">
        <v>99</v>
      </c>
      <c r="AG4" s="84" t="s">
        <v>99</v>
      </c>
      <c r="AH4" s="57" t="s">
        <v>99</v>
      </c>
      <c r="AI4" s="84" t="s">
        <v>99</v>
      </c>
      <c r="AJ4" s="84"/>
      <c r="AK4" s="232"/>
      <c r="AL4" s="242"/>
      <c r="AM4" s="242"/>
      <c r="AN4" s="232"/>
    </row>
    <row r="5" spans="1:40" ht="24" customHeight="1" x14ac:dyDescent="0.15">
      <c r="B5" s="261"/>
      <c r="C5" s="256"/>
      <c r="D5" s="233"/>
      <c r="E5" s="233"/>
      <c r="F5" s="61" t="s">
        <v>303</v>
      </c>
      <c r="G5" s="64">
        <v>200</v>
      </c>
      <c r="H5" s="64">
        <v>300</v>
      </c>
      <c r="I5" s="64">
        <v>400</v>
      </c>
      <c r="J5" s="64">
        <v>500</v>
      </c>
      <c r="K5" s="64">
        <v>600</v>
      </c>
      <c r="L5" s="64">
        <v>700</v>
      </c>
      <c r="M5" s="64">
        <v>800</v>
      </c>
      <c r="N5" s="64">
        <v>900</v>
      </c>
      <c r="O5" s="64">
        <v>1000</v>
      </c>
      <c r="P5" s="64">
        <v>1100</v>
      </c>
      <c r="Q5" s="64">
        <v>1200</v>
      </c>
      <c r="R5" s="64">
        <v>1300</v>
      </c>
      <c r="S5" s="64">
        <v>1400</v>
      </c>
      <c r="T5" s="64">
        <v>1500</v>
      </c>
      <c r="U5" s="64">
        <v>1600</v>
      </c>
      <c r="V5" s="64">
        <v>1700</v>
      </c>
      <c r="W5" s="64">
        <v>1800</v>
      </c>
      <c r="X5" s="64">
        <v>1900</v>
      </c>
      <c r="Y5" s="64">
        <v>2000</v>
      </c>
      <c r="Z5" s="64">
        <v>2100</v>
      </c>
      <c r="AA5" s="64">
        <v>2200</v>
      </c>
      <c r="AB5" s="64">
        <v>2300</v>
      </c>
      <c r="AC5" s="64">
        <v>2400</v>
      </c>
      <c r="AD5" s="64">
        <v>2500</v>
      </c>
      <c r="AE5" s="64">
        <v>2600</v>
      </c>
      <c r="AF5" s="64">
        <v>2700</v>
      </c>
      <c r="AG5" s="64">
        <v>2800</v>
      </c>
      <c r="AH5" s="64">
        <v>2900</v>
      </c>
      <c r="AI5" s="64">
        <v>3000</v>
      </c>
      <c r="AJ5" s="64"/>
      <c r="AK5" s="35" t="s">
        <v>212</v>
      </c>
      <c r="AL5" s="49" t="s">
        <v>221</v>
      </c>
      <c r="AM5" s="48" t="s">
        <v>222</v>
      </c>
      <c r="AN5" s="35" t="s">
        <v>212</v>
      </c>
    </row>
    <row r="6" spans="1:40" x14ac:dyDescent="0.15">
      <c r="B6" s="230" t="s">
        <v>0</v>
      </c>
      <c r="C6" s="215"/>
      <c r="D6" s="5">
        <v>32382</v>
      </c>
      <c r="E6" s="5">
        <v>7879</v>
      </c>
      <c r="F6" s="5">
        <v>6976</v>
      </c>
      <c r="G6" s="5">
        <v>2331</v>
      </c>
      <c r="H6" s="5">
        <v>1872</v>
      </c>
      <c r="I6" s="5">
        <v>2113</v>
      </c>
      <c r="J6" s="5">
        <v>1911</v>
      </c>
      <c r="K6" s="5">
        <v>1446</v>
      </c>
      <c r="L6" s="5">
        <v>962</v>
      </c>
      <c r="M6" s="5">
        <v>796</v>
      </c>
      <c r="N6" s="5">
        <v>688</v>
      </c>
      <c r="O6" s="5">
        <v>597</v>
      </c>
      <c r="P6" s="5">
        <v>557</v>
      </c>
      <c r="Q6" s="5">
        <v>383</v>
      </c>
      <c r="R6" s="5">
        <v>312</v>
      </c>
      <c r="S6" s="5">
        <v>298</v>
      </c>
      <c r="T6" s="5">
        <v>267</v>
      </c>
      <c r="U6" s="5">
        <v>248</v>
      </c>
      <c r="V6" s="5">
        <v>232</v>
      </c>
      <c r="W6" s="5">
        <v>237</v>
      </c>
      <c r="X6" s="5">
        <v>208</v>
      </c>
      <c r="Y6" s="5">
        <v>165</v>
      </c>
      <c r="Z6" s="5">
        <v>179</v>
      </c>
      <c r="AA6" s="5">
        <v>133</v>
      </c>
      <c r="AB6" s="5">
        <v>122</v>
      </c>
      <c r="AC6" s="5">
        <v>121</v>
      </c>
      <c r="AD6" s="5">
        <v>97</v>
      </c>
      <c r="AE6" s="5">
        <v>107</v>
      </c>
      <c r="AF6" s="5">
        <v>102</v>
      </c>
      <c r="AG6" s="5">
        <v>92</v>
      </c>
      <c r="AH6" s="5">
        <v>70</v>
      </c>
      <c r="AI6" s="5">
        <v>66</v>
      </c>
      <c r="AJ6" s="5">
        <v>815</v>
      </c>
      <c r="AK6" s="40">
        <v>149</v>
      </c>
      <c r="AL6" s="7">
        <v>496.6</v>
      </c>
      <c r="AM6" s="7">
        <v>656.3</v>
      </c>
      <c r="AN6" s="7">
        <v>1015.2</v>
      </c>
    </row>
    <row r="7" spans="1:40" x14ac:dyDescent="0.15">
      <c r="B7" s="229" t="s">
        <v>1</v>
      </c>
      <c r="C7" s="183"/>
      <c r="D7" s="39">
        <v>21069</v>
      </c>
      <c r="E7" s="39">
        <v>5178</v>
      </c>
      <c r="F7" s="39">
        <v>4276</v>
      </c>
      <c r="G7" s="39">
        <v>1583</v>
      </c>
      <c r="H7" s="39">
        <v>1218</v>
      </c>
      <c r="I7" s="39">
        <v>1198</v>
      </c>
      <c r="J7" s="39">
        <v>1127</v>
      </c>
      <c r="K7" s="39">
        <v>914</v>
      </c>
      <c r="L7" s="39">
        <v>651</v>
      </c>
      <c r="M7" s="39">
        <v>574</v>
      </c>
      <c r="N7" s="39">
        <v>461</v>
      </c>
      <c r="O7" s="39">
        <v>407</v>
      </c>
      <c r="P7" s="39">
        <v>384</v>
      </c>
      <c r="Q7" s="39">
        <v>254</v>
      </c>
      <c r="R7" s="39">
        <v>212</v>
      </c>
      <c r="S7" s="39">
        <v>205</v>
      </c>
      <c r="T7" s="39">
        <v>189</v>
      </c>
      <c r="U7" s="39">
        <v>162</v>
      </c>
      <c r="V7" s="39">
        <v>166</v>
      </c>
      <c r="W7" s="39">
        <v>167</v>
      </c>
      <c r="X7" s="39">
        <v>138</v>
      </c>
      <c r="Y7" s="39">
        <v>110</v>
      </c>
      <c r="Z7" s="39">
        <v>121</v>
      </c>
      <c r="AA7" s="39">
        <v>87</v>
      </c>
      <c r="AB7" s="39">
        <v>98</v>
      </c>
      <c r="AC7" s="39">
        <v>95</v>
      </c>
      <c r="AD7" s="39">
        <v>70</v>
      </c>
      <c r="AE7" s="39">
        <v>77</v>
      </c>
      <c r="AF7" s="39">
        <v>79</v>
      </c>
      <c r="AG7" s="39">
        <v>75</v>
      </c>
      <c r="AH7" s="39">
        <v>54</v>
      </c>
      <c r="AI7" s="39">
        <v>54</v>
      </c>
      <c r="AJ7" s="39">
        <v>685</v>
      </c>
      <c r="AK7" s="40">
        <v>160</v>
      </c>
      <c r="AL7" s="41">
        <v>549.6</v>
      </c>
      <c r="AM7" s="41">
        <v>728.6</v>
      </c>
      <c r="AN7" s="41">
        <v>1131.4000000000001</v>
      </c>
    </row>
    <row r="8" spans="1:40" x14ac:dyDescent="0.15">
      <c r="B8" s="63"/>
      <c r="C8" s="15" t="s">
        <v>65</v>
      </c>
      <c r="D8" s="9">
        <v>11745</v>
      </c>
      <c r="E8" s="9">
        <v>2720</v>
      </c>
      <c r="F8" s="9">
        <v>2457</v>
      </c>
      <c r="G8" s="9">
        <v>817</v>
      </c>
      <c r="H8" s="9">
        <v>606</v>
      </c>
      <c r="I8" s="9">
        <v>613</v>
      </c>
      <c r="J8" s="9">
        <v>592</v>
      </c>
      <c r="K8" s="9">
        <v>483</v>
      </c>
      <c r="L8" s="9">
        <v>392</v>
      </c>
      <c r="M8" s="9">
        <v>337</v>
      </c>
      <c r="N8" s="9">
        <v>287</v>
      </c>
      <c r="O8" s="9">
        <v>224</v>
      </c>
      <c r="P8" s="9">
        <v>213</v>
      </c>
      <c r="Q8" s="9">
        <v>151</v>
      </c>
      <c r="R8" s="9">
        <v>123</v>
      </c>
      <c r="S8" s="9">
        <v>124</v>
      </c>
      <c r="T8" s="9">
        <v>112</v>
      </c>
      <c r="U8" s="9">
        <v>105</v>
      </c>
      <c r="V8" s="9">
        <v>110</v>
      </c>
      <c r="W8" s="9">
        <v>114</v>
      </c>
      <c r="X8" s="9">
        <v>86</v>
      </c>
      <c r="Y8" s="9">
        <v>66</v>
      </c>
      <c r="Z8" s="9">
        <v>76</v>
      </c>
      <c r="AA8" s="9">
        <v>69</v>
      </c>
      <c r="AB8" s="9">
        <v>58</v>
      </c>
      <c r="AC8" s="9">
        <v>63</v>
      </c>
      <c r="AD8" s="9">
        <v>46</v>
      </c>
      <c r="AE8" s="9">
        <v>53</v>
      </c>
      <c r="AF8" s="9">
        <v>53</v>
      </c>
      <c r="AG8" s="9">
        <v>41</v>
      </c>
      <c r="AH8" s="9">
        <v>36</v>
      </c>
      <c r="AI8" s="9">
        <v>35</v>
      </c>
      <c r="AJ8" s="9">
        <v>483</v>
      </c>
      <c r="AK8" s="37">
        <v>180</v>
      </c>
      <c r="AL8" s="10">
        <v>620.4</v>
      </c>
      <c r="AM8" s="10">
        <v>807.4</v>
      </c>
      <c r="AN8" s="10">
        <v>1245.8</v>
      </c>
    </row>
    <row r="9" spans="1:40" x14ac:dyDescent="0.15">
      <c r="B9" s="63"/>
      <c r="C9" s="15" t="s">
        <v>66</v>
      </c>
      <c r="D9" s="9">
        <v>5753</v>
      </c>
      <c r="E9" s="9">
        <v>1470</v>
      </c>
      <c r="F9" s="9">
        <v>940</v>
      </c>
      <c r="G9" s="9">
        <v>505</v>
      </c>
      <c r="H9" s="9">
        <v>382</v>
      </c>
      <c r="I9" s="9">
        <v>377</v>
      </c>
      <c r="J9" s="9">
        <v>358</v>
      </c>
      <c r="K9" s="9">
        <v>281</v>
      </c>
      <c r="L9" s="9">
        <v>176</v>
      </c>
      <c r="M9" s="9">
        <v>160</v>
      </c>
      <c r="N9" s="9">
        <v>114</v>
      </c>
      <c r="O9" s="9">
        <v>117</v>
      </c>
      <c r="P9" s="9">
        <v>110</v>
      </c>
      <c r="Q9" s="9">
        <v>68</v>
      </c>
      <c r="R9" s="9">
        <v>61</v>
      </c>
      <c r="S9" s="9">
        <v>52</v>
      </c>
      <c r="T9" s="9">
        <v>47</v>
      </c>
      <c r="U9" s="9">
        <v>36</v>
      </c>
      <c r="V9" s="9">
        <v>35</v>
      </c>
      <c r="W9" s="9">
        <v>33</v>
      </c>
      <c r="X9" s="9">
        <v>43</v>
      </c>
      <c r="Y9" s="9">
        <v>28</v>
      </c>
      <c r="Z9" s="9">
        <v>33</v>
      </c>
      <c r="AA9" s="9">
        <v>11</v>
      </c>
      <c r="AB9" s="9">
        <v>27</v>
      </c>
      <c r="AC9" s="9">
        <v>23</v>
      </c>
      <c r="AD9" s="9">
        <v>18</v>
      </c>
      <c r="AE9" s="9">
        <v>18</v>
      </c>
      <c r="AF9" s="9">
        <v>18</v>
      </c>
      <c r="AG9" s="9">
        <v>27</v>
      </c>
      <c r="AH9" s="9">
        <v>15</v>
      </c>
      <c r="AI9" s="9">
        <v>13</v>
      </c>
      <c r="AJ9" s="9">
        <v>157</v>
      </c>
      <c r="AK9" s="37">
        <v>187</v>
      </c>
      <c r="AL9" s="10">
        <v>517</v>
      </c>
      <c r="AM9" s="10">
        <v>694.4</v>
      </c>
      <c r="AN9" s="10">
        <v>1041.5999999999999</v>
      </c>
    </row>
    <row r="10" spans="1:40" x14ac:dyDescent="0.15">
      <c r="B10" s="63"/>
      <c r="C10" s="15" t="s">
        <v>67</v>
      </c>
      <c r="D10" s="9">
        <v>3571</v>
      </c>
      <c r="E10" s="9">
        <v>988</v>
      </c>
      <c r="F10" s="9">
        <v>879</v>
      </c>
      <c r="G10" s="9">
        <v>261</v>
      </c>
      <c r="H10" s="9">
        <v>230</v>
      </c>
      <c r="I10" s="9">
        <v>208</v>
      </c>
      <c r="J10" s="9">
        <v>177</v>
      </c>
      <c r="K10" s="9">
        <v>150</v>
      </c>
      <c r="L10" s="9">
        <v>83</v>
      </c>
      <c r="M10" s="9">
        <v>77</v>
      </c>
      <c r="N10" s="9">
        <v>60</v>
      </c>
      <c r="O10" s="9">
        <v>66</v>
      </c>
      <c r="P10" s="9">
        <v>61</v>
      </c>
      <c r="Q10" s="9">
        <v>35</v>
      </c>
      <c r="R10" s="9">
        <v>28</v>
      </c>
      <c r="S10" s="9">
        <v>29</v>
      </c>
      <c r="T10" s="9">
        <v>30</v>
      </c>
      <c r="U10" s="9">
        <v>21</v>
      </c>
      <c r="V10" s="9">
        <v>21</v>
      </c>
      <c r="W10" s="9">
        <v>20</v>
      </c>
      <c r="X10" s="9">
        <v>9</v>
      </c>
      <c r="Y10" s="9">
        <v>16</v>
      </c>
      <c r="Z10" s="9">
        <v>12</v>
      </c>
      <c r="AA10" s="9">
        <v>7</v>
      </c>
      <c r="AB10" s="9">
        <v>13</v>
      </c>
      <c r="AC10" s="9">
        <v>9</v>
      </c>
      <c r="AD10" s="9">
        <v>6</v>
      </c>
      <c r="AE10" s="9">
        <v>6</v>
      </c>
      <c r="AF10" s="9">
        <v>8</v>
      </c>
      <c r="AG10" s="9">
        <v>7</v>
      </c>
      <c r="AH10" s="9">
        <v>3</v>
      </c>
      <c r="AI10" s="9">
        <v>6</v>
      </c>
      <c r="AJ10" s="9">
        <v>45</v>
      </c>
      <c r="AK10" s="37">
        <v>70</v>
      </c>
      <c r="AL10" s="10">
        <v>368.9</v>
      </c>
      <c r="AM10" s="10">
        <v>510</v>
      </c>
      <c r="AN10" s="10">
        <v>762.7</v>
      </c>
    </row>
    <row r="11" spans="1:40" x14ac:dyDescent="0.15">
      <c r="B11" s="228" t="s">
        <v>5</v>
      </c>
      <c r="C11" s="186"/>
      <c r="D11" s="6">
        <v>11313</v>
      </c>
      <c r="E11" s="6">
        <v>2701</v>
      </c>
      <c r="F11" s="6">
        <v>2700</v>
      </c>
      <c r="G11" s="6">
        <v>748</v>
      </c>
      <c r="H11" s="6">
        <v>654</v>
      </c>
      <c r="I11" s="6">
        <v>915</v>
      </c>
      <c r="J11" s="6">
        <v>784</v>
      </c>
      <c r="K11" s="6">
        <v>532</v>
      </c>
      <c r="L11" s="6">
        <v>311</v>
      </c>
      <c r="M11" s="6">
        <v>222</v>
      </c>
      <c r="N11" s="6">
        <v>227</v>
      </c>
      <c r="O11" s="6">
        <v>190</v>
      </c>
      <c r="P11" s="6">
        <v>173</v>
      </c>
      <c r="Q11" s="6">
        <v>129</v>
      </c>
      <c r="R11" s="6">
        <v>100</v>
      </c>
      <c r="S11" s="6">
        <v>93</v>
      </c>
      <c r="T11" s="6">
        <v>78</v>
      </c>
      <c r="U11" s="6">
        <v>86</v>
      </c>
      <c r="V11" s="6">
        <v>66</v>
      </c>
      <c r="W11" s="6">
        <v>70</v>
      </c>
      <c r="X11" s="6">
        <v>70</v>
      </c>
      <c r="Y11" s="6">
        <v>55</v>
      </c>
      <c r="Z11" s="6">
        <v>58</v>
      </c>
      <c r="AA11" s="6">
        <v>46</v>
      </c>
      <c r="AB11" s="6">
        <v>24</v>
      </c>
      <c r="AC11" s="6">
        <v>26</v>
      </c>
      <c r="AD11" s="6">
        <v>27</v>
      </c>
      <c r="AE11" s="6">
        <v>30</v>
      </c>
      <c r="AF11" s="6">
        <v>23</v>
      </c>
      <c r="AG11" s="6">
        <v>17</v>
      </c>
      <c r="AH11" s="6">
        <v>16</v>
      </c>
      <c r="AI11" s="6">
        <v>12</v>
      </c>
      <c r="AJ11" s="6">
        <v>130</v>
      </c>
      <c r="AK11" s="42">
        <v>125</v>
      </c>
      <c r="AL11" s="8">
        <v>398</v>
      </c>
      <c r="AM11" s="8">
        <v>522.79999999999995</v>
      </c>
      <c r="AN11" s="8">
        <v>737</v>
      </c>
    </row>
    <row r="12" spans="1:40" ht="12" customHeight="1" x14ac:dyDescent="0.15">
      <c r="B12" s="229" t="s">
        <v>76</v>
      </c>
      <c r="C12" s="183"/>
      <c r="D12" s="5">
        <v>918</v>
      </c>
      <c r="E12" s="5">
        <v>233</v>
      </c>
      <c r="F12" s="5">
        <v>197</v>
      </c>
      <c r="G12" s="5">
        <v>66</v>
      </c>
      <c r="H12" s="5">
        <v>47</v>
      </c>
      <c r="I12" s="5">
        <v>54</v>
      </c>
      <c r="J12" s="5">
        <v>65</v>
      </c>
      <c r="K12" s="5">
        <v>42</v>
      </c>
      <c r="L12" s="5">
        <v>27</v>
      </c>
      <c r="M12" s="5">
        <v>25</v>
      </c>
      <c r="N12" s="5">
        <v>18</v>
      </c>
      <c r="O12" s="5">
        <v>23</v>
      </c>
      <c r="P12" s="5">
        <v>12</v>
      </c>
      <c r="Q12" s="5">
        <v>12</v>
      </c>
      <c r="R12" s="5">
        <v>7</v>
      </c>
      <c r="S12" s="5">
        <v>5</v>
      </c>
      <c r="T12" s="5">
        <v>6</v>
      </c>
      <c r="U12" s="5">
        <v>5</v>
      </c>
      <c r="V12" s="5">
        <v>6</v>
      </c>
      <c r="W12" s="5">
        <v>7</v>
      </c>
      <c r="X12" s="5">
        <v>7</v>
      </c>
      <c r="Y12" s="5">
        <v>3</v>
      </c>
      <c r="Z12" s="5">
        <v>10</v>
      </c>
      <c r="AA12" s="5">
        <v>3</v>
      </c>
      <c r="AB12" s="5">
        <v>2</v>
      </c>
      <c r="AC12" s="5">
        <v>4</v>
      </c>
      <c r="AD12" s="5">
        <v>1</v>
      </c>
      <c r="AE12" s="5">
        <v>3</v>
      </c>
      <c r="AF12" s="5">
        <v>1</v>
      </c>
      <c r="AG12" s="5">
        <v>1</v>
      </c>
      <c r="AH12" s="5">
        <v>2</v>
      </c>
      <c r="AI12" s="5">
        <v>2</v>
      </c>
      <c r="AJ12" s="5">
        <v>22</v>
      </c>
      <c r="AK12" s="37">
        <v>131</v>
      </c>
      <c r="AL12" s="7">
        <v>484.2</v>
      </c>
      <c r="AM12" s="7">
        <v>648.9</v>
      </c>
      <c r="AN12" s="7">
        <v>1117.2</v>
      </c>
    </row>
    <row r="13" spans="1:40" ht="12" customHeight="1" x14ac:dyDescent="0.15">
      <c r="B13" s="229" t="s">
        <v>77</v>
      </c>
      <c r="C13" s="183"/>
      <c r="D13" s="5">
        <v>1850</v>
      </c>
      <c r="E13" s="5">
        <v>507</v>
      </c>
      <c r="F13" s="5">
        <v>404</v>
      </c>
      <c r="G13" s="5">
        <v>105</v>
      </c>
      <c r="H13" s="5">
        <v>100</v>
      </c>
      <c r="I13" s="5">
        <v>160</v>
      </c>
      <c r="J13" s="5">
        <v>117</v>
      </c>
      <c r="K13" s="5">
        <v>92</v>
      </c>
      <c r="L13" s="5">
        <v>49</v>
      </c>
      <c r="M13" s="5">
        <v>38</v>
      </c>
      <c r="N13" s="5">
        <v>27</v>
      </c>
      <c r="O13" s="5">
        <v>40</v>
      </c>
      <c r="P13" s="5">
        <v>27</v>
      </c>
      <c r="Q13" s="5">
        <v>19</v>
      </c>
      <c r="R13" s="5">
        <v>18</v>
      </c>
      <c r="S13" s="5">
        <v>23</v>
      </c>
      <c r="T13" s="5">
        <v>13</v>
      </c>
      <c r="U13" s="5">
        <v>12</v>
      </c>
      <c r="V13" s="5">
        <v>11</v>
      </c>
      <c r="W13" s="5">
        <v>10</v>
      </c>
      <c r="X13" s="5">
        <v>15</v>
      </c>
      <c r="Y13" s="5">
        <v>5</v>
      </c>
      <c r="Z13" s="5">
        <v>9</v>
      </c>
      <c r="AA13" s="5">
        <v>9</v>
      </c>
      <c r="AB13" s="5">
        <v>2</v>
      </c>
      <c r="AC13" s="5">
        <v>2</v>
      </c>
      <c r="AD13" s="5">
        <v>3</v>
      </c>
      <c r="AE13" s="5">
        <v>7</v>
      </c>
      <c r="AF13" s="5">
        <v>6</v>
      </c>
      <c r="AG13" s="5">
        <v>4</v>
      </c>
      <c r="AH13" s="5">
        <v>2</v>
      </c>
      <c r="AI13" s="5">
        <v>2</v>
      </c>
      <c r="AJ13" s="5">
        <v>12</v>
      </c>
      <c r="AK13" s="37">
        <v>111</v>
      </c>
      <c r="AL13" s="7">
        <v>376.3</v>
      </c>
      <c r="AM13" s="7">
        <v>518.4</v>
      </c>
      <c r="AN13" s="7">
        <v>645.20000000000005</v>
      </c>
    </row>
    <row r="14" spans="1:40" ht="12" customHeight="1" x14ac:dyDescent="0.15">
      <c r="B14" s="229" t="s">
        <v>78</v>
      </c>
      <c r="C14" s="183"/>
      <c r="D14" s="5">
        <v>2103</v>
      </c>
      <c r="E14" s="5">
        <v>514</v>
      </c>
      <c r="F14" s="5">
        <v>555</v>
      </c>
      <c r="G14" s="5">
        <v>158</v>
      </c>
      <c r="H14" s="5">
        <v>108</v>
      </c>
      <c r="I14" s="5">
        <v>162</v>
      </c>
      <c r="J14" s="5">
        <v>127</v>
      </c>
      <c r="K14" s="5">
        <v>93</v>
      </c>
      <c r="L14" s="5">
        <v>48</v>
      </c>
      <c r="M14" s="5">
        <v>33</v>
      </c>
      <c r="N14" s="5">
        <v>43</v>
      </c>
      <c r="O14" s="5">
        <v>33</v>
      </c>
      <c r="P14" s="5">
        <v>32</v>
      </c>
      <c r="Q14" s="5">
        <v>18</v>
      </c>
      <c r="R14" s="5">
        <v>20</v>
      </c>
      <c r="S14" s="5">
        <v>16</v>
      </c>
      <c r="T14" s="5">
        <v>12</v>
      </c>
      <c r="U14" s="5">
        <v>14</v>
      </c>
      <c r="V14" s="5">
        <v>8</v>
      </c>
      <c r="W14" s="5">
        <v>13</v>
      </c>
      <c r="X14" s="5">
        <v>9</v>
      </c>
      <c r="Y14" s="5">
        <v>11</v>
      </c>
      <c r="Z14" s="5">
        <v>11</v>
      </c>
      <c r="AA14" s="5">
        <v>10</v>
      </c>
      <c r="AB14" s="5">
        <v>5</v>
      </c>
      <c r="AC14" s="5">
        <v>7</v>
      </c>
      <c r="AD14" s="5">
        <v>8</v>
      </c>
      <c r="AE14" s="5">
        <v>4</v>
      </c>
      <c r="AF14" s="5">
        <v>2</v>
      </c>
      <c r="AG14" s="5">
        <v>2</v>
      </c>
      <c r="AH14" s="5">
        <v>1</v>
      </c>
      <c r="AI14" s="5">
        <v>5</v>
      </c>
      <c r="AJ14" s="5">
        <v>21</v>
      </c>
      <c r="AK14" s="37">
        <v>91</v>
      </c>
      <c r="AL14" s="7">
        <v>366.2</v>
      </c>
      <c r="AM14" s="7">
        <v>484.7</v>
      </c>
      <c r="AN14" s="7">
        <v>682.3</v>
      </c>
    </row>
    <row r="15" spans="1:40" ht="12" customHeight="1" x14ac:dyDescent="0.15">
      <c r="B15" s="229" t="s">
        <v>79</v>
      </c>
      <c r="C15" s="183"/>
      <c r="D15" s="5">
        <v>14081</v>
      </c>
      <c r="E15" s="5">
        <v>3375</v>
      </c>
      <c r="F15" s="5">
        <v>3052</v>
      </c>
      <c r="G15" s="5">
        <v>987</v>
      </c>
      <c r="H15" s="5">
        <v>760</v>
      </c>
      <c r="I15" s="5">
        <v>756</v>
      </c>
      <c r="J15" s="5">
        <v>718</v>
      </c>
      <c r="K15" s="5">
        <v>577</v>
      </c>
      <c r="L15" s="5">
        <v>454</v>
      </c>
      <c r="M15" s="5">
        <v>377</v>
      </c>
      <c r="N15" s="5">
        <v>322</v>
      </c>
      <c r="O15" s="5">
        <v>259</v>
      </c>
      <c r="P15" s="5">
        <v>245</v>
      </c>
      <c r="Q15" s="5">
        <v>178</v>
      </c>
      <c r="R15" s="5">
        <v>137</v>
      </c>
      <c r="S15" s="5">
        <v>141</v>
      </c>
      <c r="T15" s="5">
        <v>133</v>
      </c>
      <c r="U15" s="5">
        <v>127</v>
      </c>
      <c r="V15" s="5">
        <v>123</v>
      </c>
      <c r="W15" s="5">
        <v>121</v>
      </c>
      <c r="X15" s="5">
        <v>93</v>
      </c>
      <c r="Y15" s="5">
        <v>74</v>
      </c>
      <c r="Z15" s="5">
        <v>82</v>
      </c>
      <c r="AA15" s="5">
        <v>77</v>
      </c>
      <c r="AB15" s="5">
        <v>59</v>
      </c>
      <c r="AC15" s="5">
        <v>70</v>
      </c>
      <c r="AD15" s="5">
        <v>48</v>
      </c>
      <c r="AE15" s="5">
        <v>57</v>
      </c>
      <c r="AF15" s="5">
        <v>56</v>
      </c>
      <c r="AG15" s="5">
        <v>45</v>
      </c>
      <c r="AH15" s="5">
        <v>40</v>
      </c>
      <c r="AI15" s="5">
        <v>36</v>
      </c>
      <c r="AJ15" s="5">
        <v>502</v>
      </c>
      <c r="AK15" s="37">
        <v>152</v>
      </c>
      <c r="AL15" s="7">
        <v>572.6</v>
      </c>
      <c r="AM15" s="7">
        <v>753.1</v>
      </c>
      <c r="AN15" s="7">
        <v>1183.7</v>
      </c>
    </row>
    <row r="16" spans="1:40" ht="12" customHeight="1" x14ac:dyDescent="0.15">
      <c r="B16" s="229" t="s">
        <v>80</v>
      </c>
      <c r="C16" s="183"/>
      <c r="D16" s="5">
        <v>2766</v>
      </c>
      <c r="E16" s="5">
        <v>771</v>
      </c>
      <c r="F16" s="5">
        <v>650</v>
      </c>
      <c r="G16" s="5">
        <v>195</v>
      </c>
      <c r="H16" s="5">
        <v>171</v>
      </c>
      <c r="I16" s="5">
        <v>175</v>
      </c>
      <c r="J16" s="5">
        <v>144</v>
      </c>
      <c r="K16" s="5">
        <v>115</v>
      </c>
      <c r="L16" s="5">
        <v>67</v>
      </c>
      <c r="M16" s="5">
        <v>62</v>
      </c>
      <c r="N16" s="5">
        <v>51</v>
      </c>
      <c r="O16" s="5">
        <v>52</v>
      </c>
      <c r="P16" s="5">
        <v>49</v>
      </c>
      <c r="Q16" s="5">
        <v>27</v>
      </c>
      <c r="R16" s="5">
        <v>24</v>
      </c>
      <c r="S16" s="5">
        <v>21</v>
      </c>
      <c r="T16" s="5">
        <v>20</v>
      </c>
      <c r="U16" s="5">
        <v>15</v>
      </c>
      <c r="V16" s="5">
        <v>18</v>
      </c>
      <c r="W16" s="5">
        <v>18</v>
      </c>
      <c r="X16" s="5">
        <v>8</v>
      </c>
      <c r="Y16" s="5">
        <v>12</v>
      </c>
      <c r="Z16" s="5">
        <v>11</v>
      </c>
      <c r="AA16" s="5">
        <v>6</v>
      </c>
      <c r="AB16" s="5">
        <v>12</v>
      </c>
      <c r="AC16" s="5">
        <v>5</v>
      </c>
      <c r="AD16" s="5">
        <v>6</v>
      </c>
      <c r="AE16" s="5">
        <v>5</v>
      </c>
      <c r="AF16" s="5">
        <v>8</v>
      </c>
      <c r="AG16" s="5">
        <v>4</v>
      </c>
      <c r="AH16" s="5">
        <v>2</v>
      </c>
      <c r="AI16" s="5">
        <v>5</v>
      </c>
      <c r="AJ16" s="5">
        <v>37</v>
      </c>
      <c r="AK16" s="37">
        <v>78.5</v>
      </c>
      <c r="AL16" s="7">
        <v>378.6</v>
      </c>
      <c r="AM16" s="7">
        <v>524.9</v>
      </c>
      <c r="AN16" s="7">
        <v>742.4</v>
      </c>
    </row>
    <row r="17" spans="2:40" ht="12" customHeight="1" x14ac:dyDescent="0.15">
      <c r="B17" s="229" t="s">
        <v>81</v>
      </c>
      <c r="C17" s="183"/>
      <c r="D17" s="5">
        <v>388</v>
      </c>
      <c r="E17" s="5">
        <v>81</v>
      </c>
      <c r="F17" s="5">
        <v>76</v>
      </c>
      <c r="G17" s="5">
        <v>23</v>
      </c>
      <c r="H17" s="5">
        <v>22</v>
      </c>
      <c r="I17" s="5">
        <v>36</v>
      </c>
      <c r="J17" s="5">
        <v>27</v>
      </c>
      <c r="K17" s="5">
        <v>17</v>
      </c>
      <c r="L17" s="5">
        <v>17</v>
      </c>
      <c r="M17" s="5">
        <v>11</v>
      </c>
      <c r="N17" s="5">
        <v>11</v>
      </c>
      <c r="O17" s="5">
        <v>9</v>
      </c>
      <c r="P17" s="5">
        <v>8</v>
      </c>
      <c r="Q17" s="5">
        <v>9</v>
      </c>
      <c r="R17" s="5">
        <v>1</v>
      </c>
      <c r="S17" s="5">
        <v>1</v>
      </c>
      <c r="T17" s="5">
        <v>3</v>
      </c>
      <c r="U17" s="5">
        <v>2</v>
      </c>
      <c r="V17" s="5">
        <v>3</v>
      </c>
      <c r="W17" s="5">
        <v>4</v>
      </c>
      <c r="X17" s="5">
        <v>3</v>
      </c>
      <c r="Y17" s="5">
        <v>6</v>
      </c>
      <c r="Z17" s="5">
        <v>1</v>
      </c>
      <c r="AA17" s="5">
        <v>1</v>
      </c>
      <c r="AB17" s="5">
        <v>0</v>
      </c>
      <c r="AC17" s="5">
        <v>0</v>
      </c>
      <c r="AD17" s="5">
        <v>1</v>
      </c>
      <c r="AE17" s="5">
        <v>3</v>
      </c>
      <c r="AF17" s="5">
        <v>2</v>
      </c>
      <c r="AG17" s="5">
        <v>2</v>
      </c>
      <c r="AH17" s="5">
        <v>1</v>
      </c>
      <c r="AI17" s="5">
        <v>1</v>
      </c>
      <c r="AJ17" s="5">
        <v>6</v>
      </c>
      <c r="AK17" s="37">
        <v>255.5</v>
      </c>
      <c r="AL17" s="7">
        <v>495.8</v>
      </c>
      <c r="AM17" s="7">
        <v>626.6</v>
      </c>
      <c r="AN17" s="7">
        <v>765.8</v>
      </c>
    </row>
    <row r="18" spans="2:40" ht="12" customHeight="1" x14ac:dyDescent="0.15">
      <c r="B18" s="229" t="s">
        <v>82</v>
      </c>
      <c r="C18" s="183"/>
      <c r="D18" s="5">
        <v>5753</v>
      </c>
      <c r="E18" s="5">
        <v>1470</v>
      </c>
      <c r="F18" s="5">
        <v>940</v>
      </c>
      <c r="G18" s="5">
        <v>505</v>
      </c>
      <c r="H18" s="5">
        <v>382</v>
      </c>
      <c r="I18" s="5">
        <v>377</v>
      </c>
      <c r="J18" s="5">
        <v>358</v>
      </c>
      <c r="K18" s="5">
        <v>281</v>
      </c>
      <c r="L18" s="5">
        <v>176</v>
      </c>
      <c r="M18" s="5">
        <v>160</v>
      </c>
      <c r="N18" s="5">
        <v>114</v>
      </c>
      <c r="O18" s="5">
        <v>117</v>
      </c>
      <c r="P18" s="5">
        <v>110</v>
      </c>
      <c r="Q18" s="5">
        <v>68</v>
      </c>
      <c r="R18" s="5">
        <v>61</v>
      </c>
      <c r="S18" s="5">
        <v>52</v>
      </c>
      <c r="T18" s="5">
        <v>47</v>
      </c>
      <c r="U18" s="5">
        <v>36</v>
      </c>
      <c r="V18" s="5">
        <v>35</v>
      </c>
      <c r="W18" s="5">
        <v>33</v>
      </c>
      <c r="X18" s="5">
        <v>43</v>
      </c>
      <c r="Y18" s="5">
        <v>28</v>
      </c>
      <c r="Z18" s="5">
        <v>33</v>
      </c>
      <c r="AA18" s="5">
        <v>11</v>
      </c>
      <c r="AB18" s="5">
        <v>27</v>
      </c>
      <c r="AC18" s="5">
        <v>23</v>
      </c>
      <c r="AD18" s="5">
        <v>18</v>
      </c>
      <c r="AE18" s="5">
        <v>18</v>
      </c>
      <c r="AF18" s="5">
        <v>18</v>
      </c>
      <c r="AG18" s="5">
        <v>27</v>
      </c>
      <c r="AH18" s="5">
        <v>15</v>
      </c>
      <c r="AI18" s="5">
        <v>13</v>
      </c>
      <c r="AJ18" s="5">
        <v>157</v>
      </c>
      <c r="AK18" s="37">
        <v>187</v>
      </c>
      <c r="AL18" s="7">
        <v>517</v>
      </c>
      <c r="AM18" s="7">
        <v>694.4</v>
      </c>
      <c r="AN18" s="7">
        <v>1041.5999999999999</v>
      </c>
    </row>
    <row r="19" spans="2:40" ht="12" customHeight="1" x14ac:dyDescent="0.15">
      <c r="B19" s="229" t="s">
        <v>209</v>
      </c>
      <c r="C19" s="183"/>
      <c r="D19" s="5">
        <v>827</v>
      </c>
      <c r="E19" s="5">
        <v>137</v>
      </c>
      <c r="F19" s="5">
        <v>168</v>
      </c>
      <c r="G19" s="5">
        <v>56</v>
      </c>
      <c r="H19" s="5">
        <v>57</v>
      </c>
      <c r="I19" s="5">
        <v>72</v>
      </c>
      <c r="J19" s="5">
        <v>73</v>
      </c>
      <c r="K19" s="5">
        <v>42</v>
      </c>
      <c r="L19" s="5">
        <v>30</v>
      </c>
      <c r="M19" s="5">
        <v>17</v>
      </c>
      <c r="N19" s="5">
        <v>26</v>
      </c>
      <c r="O19" s="5">
        <v>12</v>
      </c>
      <c r="P19" s="5">
        <v>23</v>
      </c>
      <c r="Q19" s="5">
        <v>13</v>
      </c>
      <c r="R19" s="5">
        <v>9</v>
      </c>
      <c r="S19" s="5">
        <v>12</v>
      </c>
      <c r="T19" s="5">
        <v>4</v>
      </c>
      <c r="U19" s="5">
        <v>3</v>
      </c>
      <c r="V19" s="5">
        <v>13</v>
      </c>
      <c r="W19" s="5">
        <v>3</v>
      </c>
      <c r="X19" s="5">
        <v>2</v>
      </c>
      <c r="Y19" s="5">
        <v>7</v>
      </c>
      <c r="Z19" s="5">
        <v>9</v>
      </c>
      <c r="AA19" s="5">
        <v>4</v>
      </c>
      <c r="AB19" s="5">
        <v>3</v>
      </c>
      <c r="AC19" s="5">
        <v>3</v>
      </c>
      <c r="AD19" s="5">
        <v>5</v>
      </c>
      <c r="AE19" s="5">
        <v>2</v>
      </c>
      <c r="AF19" s="5">
        <v>3</v>
      </c>
      <c r="AG19" s="5">
        <v>2</v>
      </c>
      <c r="AH19" s="5">
        <v>2</v>
      </c>
      <c r="AI19" s="5">
        <v>0</v>
      </c>
      <c r="AJ19" s="5">
        <v>15</v>
      </c>
      <c r="AK19" s="37">
        <v>293</v>
      </c>
      <c r="AL19" s="7">
        <v>514.29999999999995</v>
      </c>
      <c r="AM19" s="7">
        <v>616.4</v>
      </c>
      <c r="AN19" s="7">
        <v>746</v>
      </c>
    </row>
    <row r="20" spans="2:40" ht="12" customHeight="1" x14ac:dyDescent="0.15">
      <c r="B20" s="229" t="s">
        <v>210</v>
      </c>
      <c r="C20" s="183"/>
      <c r="D20" s="5">
        <v>477</v>
      </c>
      <c r="E20" s="5">
        <v>90</v>
      </c>
      <c r="F20" s="5">
        <v>112</v>
      </c>
      <c r="G20" s="5">
        <v>32</v>
      </c>
      <c r="H20" s="5">
        <v>29</v>
      </c>
      <c r="I20" s="5">
        <v>52</v>
      </c>
      <c r="J20" s="5">
        <v>36</v>
      </c>
      <c r="K20" s="5">
        <v>18</v>
      </c>
      <c r="L20" s="5">
        <v>11</v>
      </c>
      <c r="M20" s="5">
        <v>9</v>
      </c>
      <c r="N20" s="5">
        <v>5</v>
      </c>
      <c r="O20" s="5">
        <v>10</v>
      </c>
      <c r="P20" s="5">
        <v>7</v>
      </c>
      <c r="Q20" s="5">
        <v>10</v>
      </c>
      <c r="R20" s="5">
        <v>8</v>
      </c>
      <c r="S20" s="5">
        <v>4</v>
      </c>
      <c r="T20" s="5">
        <v>4</v>
      </c>
      <c r="U20" s="5">
        <v>4</v>
      </c>
      <c r="V20" s="5">
        <v>5</v>
      </c>
      <c r="W20" s="5">
        <v>4</v>
      </c>
      <c r="X20" s="5">
        <v>3</v>
      </c>
      <c r="Y20" s="5">
        <v>4</v>
      </c>
      <c r="Z20" s="5">
        <v>3</v>
      </c>
      <c r="AA20" s="5">
        <v>3</v>
      </c>
      <c r="AB20" s="5">
        <v>2</v>
      </c>
      <c r="AC20" s="5">
        <v>1</v>
      </c>
      <c r="AD20" s="5">
        <v>1</v>
      </c>
      <c r="AE20" s="5">
        <v>0</v>
      </c>
      <c r="AF20" s="5">
        <v>1</v>
      </c>
      <c r="AG20" s="5">
        <v>2</v>
      </c>
      <c r="AH20" s="5">
        <v>1</v>
      </c>
      <c r="AI20" s="5">
        <v>1</v>
      </c>
      <c r="AJ20" s="5">
        <v>5</v>
      </c>
      <c r="AK20" s="37">
        <v>212</v>
      </c>
      <c r="AL20" s="7">
        <v>445.8</v>
      </c>
      <c r="AM20" s="7">
        <v>549.4</v>
      </c>
      <c r="AN20" s="7">
        <v>673.7</v>
      </c>
    </row>
    <row r="21" spans="2:40" ht="12" customHeight="1" x14ac:dyDescent="0.15">
      <c r="B21" s="229" t="s">
        <v>90</v>
      </c>
      <c r="C21" s="183"/>
      <c r="D21" s="5">
        <v>1876</v>
      </c>
      <c r="E21" s="5">
        <v>386</v>
      </c>
      <c r="F21" s="5">
        <v>496</v>
      </c>
      <c r="G21" s="5">
        <v>114</v>
      </c>
      <c r="H21" s="5">
        <v>115</v>
      </c>
      <c r="I21" s="5">
        <v>146</v>
      </c>
      <c r="J21" s="5">
        <v>136</v>
      </c>
      <c r="K21" s="5">
        <v>115</v>
      </c>
      <c r="L21" s="5">
        <v>52</v>
      </c>
      <c r="M21" s="5">
        <v>41</v>
      </c>
      <c r="N21" s="5">
        <v>37</v>
      </c>
      <c r="O21" s="5">
        <v>26</v>
      </c>
      <c r="P21" s="5">
        <v>27</v>
      </c>
      <c r="Q21" s="5">
        <v>16</v>
      </c>
      <c r="R21" s="5">
        <v>17</v>
      </c>
      <c r="S21" s="5">
        <v>11</v>
      </c>
      <c r="T21" s="5">
        <v>13</v>
      </c>
      <c r="U21" s="5">
        <v>16</v>
      </c>
      <c r="V21" s="5">
        <v>6</v>
      </c>
      <c r="W21" s="5">
        <v>14</v>
      </c>
      <c r="X21" s="5">
        <v>14</v>
      </c>
      <c r="Y21" s="5">
        <v>11</v>
      </c>
      <c r="Z21" s="5">
        <v>7</v>
      </c>
      <c r="AA21" s="5">
        <v>7</v>
      </c>
      <c r="AB21" s="5">
        <v>5</v>
      </c>
      <c r="AC21" s="5">
        <v>2</v>
      </c>
      <c r="AD21" s="5">
        <v>2</v>
      </c>
      <c r="AE21" s="5">
        <v>7</v>
      </c>
      <c r="AF21" s="5">
        <v>1</v>
      </c>
      <c r="AG21" s="5">
        <v>1</v>
      </c>
      <c r="AH21" s="5">
        <v>3</v>
      </c>
      <c r="AI21" s="5">
        <v>1</v>
      </c>
      <c r="AJ21" s="5">
        <v>31</v>
      </c>
      <c r="AK21" s="37">
        <v>136.5</v>
      </c>
      <c r="AL21" s="7">
        <v>414.5</v>
      </c>
      <c r="AM21" s="7">
        <v>521.79999999999995</v>
      </c>
      <c r="AN21" s="7">
        <v>809.9</v>
      </c>
    </row>
    <row r="22" spans="2:40" ht="12" customHeight="1" x14ac:dyDescent="0.15">
      <c r="B22" s="228" t="s">
        <v>211</v>
      </c>
      <c r="C22" s="186"/>
      <c r="D22" s="6">
        <v>1343</v>
      </c>
      <c r="E22" s="6">
        <v>315</v>
      </c>
      <c r="F22" s="6">
        <v>326</v>
      </c>
      <c r="G22" s="6">
        <v>90</v>
      </c>
      <c r="H22" s="6">
        <v>81</v>
      </c>
      <c r="I22" s="6">
        <v>123</v>
      </c>
      <c r="J22" s="6">
        <v>110</v>
      </c>
      <c r="K22" s="6">
        <v>54</v>
      </c>
      <c r="L22" s="6">
        <v>31</v>
      </c>
      <c r="M22" s="6">
        <v>23</v>
      </c>
      <c r="N22" s="6">
        <v>34</v>
      </c>
      <c r="O22" s="6">
        <v>16</v>
      </c>
      <c r="P22" s="6">
        <v>17</v>
      </c>
      <c r="Q22" s="6">
        <v>13</v>
      </c>
      <c r="R22" s="6">
        <v>10</v>
      </c>
      <c r="S22" s="6">
        <v>12</v>
      </c>
      <c r="T22" s="6">
        <v>12</v>
      </c>
      <c r="U22" s="6">
        <v>14</v>
      </c>
      <c r="V22" s="6">
        <v>4</v>
      </c>
      <c r="W22" s="6">
        <v>10</v>
      </c>
      <c r="X22" s="6">
        <v>11</v>
      </c>
      <c r="Y22" s="6">
        <v>4</v>
      </c>
      <c r="Z22" s="6">
        <v>3</v>
      </c>
      <c r="AA22" s="6">
        <v>2</v>
      </c>
      <c r="AB22" s="6">
        <v>5</v>
      </c>
      <c r="AC22" s="6">
        <v>4</v>
      </c>
      <c r="AD22" s="6">
        <v>4</v>
      </c>
      <c r="AE22" s="6">
        <v>1</v>
      </c>
      <c r="AF22" s="6">
        <v>4</v>
      </c>
      <c r="AG22" s="6">
        <v>2</v>
      </c>
      <c r="AH22" s="6">
        <v>1</v>
      </c>
      <c r="AI22" s="6">
        <v>0</v>
      </c>
      <c r="AJ22" s="6">
        <v>7</v>
      </c>
      <c r="AK22" s="42">
        <v>113</v>
      </c>
      <c r="AL22" s="8">
        <v>356.6</v>
      </c>
      <c r="AM22" s="8">
        <v>465.8</v>
      </c>
      <c r="AN22" s="8">
        <v>586</v>
      </c>
    </row>
    <row r="23" spans="2:40" x14ac:dyDescent="0.15">
      <c r="B23" s="229" t="s">
        <v>6</v>
      </c>
      <c r="C23" s="183"/>
      <c r="D23" s="5">
        <v>918</v>
      </c>
      <c r="E23" s="5">
        <v>233</v>
      </c>
      <c r="F23" s="5">
        <v>197</v>
      </c>
      <c r="G23" s="5">
        <v>66</v>
      </c>
      <c r="H23" s="5">
        <v>47</v>
      </c>
      <c r="I23" s="5">
        <v>54</v>
      </c>
      <c r="J23" s="5">
        <v>65</v>
      </c>
      <c r="K23" s="5">
        <v>42</v>
      </c>
      <c r="L23" s="5">
        <v>27</v>
      </c>
      <c r="M23" s="5">
        <v>25</v>
      </c>
      <c r="N23" s="5">
        <v>18</v>
      </c>
      <c r="O23" s="5">
        <v>23</v>
      </c>
      <c r="P23" s="5">
        <v>12</v>
      </c>
      <c r="Q23" s="5">
        <v>12</v>
      </c>
      <c r="R23" s="5">
        <v>7</v>
      </c>
      <c r="S23" s="5">
        <v>5</v>
      </c>
      <c r="T23" s="5">
        <v>6</v>
      </c>
      <c r="U23" s="5">
        <v>5</v>
      </c>
      <c r="V23" s="5">
        <v>6</v>
      </c>
      <c r="W23" s="5">
        <v>7</v>
      </c>
      <c r="X23" s="5">
        <v>7</v>
      </c>
      <c r="Y23" s="5">
        <v>3</v>
      </c>
      <c r="Z23" s="5">
        <v>10</v>
      </c>
      <c r="AA23" s="5">
        <v>3</v>
      </c>
      <c r="AB23" s="5">
        <v>2</v>
      </c>
      <c r="AC23" s="5">
        <v>4</v>
      </c>
      <c r="AD23" s="5">
        <v>1</v>
      </c>
      <c r="AE23" s="5">
        <v>3</v>
      </c>
      <c r="AF23" s="5">
        <v>1</v>
      </c>
      <c r="AG23" s="5">
        <v>1</v>
      </c>
      <c r="AH23" s="5">
        <v>2</v>
      </c>
      <c r="AI23" s="5">
        <v>2</v>
      </c>
      <c r="AJ23" s="5">
        <v>22</v>
      </c>
      <c r="AK23" s="37">
        <v>131</v>
      </c>
      <c r="AL23" s="7">
        <v>484.2</v>
      </c>
      <c r="AM23" s="7">
        <v>648.9</v>
      </c>
      <c r="AN23" s="7">
        <v>1117.2</v>
      </c>
    </row>
    <row r="24" spans="2:40" x14ac:dyDescent="0.15">
      <c r="B24" s="229" t="s">
        <v>7</v>
      </c>
      <c r="C24" s="183"/>
      <c r="D24" s="5">
        <v>196</v>
      </c>
      <c r="E24" s="5">
        <v>45</v>
      </c>
      <c r="F24" s="5">
        <v>56</v>
      </c>
      <c r="G24" s="5">
        <v>16</v>
      </c>
      <c r="H24" s="5">
        <v>11</v>
      </c>
      <c r="I24" s="5">
        <v>11</v>
      </c>
      <c r="J24" s="5">
        <v>10</v>
      </c>
      <c r="K24" s="5">
        <v>10</v>
      </c>
      <c r="L24" s="5">
        <v>11</v>
      </c>
      <c r="M24" s="5">
        <v>5</v>
      </c>
      <c r="N24" s="5">
        <v>6</v>
      </c>
      <c r="O24" s="5">
        <v>1</v>
      </c>
      <c r="P24" s="5">
        <v>3</v>
      </c>
      <c r="Q24" s="5">
        <v>3</v>
      </c>
      <c r="R24" s="5">
        <v>1</v>
      </c>
      <c r="S24" s="5">
        <v>1</v>
      </c>
      <c r="T24" s="5">
        <v>1</v>
      </c>
      <c r="U24" s="5">
        <v>1</v>
      </c>
      <c r="V24" s="5">
        <v>0</v>
      </c>
      <c r="W24" s="5">
        <v>0</v>
      </c>
      <c r="X24" s="5">
        <v>0</v>
      </c>
      <c r="Y24" s="5">
        <v>1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1</v>
      </c>
      <c r="AH24" s="5">
        <v>0</v>
      </c>
      <c r="AI24" s="5">
        <v>0</v>
      </c>
      <c r="AJ24" s="5">
        <v>0</v>
      </c>
      <c r="AK24" s="37">
        <v>80.5</v>
      </c>
      <c r="AL24" s="7">
        <v>301.8</v>
      </c>
      <c r="AM24" s="7">
        <v>391.7</v>
      </c>
      <c r="AN24" s="7">
        <v>483.4</v>
      </c>
    </row>
    <row r="25" spans="2:40" x14ac:dyDescent="0.15">
      <c r="B25" s="229" t="s">
        <v>8</v>
      </c>
      <c r="C25" s="183"/>
      <c r="D25" s="5">
        <v>218</v>
      </c>
      <c r="E25" s="5">
        <v>60</v>
      </c>
      <c r="F25" s="5">
        <v>57</v>
      </c>
      <c r="G25" s="5">
        <v>12</v>
      </c>
      <c r="H25" s="5">
        <v>8</v>
      </c>
      <c r="I25" s="5">
        <v>14</v>
      </c>
      <c r="J25" s="5">
        <v>22</v>
      </c>
      <c r="K25" s="5">
        <v>10</v>
      </c>
      <c r="L25" s="5">
        <v>5</v>
      </c>
      <c r="M25" s="5">
        <v>2</v>
      </c>
      <c r="N25" s="5">
        <v>4</v>
      </c>
      <c r="O25" s="5">
        <v>5</v>
      </c>
      <c r="P25" s="5">
        <v>0</v>
      </c>
      <c r="Q25" s="5">
        <v>3</v>
      </c>
      <c r="R25" s="5">
        <v>1</v>
      </c>
      <c r="S25" s="5">
        <v>2</v>
      </c>
      <c r="T25" s="5">
        <v>2</v>
      </c>
      <c r="U25" s="5">
        <v>1</v>
      </c>
      <c r="V25" s="5">
        <v>3</v>
      </c>
      <c r="W25" s="5">
        <v>1</v>
      </c>
      <c r="X25" s="5">
        <v>1</v>
      </c>
      <c r="Y25" s="5">
        <v>0</v>
      </c>
      <c r="Z25" s="5">
        <v>1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1</v>
      </c>
      <c r="AG25" s="5">
        <v>0</v>
      </c>
      <c r="AH25" s="5">
        <v>0</v>
      </c>
      <c r="AI25" s="5">
        <v>0</v>
      </c>
      <c r="AJ25" s="5">
        <v>2</v>
      </c>
      <c r="AK25" s="37">
        <v>56.5</v>
      </c>
      <c r="AL25" s="7">
        <v>339.2</v>
      </c>
      <c r="AM25" s="7">
        <v>468.1</v>
      </c>
      <c r="AN25" s="7">
        <v>670.7</v>
      </c>
    </row>
    <row r="26" spans="2:40" x14ac:dyDescent="0.15">
      <c r="B26" s="229" t="s">
        <v>9</v>
      </c>
      <c r="C26" s="183"/>
      <c r="D26" s="5">
        <v>523</v>
      </c>
      <c r="E26" s="5">
        <v>153</v>
      </c>
      <c r="F26" s="5">
        <v>93</v>
      </c>
      <c r="G26" s="5">
        <v>34</v>
      </c>
      <c r="H26" s="5">
        <v>27</v>
      </c>
      <c r="I26" s="5">
        <v>44</v>
      </c>
      <c r="J26" s="5">
        <v>22</v>
      </c>
      <c r="K26" s="5">
        <v>30</v>
      </c>
      <c r="L26" s="5">
        <v>13</v>
      </c>
      <c r="M26" s="5">
        <v>9</v>
      </c>
      <c r="N26" s="5">
        <v>3</v>
      </c>
      <c r="O26" s="5">
        <v>8</v>
      </c>
      <c r="P26" s="5">
        <v>11</v>
      </c>
      <c r="Q26" s="5">
        <v>5</v>
      </c>
      <c r="R26" s="5">
        <v>8</v>
      </c>
      <c r="S26" s="5">
        <v>7</v>
      </c>
      <c r="T26" s="5">
        <v>6</v>
      </c>
      <c r="U26" s="5">
        <v>7</v>
      </c>
      <c r="V26" s="5">
        <v>5</v>
      </c>
      <c r="W26" s="5">
        <v>3</v>
      </c>
      <c r="X26" s="5">
        <v>9</v>
      </c>
      <c r="Y26" s="5">
        <v>3</v>
      </c>
      <c r="Z26" s="5">
        <v>2</v>
      </c>
      <c r="AA26" s="5">
        <v>5</v>
      </c>
      <c r="AB26" s="5">
        <v>1</v>
      </c>
      <c r="AC26" s="5">
        <v>1</v>
      </c>
      <c r="AD26" s="5">
        <v>0</v>
      </c>
      <c r="AE26" s="5">
        <v>1</v>
      </c>
      <c r="AF26" s="5">
        <v>3</v>
      </c>
      <c r="AG26" s="5">
        <v>2</v>
      </c>
      <c r="AH26" s="5">
        <v>1</v>
      </c>
      <c r="AI26" s="5">
        <v>0</v>
      </c>
      <c r="AJ26" s="5">
        <v>7</v>
      </c>
      <c r="AK26" s="37">
        <v>142</v>
      </c>
      <c r="AL26" s="7">
        <v>450</v>
      </c>
      <c r="AM26" s="7">
        <v>636.1</v>
      </c>
      <c r="AN26" s="7">
        <v>762.1</v>
      </c>
    </row>
    <row r="27" spans="2:40" x14ac:dyDescent="0.15">
      <c r="B27" s="229" t="s">
        <v>10</v>
      </c>
      <c r="C27" s="183"/>
      <c r="D27" s="5">
        <v>319</v>
      </c>
      <c r="E27" s="5">
        <v>77</v>
      </c>
      <c r="F27" s="5">
        <v>74</v>
      </c>
      <c r="G27" s="5">
        <v>13</v>
      </c>
      <c r="H27" s="5">
        <v>25</v>
      </c>
      <c r="I27" s="5">
        <v>43</v>
      </c>
      <c r="J27" s="5">
        <v>22</v>
      </c>
      <c r="K27" s="5">
        <v>12</v>
      </c>
      <c r="L27" s="5">
        <v>6</v>
      </c>
      <c r="M27" s="5">
        <v>10</v>
      </c>
      <c r="N27" s="5">
        <v>4</v>
      </c>
      <c r="O27" s="5">
        <v>3</v>
      </c>
      <c r="P27" s="5">
        <v>3</v>
      </c>
      <c r="Q27" s="5">
        <v>3</v>
      </c>
      <c r="R27" s="5">
        <v>3</v>
      </c>
      <c r="S27" s="5">
        <v>5</v>
      </c>
      <c r="T27" s="5">
        <v>1</v>
      </c>
      <c r="U27" s="5">
        <v>2</v>
      </c>
      <c r="V27" s="5">
        <v>1</v>
      </c>
      <c r="W27" s="5">
        <v>1</v>
      </c>
      <c r="X27" s="5">
        <v>3</v>
      </c>
      <c r="Y27" s="5">
        <v>1</v>
      </c>
      <c r="Z27" s="5">
        <v>3</v>
      </c>
      <c r="AA27" s="5">
        <v>1</v>
      </c>
      <c r="AB27" s="5">
        <v>0</v>
      </c>
      <c r="AC27" s="5">
        <v>0</v>
      </c>
      <c r="AD27" s="5">
        <v>1</v>
      </c>
      <c r="AE27" s="5">
        <v>1</v>
      </c>
      <c r="AF27" s="5">
        <v>0</v>
      </c>
      <c r="AG27" s="5">
        <v>0</v>
      </c>
      <c r="AH27" s="5">
        <v>1</v>
      </c>
      <c r="AI27" s="5">
        <v>0</v>
      </c>
      <c r="AJ27" s="5">
        <v>0</v>
      </c>
      <c r="AK27" s="43">
        <v>186</v>
      </c>
      <c r="AL27" s="51">
        <v>337.9</v>
      </c>
      <c r="AM27" s="51">
        <v>445.4</v>
      </c>
      <c r="AN27" s="51">
        <v>523.79999999999995</v>
      </c>
    </row>
    <row r="28" spans="2:40" x14ac:dyDescent="0.15">
      <c r="B28" s="229" t="s">
        <v>11</v>
      </c>
      <c r="C28" s="183"/>
      <c r="D28" s="5">
        <v>209</v>
      </c>
      <c r="E28" s="5">
        <v>58</v>
      </c>
      <c r="F28" s="5">
        <v>37</v>
      </c>
      <c r="G28" s="5">
        <v>15</v>
      </c>
      <c r="H28" s="5">
        <v>12</v>
      </c>
      <c r="I28" s="5">
        <v>23</v>
      </c>
      <c r="J28" s="5">
        <v>13</v>
      </c>
      <c r="K28" s="5">
        <v>9</v>
      </c>
      <c r="L28" s="5">
        <v>5</v>
      </c>
      <c r="M28" s="5">
        <v>4</v>
      </c>
      <c r="N28" s="5">
        <v>5</v>
      </c>
      <c r="O28" s="5">
        <v>6</v>
      </c>
      <c r="P28" s="5">
        <v>4</v>
      </c>
      <c r="Q28" s="5">
        <v>4</v>
      </c>
      <c r="R28" s="5">
        <v>3</v>
      </c>
      <c r="S28" s="5">
        <v>0</v>
      </c>
      <c r="T28" s="5">
        <v>1</v>
      </c>
      <c r="U28" s="5">
        <v>0</v>
      </c>
      <c r="V28" s="5">
        <v>1</v>
      </c>
      <c r="W28" s="5">
        <v>2</v>
      </c>
      <c r="X28" s="5">
        <v>1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1</v>
      </c>
      <c r="AE28" s="5">
        <v>3</v>
      </c>
      <c r="AF28" s="5">
        <v>0</v>
      </c>
      <c r="AG28" s="5">
        <v>0</v>
      </c>
      <c r="AH28" s="5">
        <v>0</v>
      </c>
      <c r="AI28" s="5">
        <v>0</v>
      </c>
      <c r="AJ28" s="5">
        <v>1</v>
      </c>
      <c r="AK28" s="37">
        <v>157</v>
      </c>
      <c r="AL28" s="7">
        <v>368.3</v>
      </c>
      <c r="AM28" s="51">
        <v>509.8</v>
      </c>
      <c r="AN28" s="51">
        <v>587.1</v>
      </c>
    </row>
    <row r="29" spans="2:40" x14ac:dyDescent="0.15">
      <c r="B29" s="229" t="s">
        <v>12</v>
      </c>
      <c r="C29" s="183"/>
      <c r="D29" s="5">
        <v>385</v>
      </c>
      <c r="E29" s="5">
        <v>114</v>
      </c>
      <c r="F29" s="5">
        <v>87</v>
      </c>
      <c r="G29" s="5">
        <v>15</v>
      </c>
      <c r="H29" s="5">
        <v>17</v>
      </c>
      <c r="I29" s="5">
        <v>25</v>
      </c>
      <c r="J29" s="5">
        <v>28</v>
      </c>
      <c r="K29" s="5">
        <v>21</v>
      </c>
      <c r="L29" s="5">
        <v>9</v>
      </c>
      <c r="M29" s="5">
        <v>8</v>
      </c>
      <c r="N29" s="5">
        <v>5</v>
      </c>
      <c r="O29" s="5">
        <v>17</v>
      </c>
      <c r="P29" s="5">
        <v>6</v>
      </c>
      <c r="Q29" s="5">
        <v>1</v>
      </c>
      <c r="R29" s="5">
        <v>2</v>
      </c>
      <c r="S29" s="5">
        <v>8</v>
      </c>
      <c r="T29" s="5">
        <v>2</v>
      </c>
      <c r="U29" s="5">
        <v>1</v>
      </c>
      <c r="V29" s="5">
        <v>1</v>
      </c>
      <c r="W29" s="5">
        <v>3</v>
      </c>
      <c r="X29" s="5">
        <v>1</v>
      </c>
      <c r="Y29" s="5">
        <v>0</v>
      </c>
      <c r="Z29" s="5">
        <v>3</v>
      </c>
      <c r="AA29" s="5">
        <v>2</v>
      </c>
      <c r="AB29" s="5">
        <v>0</v>
      </c>
      <c r="AC29" s="5">
        <v>1</v>
      </c>
      <c r="AD29" s="5">
        <v>1</v>
      </c>
      <c r="AE29" s="5">
        <v>1</v>
      </c>
      <c r="AF29" s="5">
        <v>1</v>
      </c>
      <c r="AG29" s="5">
        <v>1</v>
      </c>
      <c r="AH29" s="5">
        <v>0</v>
      </c>
      <c r="AI29" s="5">
        <v>2</v>
      </c>
      <c r="AJ29" s="5">
        <v>2</v>
      </c>
      <c r="AK29" s="37">
        <v>71</v>
      </c>
      <c r="AL29" s="7">
        <v>371.3</v>
      </c>
      <c r="AM29" s="7">
        <v>527.5</v>
      </c>
      <c r="AN29" s="7">
        <v>637.4</v>
      </c>
    </row>
    <row r="30" spans="2:40" x14ac:dyDescent="0.15">
      <c r="B30" s="229" t="s">
        <v>13</v>
      </c>
      <c r="C30" s="183"/>
      <c r="D30" s="5">
        <v>1141</v>
      </c>
      <c r="E30" s="5">
        <v>351</v>
      </c>
      <c r="F30" s="5">
        <v>283</v>
      </c>
      <c r="G30" s="5">
        <v>74</v>
      </c>
      <c r="H30" s="5">
        <v>74</v>
      </c>
      <c r="I30" s="5">
        <v>81</v>
      </c>
      <c r="J30" s="5">
        <v>63</v>
      </c>
      <c r="K30" s="5">
        <v>41</v>
      </c>
      <c r="L30" s="5">
        <v>33</v>
      </c>
      <c r="M30" s="5">
        <v>14</v>
      </c>
      <c r="N30" s="5">
        <v>19</v>
      </c>
      <c r="O30" s="5">
        <v>10</v>
      </c>
      <c r="P30" s="5">
        <v>13</v>
      </c>
      <c r="Q30" s="5">
        <v>13</v>
      </c>
      <c r="R30" s="5">
        <v>7</v>
      </c>
      <c r="S30" s="5">
        <v>5</v>
      </c>
      <c r="T30" s="5">
        <v>7</v>
      </c>
      <c r="U30" s="5">
        <v>15</v>
      </c>
      <c r="V30" s="5">
        <v>4</v>
      </c>
      <c r="W30" s="5">
        <v>3</v>
      </c>
      <c r="X30" s="5">
        <v>2</v>
      </c>
      <c r="Y30" s="5">
        <v>3</v>
      </c>
      <c r="Z30" s="5">
        <v>4</v>
      </c>
      <c r="AA30" s="5">
        <v>4</v>
      </c>
      <c r="AB30" s="5">
        <v>0</v>
      </c>
      <c r="AC30" s="5">
        <v>1</v>
      </c>
      <c r="AD30" s="5">
        <v>1</v>
      </c>
      <c r="AE30" s="5">
        <v>1</v>
      </c>
      <c r="AF30" s="5">
        <v>3</v>
      </c>
      <c r="AG30" s="5">
        <v>1</v>
      </c>
      <c r="AH30" s="5">
        <v>2</v>
      </c>
      <c r="AI30" s="5">
        <v>0</v>
      </c>
      <c r="AJ30" s="5">
        <v>9</v>
      </c>
      <c r="AK30" s="37">
        <v>41</v>
      </c>
      <c r="AL30" s="7">
        <v>301.7</v>
      </c>
      <c r="AM30" s="7">
        <v>435.7</v>
      </c>
      <c r="AN30" s="7">
        <v>625.20000000000005</v>
      </c>
    </row>
    <row r="31" spans="2:40" x14ac:dyDescent="0.15">
      <c r="B31" s="229" t="s">
        <v>14</v>
      </c>
      <c r="C31" s="183"/>
      <c r="D31" s="5">
        <v>764</v>
      </c>
      <c r="E31" s="5">
        <v>200</v>
      </c>
      <c r="F31" s="5">
        <v>214</v>
      </c>
      <c r="G31" s="5">
        <v>71</v>
      </c>
      <c r="H31" s="5">
        <v>41</v>
      </c>
      <c r="I31" s="5">
        <v>57</v>
      </c>
      <c r="J31" s="5">
        <v>39</v>
      </c>
      <c r="K31" s="5">
        <v>34</v>
      </c>
      <c r="L31" s="5">
        <v>8</v>
      </c>
      <c r="M31" s="5">
        <v>10</v>
      </c>
      <c r="N31" s="5">
        <v>12</v>
      </c>
      <c r="O31" s="5">
        <v>8</v>
      </c>
      <c r="P31" s="5">
        <v>9</v>
      </c>
      <c r="Q31" s="5">
        <v>9</v>
      </c>
      <c r="R31" s="5">
        <v>8</v>
      </c>
      <c r="S31" s="5">
        <v>4</v>
      </c>
      <c r="T31" s="5">
        <v>1</v>
      </c>
      <c r="U31" s="5">
        <v>3</v>
      </c>
      <c r="V31" s="5">
        <v>1</v>
      </c>
      <c r="W31" s="5">
        <v>6</v>
      </c>
      <c r="X31" s="5">
        <v>1</v>
      </c>
      <c r="Y31" s="5">
        <v>6</v>
      </c>
      <c r="Z31" s="5">
        <v>2</v>
      </c>
      <c r="AA31" s="5">
        <v>3</v>
      </c>
      <c r="AB31" s="5">
        <v>1</v>
      </c>
      <c r="AC31" s="5">
        <v>4</v>
      </c>
      <c r="AD31" s="5">
        <v>1</v>
      </c>
      <c r="AE31" s="5">
        <v>2</v>
      </c>
      <c r="AF31" s="5">
        <v>0</v>
      </c>
      <c r="AG31" s="5">
        <v>0</v>
      </c>
      <c r="AH31" s="5">
        <v>1</v>
      </c>
      <c r="AI31" s="5">
        <v>2</v>
      </c>
      <c r="AJ31" s="5">
        <v>6</v>
      </c>
      <c r="AK31" s="37">
        <v>57</v>
      </c>
      <c r="AL31" s="7">
        <v>309.39999999999998</v>
      </c>
      <c r="AM31" s="7">
        <v>419.1</v>
      </c>
      <c r="AN31" s="7">
        <v>617.20000000000005</v>
      </c>
    </row>
    <row r="32" spans="2:40" x14ac:dyDescent="0.15">
      <c r="B32" s="229" t="s">
        <v>15</v>
      </c>
      <c r="C32" s="183"/>
      <c r="D32" s="5">
        <v>852</v>
      </c>
      <c r="E32" s="5">
        <v>230</v>
      </c>
      <c r="F32" s="5">
        <v>238</v>
      </c>
      <c r="G32" s="5">
        <v>56</v>
      </c>
      <c r="H32" s="5">
        <v>45</v>
      </c>
      <c r="I32" s="5">
        <v>71</v>
      </c>
      <c r="J32" s="5">
        <v>55</v>
      </c>
      <c r="K32" s="5">
        <v>32</v>
      </c>
      <c r="L32" s="5">
        <v>26</v>
      </c>
      <c r="M32" s="5">
        <v>9</v>
      </c>
      <c r="N32" s="5">
        <v>18</v>
      </c>
      <c r="O32" s="5">
        <v>9</v>
      </c>
      <c r="P32" s="5">
        <v>11</v>
      </c>
      <c r="Q32" s="5">
        <v>4</v>
      </c>
      <c r="R32" s="5">
        <v>7</v>
      </c>
      <c r="S32" s="5">
        <v>6</v>
      </c>
      <c r="T32" s="5">
        <v>4</v>
      </c>
      <c r="U32" s="5">
        <v>4</v>
      </c>
      <c r="V32" s="5">
        <v>4</v>
      </c>
      <c r="W32" s="5">
        <v>3</v>
      </c>
      <c r="X32" s="5">
        <v>3</v>
      </c>
      <c r="Y32" s="5">
        <v>2</v>
      </c>
      <c r="Z32" s="5">
        <v>5</v>
      </c>
      <c r="AA32" s="5">
        <v>1</v>
      </c>
      <c r="AB32" s="5">
        <v>1</v>
      </c>
      <c r="AC32" s="5">
        <v>2</v>
      </c>
      <c r="AD32" s="5">
        <v>1</v>
      </c>
      <c r="AE32" s="5">
        <v>0</v>
      </c>
      <c r="AF32" s="5">
        <v>1</v>
      </c>
      <c r="AG32" s="5">
        <v>0</v>
      </c>
      <c r="AH32" s="5">
        <v>0</v>
      </c>
      <c r="AI32" s="5">
        <v>2</v>
      </c>
      <c r="AJ32" s="5">
        <v>2</v>
      </c>
      <c r="AK32" s="37">
        <v>44</v>
      </c>
      <c r="AL32" s="7">
        <v>283.8</v>
      </c>
      <c r="AM32" s="7">
        <v>388.8</v>
      </c>
      <c r="AN32" s="7">
        <v>525</v>
      </c>
    </row>
    <row r="33" spans="2:40" x14ac:dyDescent="0.15">
      <c r="B33" s="229" t="s">
        <v>16</v>
      </c>
      <c r="C33" s="183"/>
      <c r="D33" s="5">
        <v>2849</v>
      </c>
      <c r="E33" s="5">
        <v>650</v>
      </c>
      <c r="F33" s="5">
        <v>764</v>
      </c>
      <c r="G33" s="5">
        <v>217</v>
      </c>
      <c r="H33" s="5">
        <v>168</v>
      </c>
      <c r="I33" s="5">
        <v>156</v>
      </c>
      <c r="J33" s="5">
        <v>146</v>
      </c>
      <c r="K33" s="5">
        <v>107</v>
      </c>
      <c r="L33" s="5">
        <v>70</v>
      </c>
      <c r="M33" s="5">
        <v>74</v>
      </c>
      <c r="N33" s="5">
        <v>53</v>
      </c>
      <c r="O33" s="5">
        <v>57</v>
      </c>
      <c r="P33" s="5">
        <v>46</v>
      </c>
      <c r="Q33" s="5">
        <v>28</v>
      </c>
      <c r="R33" s="5">
        <v>31</v>
      </c>
      <c r="S33" s="5">
        <v>25</v>
      </c>
      <c r="T33" s="5">
        <v>19</v>
      </c>
      <c r="U33" s="5">
        <v>23</v>
      </c>
      <c r="V33" s="5">
        <v>19</v>
      </c>
      <c r="W33" s="5">
        <v>26</v>
      </c>
      <c r="X33" s="5">
        <v>13</v>
      </c>
      <c r="Y33" s="5">
        <v>9</v>
      </c>
      <c r="Z33" s="5">
        <v>13</v>
      </c>
      <c r="AA33" s="5">
        <v>17</v>
      </c>
      <c r="AB33" s="5">
        <v>9</v>
      </c>
      <c r="AC33" s="5">
        <v>12</v>
      </c>
      <c r="AD33" s="5">
        <v>7</v>
      </c>
      <c r="AE33" s="5">
        <v>8</v>
      </c>
      <c r="AF33" s="5">
        <v>7</v>
      </c>
      <c r="AG33" s="5">
        <v>6</v>
      </c>
      <c r="AH33" s="5">
        <v>8</v>
      </c>
      <c r="AI33" s="5">
        <v>5</v>
      </c>
      <c r="AJ33" s="5">
        <v>56</v>
      </c>
      <c r="AK33" s="37">
        <v>100</v>
      </c>
      <c r="AL33" s="7">
        <v>434.1</v>
      </c>
      <c r="AM33" s="7">
        <v>562.4</v>
      </c>
      <c r="AN33" s="7">
        <v>824.7</v>
      </c>
    </row>
    <row r="34" spans="2:40" x14ac:dyDescent="0.15">
      <c r="B34" s="229" t="s">
        <v>17</v>
      </c>
      <c r="C34" s="183"/>
      <c r="D34" s="5">
        <v>2415</v>
      </c>
      <c r="E34" s="5">
        <v>628</v>
      </c>
      <c r="F34" s="5">
        <v>596</v>
      </c>
      <c r="G34" s="5">
        <v>201</v>
      </c>
      <c r="H34" s="5">
        <v>129</v>
      </c>
      <c r="I34" s="5">
        <v>153</v>
      </c>
      <c r="J34" s="5">
        <v>126</v>
      </c>
      <c r="K34" s="5">
        <v>87</v>
      </c>
      <c r="L34" s="5">
        <v>59</v>
      </c>
      <c r="M34" s="5">
        <v>50</v>
      </c>
      <c r="N34" s="5">
        <v>51</v>
      </c>
      <c r="O34" s="5">
        <v>45</v>
      </c>
      <c r="P34" s="5">
        <v>27</v>
      </c>
      <c r="Q34" s="5">
        <v>20</v>
      </c>
      <c r="R34" s="5">
        <v>18</v>
      </c>
      <c r="S34" s="5">
        <v>19</v>
      </c>
      <c r="T34" s="5">
        <v>22</v>
      </c>
      <c r="U34" s="5">
        <v>13</v>
      </c>
      <c r="V34" s="5">
        <v>15</v>
      </c>
      <c r="W34" s="5">
        <v>19</v>
      </c>
      <c r="X34" s="5">
        <v>13</v>
      </c>
      <c r="Y34" s="5">
        <v>14</v>
      </c>
      <c r="Z34" s="5">
        <v>11</v>
      </c>
      <c r="AA34" s="5">
        <v>8</v>
      </c>
      <c r="AB34" s="5">
        <v>7</v>
      </c>
      <c r="AC34" s="5">
        <v>5</v>
      </c>
      <c r="AD34" s="5">
        <v>8</v>
      </c>
      <c r="AE34" s="5">
        <v>8</v>
      </c>
      <c r="AF34" s="5">
        <v>13</v>
      </c>
      <c r="AG34" s="5">
        <v>5</v>
      </c>
      <c r="AH34" s="5">
        <v>5</v>
      </c>
      <c r="AI34" s="5">
        <v>4</v>
      </c>
      <c r="AJ34" s="5">
        <v>36</v>
      </c>
      <c r="AK34" s="37">
        <v>92</v>
      </c>
      <c r="AL34" s="7">
        <v>407.5</v>
      </c>
      <c r="AM34" s="7">
        <v>550.70000000000005</v>
      </c>
      <c r="AN34" s="7">
        <v>819.6</v>
      </c>
    </row>
    <row r="35" spans="2:40" x14ac:dyDescent="0.15">
      <c r="B35" s="229" t="s">
        <v>18</v>
      </c>
      <c r="C35" s="183"/>
      <c r="D35" s="5">
        <v>3498</v>
      </c>
      <c r="E35" s="5">
        <v>704</v>
      </c>
      <c r="F35" s="5">
        <v>463</v>
      </c>
      <c r="G35" s="5">
        <v>178</v>
      </c>
      <c r="H35" s="5">
        <v>148</v>
      </c>
      <c r="I35" s="5">
        <v>177</v>
      </c>
      <c r="J35" s="5">
        <v>169</v>
      </c>
      <c r="K35" s="5">
        <v>141</v>
      </c>
      <c r="L35" s="5">
        <v>163</v>
      </c>
      <c r="M35" s="5">
        <v>119</v>
      </c>
      <c r="N35" s="5">
        <v>117</v>
      </c>
      <c r="O35" s="5">
        <v>81</v>
      </c>
      <c r="P35" s="5">
        <v>84</v>
      </c>
      <c r="Q35" s="5">
        <v>69</v>
      </c>
      <c r="R35" s="5">
        <v>49</v>
      </c>
      <c r="S35" s="5">
        <v>39</v>
      </c>
      <c r="T35" s="5">
        <v>37</v>
      </c>
      <c r="U35" s="5">
        <v>44</v>
      </c>
      <c r="V35" s="5">
        <v>54</v>
      </c>
      <c r="W35" s="5">
        <v>49</v>
      </c>
      <c r="X35" s="5">
        <v>41</v>
      </c>
      <c r="Y35" s="5">
        <v>24</v>
      </c>
      <c r="Z35" s="5">
        <v>28</v>
      </c>
      <c r="AA35" s="5">
        <v>30</v>
      </c>
      <c r="AB35" s="5">
        <v>36</v>
      </c>
      <c r="AC35" s="5">
        <v>35</v>
      </c>
      <c r="AD35" s="5">
        <v>24</v>
      </c>
      <c r="AE35" s="5">
        <v>24</v>
      </c>
      <c r="AF35" s="5">
        <v>23</v>
      </c>
      <c r="AG35" s="5">
        <v>14</v>
      </c>
      <c r="AH35" s="5">
        <v>13</v>
      </c>
      <c r="AI35" s="5">
        <v>16</v>
      </c>
      <c r="AJ35" s="5">
        <v>305</v>
      </c>
      <c r="AK35" s="37">
        <v>445</v>
      </c>
      <c r="AL35" s="7">
        <v>994.2</v>
      </c>
      <c r="AM35" s="7">
        <v>1244.8</v>
      </c>
      <c r="AN35" s="7">
        <v>1720.5</v>
      </c>
    </row>
    <row r="36" spans="2:40" x14ac:dyDescent="0.15">
      <c r="B36" s="229" t="s">
        <v>19</v>
      </c>
      <c r="C36" s="183"/>
      <c r="D36" s="5">
        <v>2983</v>
      </c>
      <c r="E36" s="5">
        <v>738</v>
      </c>
      <c r="F36" s="5">
        <v>634</v>
      </c>
      <c r="G36" s="5">
        <v>221</v>
      </c>
      <c r="H36" s="5">
        <v>161</v>
      </c>
      <c r="I36" s="5">
        <v>127</v>
      </c>
      <c r="J36" s="5">
        <v>151</v>
      </c>
      <c r="K36" s="5">
        <v>148</v>
      </c>
      <c r="L36" s="5">
        <v>100</v>
      </c>
      <c r="M36" s="5">
        <v>94</v>
      </c>
      <c r="N36" s="5">
        <v>66</v>
      </c>
      <c r="O36" s="5">
        <v>41</v>
      </c>
      <c r="P36" s="5">
        <v>56</v>
      </c>
      <c r="Q36" s="5">
        <v>34</v>
      </c>
      <c r="R36" s="5">
        <v>25</v>
      </c>
      <c r="S36" s="5">
        <v>41</v>
      </c>
      <c r="T36" s="5">
        <v>34</v>
      </c>
      <c r="U36" s="5">
        <v>25</v>
      </c>
      <c r="V36" s="5">
        <v>22</v>
      </c>
      <c r="W36" s="5">
        <v>20</v>
      </c>
      <c r="X36" s="5">
        <v>19</v>
      </c>
      <c r="Y36" s="5">
        <v>19</v>
      </c>
      <c r="Z36" s="5">
        <v>24</v>
      </c>
      <c r="AA36" s="5">
        <v>14</v>
      </c>
      <c r="AB36" s="5">
        <v>6</v>
      </c>
      <c r="AC36" s="5">
        <v>11</v>
      </c>
      <c r="AD36" s="5">
        <v>7</v>
      </c>
      <c r="AE36" s="5">
        <v>13</v>
      </c>
      <c r="AF36" s="5">
        <v>10</v>
      </c>
      <c r="AG36" s="5">
        <v>16</v>
      </c>
      <c r="AH36" s="5">
        <v>10</v>
      </c>
      <c r="AI36" s="5">
        <v>10</v>
      </c>
      <c r="AJ36" s="5">
        <v>86</v>
      </c>
      <c r="AK36" s="37">
        <v>150</v>
      </c>
      <c r="AL36" s="7">
        <v>532.5</v>
      </c>
      <c r="AM36" s="7">
        <v>707.5</v>
      </c>
      <c r="AN36" s="7">
        <v>997.3</v>
      </c>
    </row>
    <row r="37" spans="2:40" x14ac:dyDescent="0.15">
      <c r="B37" s="229" t="s">
        <v>20</v>
      </c>
      <c r="C37" s="183"/>
      <c r="D37" s="5">
        <v>191</v>
      </c>
      <c r="E37" s="5">
        <v>33</v>
      </c>
      <c r="F37" s="5">
        <v>39</v>
      </c>
      <c r="G37" s="5">
        <v>11</v>
      </c>
      <c r="H37" s="5">
        <v>10</v>
      </c>
      <c r="I37" s="5">
        <v>11</v>
      </c>
      <c r="J37" s="5">
        <v>16</v>
      </c>
      <c r="K37" s="5">
        <v>13</v>
      </c>
      <c r="L37" s="5">
        <v>8</v>
      </c>
      <c r="M37" s="5">
        <v>7</v>
      </c>
      <c r="N37" s="5">
        <v>6</v>
      </c>
      <c r="O37" s="5">
        <v>6</v>
      </c>
      <c r="P37" s="5">
        <v>7</v>
      </c>
      <c r="Q37" s="5">
        <v>2</v>
      </c>
      <c r="R37" s="5">
        <v>1</v>
      </c>
      <c r="S37" s="5">
        <v>2</v>
      </c>
      <c r="T37" s="5">
        <v>3</v>
      </c>
      <c r="U37" s="5">
        <v>2</v>
      </c>
      <c r="V37" s="5">
        <v>0</v>
      </c>
      <c r="W37" s="5">
        <v>1</v>
      </c>
      <c r="X37" s="5">
        <v>1</v>
      </c>
      <c r="Y37" s="5">
        <v>0</v>
      </c>
      <c r="Z37" s="5">
        <v>2</v>
      </c>
      <c r="AA37" s="5">
        <v>3</v>
      </c>
      <c r="AB37" s="5">
        <v>1</v>
      </c>
      <c r="AC37" s="5">
        <v>0</v>
      </c>
      <c r="AD37" s="5">
        <v>3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2</v>
      </c>
      <c r="AK37" s="37">
        <v>302</v>
      </c>
      <c r="AL37" s="7">
        <v>510.6</v>
      </c>
      <c r="AM37" s="7">
        <v>617.29999999999995</v>
      </c>
      <c r="AN37" s="51">
        <v>667.6</v>
      </c>
    </row>
    <row r="38" spans="2:40" x14ac:dyDescent="0.15">
      <c r="B38" s="229" t="s">
        <v>21</v>
      </c>
      <c r="C38" s="183"/>
      <c r="D38" s="5">
        <v>134</v>
      </c>
      <c r="E38" s="5">
        <v>23</v>
      </c>
      <c r="F38" s="5">
        <v>22</v>
      </c>
      <c r="G38" s="5">
        <v>7</v>
      </c>
      <c r="H38" s="5">
        <v>10</v>
      </c>
      <c r="I38" s="5">
        <v>13</v>
      </c>
      <c r="J38" s="5">
        <v>12</v>
      </c>
      <c r="K38" s="5">
        <v>6</v>
      </c>
      <c r="L38" s="5">
        <v>7</v>
      </c>
      <c r="M38" s="5">
        <v>2</v>
      </c>
      <c r="N38" s="5">
        <v>4</v>
      </c>
      <c r="O38" s="5">
        <v>1</v>
      </c>
      <c r="P38" s="5">
        <v>3</v>
      </c>
      <c r="Q38" s="5">
        <v>4</v>
      </c>
      <c r="R38" s="5">
        <v>0</v>
      </c>
      <c r="S38" s="5">
        <v>0</v>
      </c>
      <c r="T38" s="5">
        <v>2</v>
      </c>
      <c r="U38" s="5">
        <v>1</v>
      </c>
      <c r="V38" s="5">
        <v>2</v>
      </c>
      <c r="W38" s="5">
        <v>1</v>
      </c>
      <c r="X38" s="5">
        <v>2</v>
      </c>
      <c r="Y38" s="5">
        <v>2</v>
      </c>
      <c r="Z38" s="5">
        <v>1</v>
      </c>
      <c r="AA38" s="5">
        <v>1</v>
      </c>
      <c r="AB38" s="5">
        <v>0</v>
      </c>
      <c r="AC38" s="5">
        <v>0</v>
      </c>
      <c r="AD38" s="5">
        <v>1</v>
      </c>
      <c r="AE38" s="5">
        <v>2</v>
      </c>
      <c r="AF38" s="5">
        <v>1</v>
      </c>
      <c r="AG38" s="5">
        <v>1</v>
      </c>
      <c r="AH38" s="5">
        <v>0</v>
      </c>
      <c r="AI38" s="5">
        <v>1</v>
      </c>
      <c r="AJ38" s="5">
        <v>2</v>
      </c>
      <c r="AK38" s="37">
        <v>330</v>
      </c>
      <c r="AL38" s="7">
        <v>603.20000000000005</v>
      </c>
      <c r="AM38" s="7">
        <v>728.1</v>
      </c>
      <c r="AN38" s="7">
        <v>854</v>
      </c>
    </row>
    <row r="39" spans="2:40" x14ac:dyDescent="0.15">
      <c r="B39" s="229" t="s">
        <v>22</v>
      </c>
      <c r="C39" s="183"/>
      <c r="D39" s="5">
        <v>137</v>
      </c>
      <c r="E39" s="5">
        <v>29</v>
      </c>
      <c r="F39" s="5">
        <v>26</v>
      </c>
      <c r="G39" s="5">
        <v>9</v>
      </c>
      <c r="H39" s="5">
        <v>5</v>
      </c>
      <c r="I39" s="5">
        <v>11</v>
      </c>
      <c r="J39" s="5">
        <v>8</v>
      </c>
      <c r="K39" s="5">
        <v>9</v>
      </c>
      <c r="L39" s="5">
        <v>6</v>
      </c>
      <c r="M39" s="5">
        <v>6</v>
      </c>
      <c r="N39" s="5">
        <v>4</v>
      </c>
      <c r="O39" s="5">
        <v>5</v>
      </c>
      <c r="P39" s="5">
        <v>3</v>
      </c>
      <c r="Q39" s="5">
        <v>4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3</v>
      </c>
      <c r="X39" s="5">
        <v>0</v>
      </c>
      <c r="Y39" s="5">
        <v>3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1</v>
      </c>
      <c r="AI39" s="5">
        <v>0</v>
      </c>
      <c r="AJ39" s="5">
        <v>3</v>
      </c>
      <c r="AK39" s="37">
        <v>298</v>
      </c>
      <c r="AL39" s="7">
        <v>492.4</v>
      </c>
      <c r="AM39" s="7">
        <v>624.6</v>
      </c>
      <c r="AN39" s="7">
        <v>726.3</v>
      </c>
    </row>
    <row r="40" spans="2:40" x14ac:dyDescent="0.15">
      <c r="B40" s="229" t="s">
        <v>23</v>
      </c>
      <c r="C40" s="183"/>
      <c r="D40" s="5">
        <v>117</v>
      </c>
      <c r="E40" s="5">
        <v>29</v>
      </c>
      <c r="F40" s="5">
        <v>28</v>
      </c>
      <c r="G40" s="5">
        <v>7</v>
      </c>
      <c r="H40" s="5">
        <v>7</v>
      </c>
      <c r="I40" s="5">
        <v>12</v>
      </c>
      <c r="J40" s="5">
        <v>7</v>
      </c>
      <c r="K40" s="5">
        <v>2</v>
      </c>
      <c r="L40" s="5">
        <v>4</v>
      </c>
      <c r="M40" s="5">
        <v>3</v>
      </c>
      <c r="N40" s="5">
        <v>3</v>
      </c>
      <c r="O40" s="5">
        <v>3</v>
      </c>
      <c r="P40" s="5">
        <v>2</v>
      </c>
      <c r="Q40" s="5">
        <v>1</v>
      </c>
      <c r="R40" s="5">
        <v>1</v>
      </c>
      <c r="S40" s="5">
        <v>0</v>
      </c>
      <c r="T40" s="5">
        <v>1</v>
      </c>
      <c r="U40" s="5">
        <v>1</v>
      </c>
      <c r="V40" s="5">
        <v>1</v>
      </c>
      <c r="W40" s="5">
        <v>0</v>
      </c>
      <c r="X40" s="5">
        <v>1</v>
      </c>
      <c r="Y40" s="5">
        <v>1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</v>
      </c>
      <c r="AF40" s="5">
        <v>1</v>
      </c>
      <c r="AG40" s="5">
        <v>0</v>
      </c>
      <c r="AH40" s="5">
        <v>0</v>
      </c>
      <c r="AI40" s="5">
        <v>0</v>
      </c>
      <c r="AJ40" s="5">
        <v>1</v>
      </c>
      <c r="AK40" s="45">
        <v>129</v>
      </c>
      <c r="AL40" s="52">
        <v>376.9</v>
      </c>
      <c r="AM40" s="52">
        <v>501.1</v>
      </c>
      <c r="AN40" s="52">
        <v>670.6</v>
      </c>
    </row>
    <row r="41" spans="2:40" x14ac:dyDescent="0.15">
      <c r="B41" s="229" t="s">
        <v>24</v>
      </c>
      <c r="C41" s="183"/>
      <c r="D41" s="5">
        <v>390</v>
      </c>
      <c r="E41" s="5">
        <v>87</v>
      </c>
      <c r="F41" s="5">
        <v>83</v>
      </c>
      <c r="G41" s="5">
        <v>30</v>
      </c>
      <c r="H41" s="5">
        <v>21</v>
      </c>
      <c r="I41" s="5">
        <v>29</v>
      </c>
      <c r="J41" s="5">
        <v>30</v>
      </c>
      <c r="K41" s="5">
        <v>18</v>
      </c>
      <c r="L41" s="5">
        <v>13</v>
      </c>
      <c r="M41" s="5">
        <v>11</v>
      </c>
      <c r="N41" s="5">
        <v>7</v>
      </c>
      <c r="O41" s="5">
        <v>11</v>
      </c>
      <c r="P41" s="5">
        <v>7</v>
      </c>
      <c r="Q41" s="5">
        <v>6</v>
      </c>
      <c r="R41" s="5">
        <v>3</v>
      </c>
      <c r="S41" s="5">
        <v>4</v>
      </c>
      <c r="T41" s="5">
        <v>4</v>
      </c>
      <c r="U41" s="5">
        <v>1</v>
      </c>
      <c r="V41" s="5">
        <v>6</v>
      </c>
      <c r="W41" s="5">
        <v>2</v>
      </c>
      <c r="X41" s="5">
        <v>4</v>
      </c>
      <c r="Y41" s="5">
        <v>1</v>
      </c>
      <c r="Z41" s="5">
        <v>1</v>
      </c>
      <c r="AA41" s="5">
        <v>3</v>
      </c>
      <c r="AB41" s="5">
        <v>0</v>
      </c>
      <c r="AC41" s="5">
        <v>2</v>
      </c>
      <c r="AD41" s="5">
        <v>1</v>
      </c>
      <c r="AE41" s="5">
        <v>2</v>
      </c>
      <c r="AF41" s="5">
        <v>0</v>
      </c>
      <c r="AG41" s="5">
        <v>0</v>
      </c>
      <c r="AH41" s="5">
        <v>1</v>
      </c>
      <c r="AI41" s="5">
        <v>0</v>
      </c>
      <c r="AJ41" s="5">
        <v>2</v>
      </c>
      <c r="AK41" s="37">
        <v>169.5</v>
      </c>
      <c r="AL41" s="7">
        <v>412.6</v>
      </c>
      <c r="AM41" s="7">
        <v>531.1</v>
      </c>
      <c r="AN41" s="7">
        <v>612.29999999999995</v>
      </c>
    </row>
    <row r="42" spans="2:40" x14ac:dyDescent="0.15">
      <c r="B42" s="229" t="s">
        <v>25</v>
      </c>
      <c r="C42" s="183"/>
      <c r="D42" s="5">
        <v>296</v>
      </c>
      <c r="E42" s="5">
        <v>51</v>
      </c>
      <c r="F42" s="5">
        <v>64</v>
      </c>
      <c r="G42" s="5">
        <v>20</v>
      </c>
      <c r="H42" s="5">
        <v>12</v>
      </c>
      <c r="I42" s="5">
        <v>23</v>
      </c>
      <c r="J42" s="5">
        <v>17</v>
      </c>
      <c r="K42" s="5">
        <v>14</v>
      </c>
      <c r="L42" s="5">
        <v>6</v>
      </c>
      <c r="M42" s="5">
        <v>7</v>
      </c>
      <c r="N42" s="5">
        <v>7</v>
      </c>
      <c r="O42" s="5">
        <v>10</v>
      </c>
      <c r="P42" s="5">
        <v>5</v>
      </c>
      <c r="Q42" s="5">
        <v>3</v>
      </c>
      <c r="R42" s="5">
        <v>4</v>
      </c>
      <c r="S42" s="5">
        <v>4</v>
      </c>
      <c r="T42" s="5">
        <v>4</v>
      </c>
      <c r="U42" s="5">
        <v>5</v>
      </c>
      <c r="V42" s="5">
        <v>3</v>
      </c>
      <c r="W42" s="5">
        <v>3</v>
      </c>
      <c r="X42" s="5">
        <v>4</v>
      </c>
      <c r="Y42" s="5">
        <v>3</v>
      </c>
      <c r="Z42" s="5">
        <v>2</v>
      </c>
      <c r="AA42" s="5">
        <v>3</v>
      </c>
      <c r="AB42" s="5">
        <v>2</v>
      </c>
      <c r="AC42" s="5">
        <v>1</v>
      </c>
      <c r="AD42" s="5">
        <v>3</v>
      </c>
      <c r="AE42" s="5">
        <v>1</v>
      </c>
      <c r="AF42" s="5">
        <v>1</v>
      </c>
      <c r="AG42" s="5">
        <v>2</v>
      </c>
      <c r="AH42" s="5">
        <v>0</v>
      </c>
      <c r="AI42" s="5">
        <v>1</v>
      </c>
      <c r="AJ42" s="5">
        <v>11</v>
      </c>
      <c r="AK42" s="37">
        <v>300</v>
      </c>
      <c r="AL42" s="7">
        <v>656.9</v>
      </c>
      <c r="AM42" s="7">
        <v>793.6</v>
      </c>
      <c r="AN42" s="7">
        <v>1007.5</v>
      </c>
    </row>
    <row r="43" spans="2:40" x14ac:dyDescent="0.15">
      <c r="B43" s="229" t="s">
        <v>26</v>
      </c>
      <c r="C43" s="183"/>
      <c r="D43" s="5">
        <v>592</v>
      </c>
      <c r="E43" s="5">
        <v>180</v>
      </c>
      <c r="F43" s="5">
        <v>135</v>
      </c>
      <c r="G43" s="5">
        <v>46</v>
      </c>
      <c r="H43" s="5">
        <v>34</v>
      </c>
      <c r="I43" s="5">
        <v>43</v>
      </c>
      <c r="J43" s="5">
        <v>36</v>
      </c>
      <c r="K43" s="5">
        <v>27</v>
      </c>
      <c r="L43" s="5">
        <v>16</v>
      </c>
      <c r="M43" s="5">
        <v>12</v>
      </c>
      <c r="N43" s="5">
        <v>9</v>
      </c>
      <c r="O43" s="5">
        <v>7</v>
      </c>
      <c r="P43" s="5">
        <v>5</v>
      </c>
      <c r="Q43" s="5">
        <v>8</v>
      </c>
      <c r="R43" s="5">
        <v>8</v>
      </c>
      <c r="S43" s="5">
        <v>6</v>
      </c>
      <c r="T43" s="5">
        <v>4</v>
      </c>
      <c r="U43" s="5">
        <v>4</v>
      </c>
      <c r="V43" s="5">
        <v>1</v>
      </c>
      <c r="W43" s="5">
        <v>1</v>
      </c>
      <c r="X43" s="5">
        <v>1</v>
      </c>
      <c r="Y43" s="5">
        <v>2</v>
      </c>
      <c r="Z43" s="5">
        <v>1</v>
      </c>
      <c r="AA43" s="5">
        <v>1</v>
      </c>
      <c r="AB43" s="5">
        <v>1</v>
      </c>
      <c r="AC43" s="5">
        <v>1</v>
      </c>
      <c r="AD43" s="5">
        <v>0</v>
      </c>
      <c r="AE43" s="5">
        <v>1</v>
      </c>
      <c r="AF43" s="5">
        <v>0</v>
      </c>
      <c r="AG43" s="5">
        <v>0</v>
      </c>
      <c r="AH43" s="5">
        <v>0</v>
      </c>
      <c r="AI43" s="5">
        <v>0</v>
      </c>
      <c r="AJ43" s="5">
        <v>2</v>
      </c>
      <c r="AK43" s="37">
        <v>54.5</v>
      </c>
      <c r="AL43" s="7">
        <v>285.7</v>
      </c>
      <c r="AM43" s="7">
        <v>410.5</v>
      </c>
      <c r="AN43" s="7">
        <v>502.8</v>
      </c>
    </row>
    <row r="44" spans="2:40" x14ac:dyDescent="0.15">
      <c r="B44" s="229" t="s">
        <v>27</v>
      </c>
      <c r="C44" s="183"/>
      <c r="D44" s="5">
        <v>805</v>
      </c>
      <c r="E44" s="5">
        <v>217</v>
      </c>
      <c r="F44" s="5">
        <v>229</v>
      </c>
      <c r="G44" s="5">
        <v>66</v>
      </c>
      <c r="H44" s="5">
        <v>59</v>
      </c>
      <c r="I44" s="5">
        <v>33</v>
      </c>
      <c r="J44" s="5">
        <v>33</v>
      </c>
      <c r="K44" s="5">
        <v>35</v>
      </c>
      <c r="L44" s="5">
        <v>16</v>
      </c>
      <c r="M44" s="5">
        <v>15</v>
      </c>
      <c r="N44" s="5">
        <v>9</v>
      </c>
      <c r="O44" s="5">
        <v>14</v>
      </c>
      <c r="P44" s="5">
        <v>12</v>
      </c>
      <c r="Q44" s="5">
        <v>8</v>
      </c>
      <c r="R44" s="5">
        <v>4</v>
      </c>
      <c r="S44" s="5">
        <v>8</v>
      </c>
      <c r="T44" s="5">
        <v>10</v>
      </c>
      <c r="U44" s="5">
        <v>6</v>
      </c>
      <c r="V44" s="5">
        <v>3</v>
      </c>
      <c r="W44" s="5">
        <v>2</v>
      </c>
      <c r="X44" s="5">
        <v>1</v>
      </c>
      <c r="Y44" s="5">
        <v>4</v>
      </c>
      <c r="Z44" s="5">
        <v>1</v>
      </c>
      <c r="AA44" s="5">
        <v>1</v>
      </c>
      <c r="AB44" s="5">
        <v>1</v>
      </c>
      <c r="AC44" s="5">
        <v>4</v>
      </c>
      <c r="AD44" s="5">
        <v>0</v>
      </c>
      <c r="AE44" s="5">
        <v>1</v>
      </c>
      <c r="AF44" s="5">
        <v>0</v>
      </c>
      <c r="AG44" s="5">
        <v>3</v>
      </c>
      <c r="AH44" s="5">
        <v>1</v>
      </c>
      <c r="AI44" s="5">
        <v>1</v>
      </c>
      <c r="AJ44" s="5">
        <v>8</v>
      </c>
      <c r="AK44" s="37">
        <v>50</v>
      </c>
      <c r="AL44" s="7">
        <v>335.7</v>
      </c>
      <c r="AM44" s="7">
        <v>459.5</v>
      </c>
      <c r="AN44" s="7">
        <v>825.7</v>
      </c>
    </row>
    <row r="45" spans="2:40" x14ac:dyDescent="0.15">
      <c r="B45" s="229" t="s">
        <v>28</v>
      </c>
      <c r="C45" s="183"/>
      <c r="D45" s="5">
        <v>1855</v>
      </c>
      <c r="E45" s="5">
        <v>524</v>
      </c>
      <c r="F45" s="5">
        <v>456</v>
      </c>
      <c r="G45" s="5">
        <v>118</v>
      </c>
      <c r="H45" s="5">
        <v>104</v>
      </c>
      <c r="I45" s="5">
        <v>103</v>
      </c>
      <c r="J45" s="5">
        <v>81</v>
      </c>
      <c r="K45" s="5">
        <v>72</v>
      </c>
      <c r="L45" s="5">
        <v>43</v>
      </c>
      <c r="M45" s="5">
        <v>46</v>
      </c>
      <c r="N45" s="5">
        <v>38</v>
      </c>
      <c r="O45" s="5">
        <v>34</v>
      </c>
      <c r="P45" s="5">
        <v>35</v>
      </c>
      <c r="Q45" s="5">
        <v>17</v>
      </c>
      <c r="R45" s="5">
        <v>16</v>
      </c>
      <c r="S45" s="5">
        <v>11</v>
      </c>
      <c r="T45" s="5">
        <v>14</v>
      </c>
      <c r="U45" s="5">
        <v>9</v>
      </c>
      <c r="V45" s="5">
        <v>16</v>
      </c>
      <c r="W45" s="5">
        <v>14</v>
      </c>
      <c r="X45" s="5">
        <v>7</v>
      </c>
      <c r="Y45" s="5">
        <v>9</v>
      </c>
      <c r="Z45" s="5">
        <v>8</v>
      </c>
      <c r="AA45" s="5">
        <v>5</v>
      </c>
      <c r="AB45" s="5">
        <v>11</v>
      </c>
      <c r="AC45" s="5">
        <v>4</v>
      </c>
      <c r="AD45" s="5">
        <v>5</v>
      </c>
      <c r="AE45" s="5">
        <v>3</v>
      </c>
      <c r="AF45" s="5">
        <v>8</v>
      </c>
      <c r="AG45" s="5">
        <v>3</v>
      </c>
      <c r="AH45" s="5">
        <v>2</v>
      </c>
      <c r="AI45" s="5">
        <v>5</v>
      </c>
      <c r="AJ45" s="5">
        <v>34</v>
      </c>
      <c r="AK45" s="37">
        <v>65</v>
      </c>
      <c r="AL45" s="7">
        <v>411.4</v>
      </c>
      <c r="AM45" s="7">
        <v>573.4</v>
      </c>
      <c r="AN45" s="7">
        <v>829.5</v>
      </c>
    </row>
    <row r="46" spans="2:40" x14ac:dyDescent="0.15">
      <c r="B46" s="229" t="s">
        <v>29</v>
      </c>
      <c r="C46" s="183"/>
      <c r="D46" s="5">
        <v>319</v>
      </c>
      <c r="E46" s="5">
        <v>67</v>
      </c>
      <c r="F46" s="5">
        <v>59</v>
      </c>
      <c r="G46" s="5">
        <v>31</v>
      </c>
      <c r="H46" s="5">
        <v>33</v>
      </c>
      <c r="I46" s="5">
        <v>29</v>
      </c>
      <c r="J46" s="5">
        <v>27</v>
      </c>
      <c r="K46" s="5">
        <v>16</v>
      </c>
      <c r="L46" s="5">
        <v>8</v>
      </c>
      <c r="M46" s="5">
        <v>4</v>
      </c>
      <c r="N46" s="5">
        <v>4</v>
      </c>
      <c r="O46" s="5">
        <v>11</v>
      </c>
      <c r="P46" s="5">
        <v>9</v>
      </c>
      <c r="Q46" s="5">
        <v>2</v>
      </c>
      <c r="R46" s="5">
        <v>0</v>
      </c>
      <c r="S46" s="5">
        <v>4</v>
      </c>
      <c r="T46" s="5">
        <v>2</v>
      </c>
      <c r="U46" s="5">
        <v>2</v>
      </c>
      <c r="V46" s="5">
        <v>1</v>
      </c>
      <c r="W46" s="5">
        <v>3</v>
      </c>
      <c r="X46" s="5">
        <v>0</v>
      </c>
      <c r="Y46" s="5">
        <v>1</v>
      </c>
      <c r="Z46" s="5">
        <v>2</v>
      </c>
      <c r="AA46" s="5">
        <v>0</v>
      </c>
      <c r="AB46" s="5">
        <v>0</v>
      </c>
      <c r="AC46" s="5">
        <v>0</v>
      </c>
      <c r="AD46" s="5">
        <v>1</v>
      </c>
      <c r="AE46" s="5">
        <v>1</v>
      </c>
      <c r="AF46" s="5">
        <v>0</v>
      </c>
      <c r="AG46" s="5">
        <v>1</v>
      </c>
      <c r="AH46" s="5">
        <v>0</v>
      </c>
      <c r="AI46" s="5">
        <v>0</v>
      </c>
      <c r="AJ46" s="5">
        <v>1</v>
      </c>
      <c r="AK46" s="37">
        <v>202</v>
      </c>
      <c r="AL46" s="7">
        <v>360.2</v>
      </c>
      <c r="AM46" s="7">
        <v>456</v>
      </c>
      <c r="AN46" s="7">
        <v>526.5</v>
      </c>
    </row>
    <row r="47" spans="2:40" x14ac:dyDescent="0.15">
      <c r="B47" s="229" t="s">
        <v>30</v>
      </c>
      <c r="C47" s="183"/>
      <c r="D47" s="5">
        <v>526</v>
      </c>
      <c r="E47" s="5">
        <v>147</v>
      </c>
      <c r="F47" s="5">
        <v>102</v>
      </c>
      <c r="G47" s="5">
        <v>43</v>
      </c>
      <c r="H47" s="5">
        <v>31</v>
      </c>
      <c r="I47" s="5">
        <v>40</v>
      </c>
      <c r="J47" s="5">
        <v>24</v>
      </c>
      <c r="K47" s="5">
        <v>29</v>
      </c>
      <c r="L47" s="5">
        <v>17</v>
      </c>
      <c r="M47" s="5">
        <v>13</v>
      </c>
      <c r="N47" s="5">
        <v>11</v>
      </c>
      <c r="O47" s="5">
        <v>8</v>
      </c>
      <c r="P47" s="5">
        <v>5</v>
      </c>
      <c r="Q47" s="5">
        <v>3</v>
      </c>
      <c r="R47" s="5">
        <v>6</v>
      </c>
      <c r="S47" s="5">
        <v>6</v>
      </c>
      <c r="T47" s="5">
        <v>3</v>
      </c>
      <c r="U47" s="5">
        <v>3</v>
      </c>
      <c r="V47" s="5">
        <v>3</v>
      </c>
      <c r="W47" s="5">
        <v>3</v>
      </c>
      <c r="X47" s="5">
        <v>6</v>
      </c>
      <c r="Y47" s="5">
        <v>2</v>
      </c>
      <c r="Z47" s="5">
        <v>2</v>
      </c>
      <c r="AA47" s="5">
        <v>0</v>
      </c>
      <c r="AB47" s="5">
        <v>0</v>
      </c>
      <c r="AC47" s="5">
        <v>1</v>
      </c>
      <c r="AD47" s="5">
        <v>3</v>
      </c>
      <c r="AE47" s="5">
        <v>5</v>
      </c>
      <c r="AF47" s="5">
        <v>0</v>
      </c>
      <c r="AG47" s="5">
        <v>3</v>
      </c>
      <c r="AH47" s="5">
        <v>0</v>
      </c>
      <c r="AI47" s="5">
        <v>0</v>
      </c>
      <c r="AJ47" s="5">
        <v>7</v>
      </c>
      <c r="AK47" s="37">
        <v>120</v>
      </c>
      <c r="AL47" s="7">
        <v>444.4</v>
      </c>
      <c r="AM47" s="7">
        <v>616.70000000000005</v>
      </c>
      <c r="AN47" s="7">
        <v>1187.2</v>
      </c>
    </row>
    <row r="48" spans="2:40" x14ac:dyDescent="0.15">
      <c r="B48" s="229" t="s">
        <v>31</v>
      </c>
      <c r="C48" s="183"/>
      <c r="D48" s="5">
        <v>557</v>
      </c>
      <c r="E48" s="5">
        <v>152</v>
      </c>
      <c r="F48" s="5">
        <v>87</v>
      </c>
      <c r="G48" s="5">
        <v>42</v>
      </c>
      <c r="H48" s="5">
        <v>39</v>
      </c>
      <c r="I48" s="5">
        <v>44</v>
      </c>
      <c r="J48" s="5">
        <v>29</v>
      </c>
      <c r="K48" s="5">
        <v>24</v>
      </c>
      <c r="L48" s="5">
        <v>13</v>
      </c>
      <c r="M48" s="5">
        <v>14</v>
      </c>
      <c r="N48" s="5">
        <v>10</v>
      </c>
      <c r="O48" s="5">
        <v>13</v>
      </c>
      <c r="P48" s="5">
        <v>7</v>
      </c>
      <c r="Q48" s="5">
        <v>6</v>
      </c>
      <c r="R48" s="5">
        <v>8</v>
      </c>
      <c r="S48" s="5">
        <v>3</v>
      </c>
      <c r="T48" s="5">
        <v>8</v>
      </c>
      <c r="U48" s="5">
        <v>3</v>
      </c>
      <c r="V48" s="5">
        <v>3</v>
      </c>
      <c r="W48" s="5">
        <v>6</v>
      </c>
      <c r="X48" s="5">
        <v>5</v>
      </c>
      <c r="Y48" s="5">
        <v>2</v>
      </c>
      <c r="Z48" s="5">
        <v>4</v>
      </c>
      <c r="AA48" s="5">
        <v>0</v>
      </c>
      <c r="AB48" s="5">
        <v>3</v>
      </c>
      <c r="AC48" s="5">
        <v>4</v>
      </c>
      <c r="AD48" s="5">
        <v>1</v>
      </c>
      <c r="AE48" s="5">
        <v>1</v>
      </c>
      <c r="AF48" s="5">
        <v>3</v>
      </c>
      <c r="AG48" s="5">
        <v>2</v>
      </c>
      <c r="AH48" s="5">
        <v>2</v>
      </c>
      <c r="AI48" s="5">
        <v>1</v>
      </c>
      <c r="AJ48" s="5">
        <v>18</v>
      </c>
      <c r="AK48" s="37">
        <v>197</v>
      </c>
      <c r="AL48" s="7">
        <v>540.9</v>
      </c>
      <c r="AM48" s="7">
        <v>743.9</v>
      </c>
      <c r="AN48" s="7">
        <v>1049.8</v>
      </c>
    </row>
    <row r="49" spans="2:40" x14ac:dyDescent="0.15">
      <c r="B49" s="229" t="s">
        <v>32</v>
      </c>
      <c r="C49" s="183"/>
      <c r="D49" s="5">
        <v>2673</v>
      </c>
      <c r="E49" s="5">
        <v>630</v>
      </c>
      <c r="F49" s="5">
        <v>389</v>
      </c>
      <c r="G49" s="5">
        <v>255</v>
      </c>
      <c r="H49" s="5">
        <v>177</v>
      </c>
      <c r="I49" s="5">
        <v>161</v>
      </c>
      <c r="J49" s="5">
        <v>176</v>
      </c>
      <c r="K49" s="5">
        <v>139</v>
      </c>
      <c r="L49" s="5">
        <v>85</v>
      </c>
      <c r="M49" s="5">
        <v>75</v>
      </c>
      <c r="N49" s="5">
        <v>57</v>
      </c>
      <c r="O49" s="5">
        <v>62</v>
      </c>
      <c r="P49" s="5">
        <v>64</v>
      </c>
      <c r="Q49" s="5">
        <v>33</v>
      </c>
      <c r="R49" s="5">
        <v>31</v>
      </c>
      <c r="S49" s="5">
        <v>32</v>
      </c>
      <c r="T49" s="5">
        <v>28</v>
      </c>
      <c r="U49" s="5">
        <v>20</v>
      </c>
      <c r="V49" s="5">
        <v>18</v>
      </c>
      <c r="W49" s="5">
        <v>6</v>
      </c>
      <c r="X49" s="5">
        <v>17</v>
      </c>
      <c r="Y49" s="5">
        <v>18</v>
      </c>
      <c r="Z49" s="5">
        <v>18</v>
      </c>
      <c r="AA49" s="5">
        <v>7</v>
      </c>
      <c r="AB49" s="5">
        <v>15</v>
      </c>
      <c r="AC49" s="5">
        <v>12</v>
      </c>
      <c r="AD49" s="5">
        <v>9</v>
      </c>
      <c r="AE49" s="5">
        <v>11</v>
      </c>
      <c r="AF49" s="5">
        <v>11</v>
      </c>
      <c r="AG49" s="5">
        <v>15</v>
      </c>
      <c r="AH49" s="5">
        <v>11</v>
      </c>
      <c r="AI49" s="5">
        <v>8</v>
      </c>
      <c r="AJ49" s="5">
        <v>83</v>
      </c>
      <c r="AK49" s="37">
        <v>234</v>
      </c>
      <c r="AL49" s="7">
        <v>569</v>
      </c>
      <c r="AM49" s="7">
        <v>744.5</v>
      </c>
      <c r="AN49" s="7">
        <v>989.4</v>
      </c>
    </row>
    <row r="50" spans="2:40" x14ac:dyDescent="0.15">
      <c r="B50" s="229" t="s">
        <v>33</v>
      </c>
      <c r="C50" s="183"/>
      <c r="D50" s="5">
        <v>1354</v>
      </c>
      <c r="E50" s="5">
        <v>389</v>
      </c>
      <c r="F50" s="5">
        <v>225</v>
      </c>
      <c r="G50" s="5">
        <v>100</v>
      </c>
      <c r="H50" s="5">
        <v>84</v>
      </c>
      <c r="I50" s="5">
        <v>89</v>
      </c>
      <c r="J50" s="5">
        <v>96</v>
      </c>
      <c r="K50" s="5">
        <v>68</v>
      </c>
      <c r="L50" s="5">
        <v>39</v>
      </c>
      <c r="M50" s="5">
        <v>40</v>
      </c>
      <c r="N50" s="5">
        <v>21</v>
      </c>
      <c r="O50" s="5">
        <v>23</v>
      </c>
      <c r="P50" s="5">
        <v>14</v>
      </c>
      <c r="Q50" s="5">
        <v>19</v>
      </c>
      <c r="R50" s="5">
        <v>10</v>
      </c>
      <c r="S50" s="5">
        <v>8</v>
      </c>
      <c r="T50" s="5">
        <v>7</v>
      </c>
      <c r="U50" s="5">
        <v>9</v>
      </c>
      <c r="V50" s="5">
        <v>9</v>
      </c>
      <c r="W50" s="5">
        <v>12</v>
      </c>
      <c r="X50" s="5">
        <v>9</v>
      </c>
      <c r="Y50" s="5">
        <v>4</v>
      </c>
      <c r="Z50" s="5">
        <v>8</v>
      </c>
      <c r="AA50" s="5">
        <v>3</v>
      </c>
      <c r="AB50" s="5">
        <v>9</v>
      </c>
      <c r="AC50" s="5">
        <v>5</v>
      </c>
      <c r="AD50" s="5">
        <v>3</v>
      </c>
      <c r="AE50" s="5">
        <v>1</v>
      </c>
      <c r="AF50" s="5">
        <v>4</v>
      </c>
      <c r="AG50" s="5">
        <v>6</v>
      </c>
      <c r="AH50" s="5">
        <v>0</v>
      </c>
      <c r="AI50" s="5">
        <v>3</v>
      </c>
      <c r="AJ50" s="5">
        <v>37</v>
      </c>
      <c r="AK50" s="37">
        <v>153.5</v>
      </c>
      <c r="AL50" s="7">
        <v>489</v>
      </c>
      <c r="AM50" s="7">
        <v>686.1</v>
      </c>
      <c r="AN50" s="7">
        <v>1198.5</v>
      </c>
    </row>
    <row r="51" spans="2:40" x14ac:dyDescent="0.15">
      <c r="B51" s="229" t="s">
        <v>34</v>
      </c>
      <c r="C51" s="183"/>
      <c r="D51" s="5">
        <v>422</v>
      </c>
      <c r="E51" s="5">
        <v>121</v>
      </c>
      <c r="F51" s="5">
        <v>76</v>
      </c>
      <c r="G51" s="5">
        <v>43</v>
      </c>
      <c r="H51" s="5">
        <v>33</v>
      </c>
      <c r="I51" s="5">
        <v>27</v>
      </c>
      <c r="J51" s="5">
        <v>19</v>
      </c>
      <c r="K51" s="5">
        <v>11</v>
      </c>
      <c r="L51" s="5">
        <v>9</v>
      </c>
      <c r="M51" s="5">
        <v>14</v>
      </c>
      <c r="N51" s="5">
        <v>10</v>
      </c>
      <c r="O51" s="5">
        <v>8</v>
      </c>
      <c r="P51" s="5">
        <v>14</v>
      </c>
      <c r="Q51" s="5">
        <v>6</v>
      </c>
      <c r="R51" s="5">
        <v>4</v>
      </c>
      <c r="S51" s="5">
        <v>1</v>
      </c>
      <c r="T51" s="5">
        <v>0</v>
      </c>
      <c r="U51" s="5">
        <v>1</v>
      </c>
      <c r="V51" s="5">
        <v>2</v>
      </c>
      <c r="W51" s="5">
        <v>4</v>
      </c>
      <c r="X51" s="5">
        <v>2</v>
      </c>
      <c r="Y51" s="5">
        <v>2</v>
      </c>
      <c r="Z51" s="5">
        <v>1</v>
      </c>
      <c r="AA51" s="5">
        <v>0</v>
      </c>
      <c r="AB51" s="5">
        <v>0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5">
        <v>2</v>
      </c>
      <c r="AI51" s="5">
        <v>1</v>
      </c>
      <c r="AJ51" s="5">
        <v>10</v>
      </c>
      <c r="AK51" s="37">
        <v>117.5</v>
      </c>
      <c r="AL51" s="7">
        <v>393.7</v>
      </c>
      <c r="AM51" s="7">
        <v>552</v>
      </c>
      <c r="AN51" s="7">
        <v>734.1</v>
      </c>
    </row>
    <row r="52" spans="2:40" x14ac:dyDescent="0.15">
      <c r="B52" s="229" t="s">
        <v>35</v>
      </c>
      <c r="C52" s="183"/>
      <c r="D52" s="5">
        <v>221</v>
      </c>
      <c r="E52" s="5">
        <v>31</v>
      </c>
      <c r="F52" s="5">
        <v>61</v>
      </c>
      <c r="G52" s="5">
        <v>22</v>
      </c>
      <c r="H52" s="5">
        <v>18</v>
      </c>
      <c r="I52" s="5">
        <v>16</v>
      </c>
      <c r="J52" s="5">
        <v>14</v>
      </c>
      <c r="K52" s="5">
        <v>10</v>
      </c>
      <c r="L52" s="5">
        <v>13</v>
      </c>
      <c r="M52" s="5">
        <v>4</v>
      </c>
      <c r="N52" s="5">
        <v>5</v>
      </c>
      <c r="O52" s="5">
        <v>3</v>
      </c>
      <c r="P52" s="5">
        <v>6</v>
      </c>
      <c r="Q52" s="5">
        <v>1</v>
      </c>
      <c r="R52" s="5">
        <v>2</v>
      </c>
      <c r="S52" s="5">
        <v>2</v>
      </c>
      <c r="T52" s="5">
        <v>1</v>
      </c>
      <c r="U52" s="5">
        <v>0</v>
      </c>
      <c r="V52" s="5">
        <v>0</v>
      </c>
      <c r="W52" s="5">
        <v>2</v>
      </c>
      <c r="X52" s="5">
        <v>4</v>
      </c>
      <c r="Y52" s="5">
        <v>0</v>
      </c>
      <c r="Z52" s="5">
        <v>0</v>
      </c>
      <c r="AA52" s="5">
        <v>1</v>
      </c>
      <c r="AB52" s="5">
        <v>0</v>
      </c>
      <c r="AC52" s="5">
        <v>0</v>
      </c>
      <c r="AD52" s="5">
        <v>2</v>
      </c>
      <c r="AE52" s="5">
        <v>0</v>
      </c>
      <c r="AF52" s="5">
        <v>0</v>
      </c>
      <c r="AG52" s="5">
        <v>1</v>
      </c>
      <c r="AH52" s="5">
        <v>0</v>
      </c>
      <c r="AI52" s="5">
        <v>0</v>
      </c>
      <c r="AJ52" s="5">
        <v>2</v>
      </c>
      <c r="AK52" s="37">
        <v>175</v>
      </c>
      <c r="AL52" s="7">
        <v>407.3</v>
      </c>
      <c r="AM52" s="7">
        <v>473.8</v>
      </c>
      <c r="AN52" s="7">
        <v>704.6</v>
      </c>
    </row>
    <row r="53" spans="2:40" x14ac:dyDescent="0.15">
      <c r="B53" s="229" t="s">
        <v>36</v>
      </c>
      <c r="C53" s="183"/>
      <c r="D53" s="5">
        <v>20</v>
      </c>
      <c r="E53" s="5">
        <v>6</v>
      </c>
      <c r="F53" s="5">
        <v>1</v>
      </c>
      <c r="G53" s="5">
        <v>1</v>
      </c>
      <c r="H53" s="5">
        <v>5</v>
      </c>
      <c r="I53" s="5">
        <v>1</v>
      </c>
      <c r="J53" s="5">
        <v>3</v>
      </c>
      <c r="K53" s="5">
        <v>1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1</v>
      </c>
      <c r="AK53" s="37">
        <v>225.5</v>
      </c>
      <c r="AL53" s="7">
        <v>369.2</v>
      </c>
      <c r="AM53" s="7">
        <v>527.4</v>
      </c>
      <c r="AN53" s="7">
        <v>761.8</v>
      </c>
    </row>
    <row r="54" spans="2:40" x14ac:dyDescent="0.15">
      <c r="B54" s="229" t="s">
        <v>37</v>
      </c>
      <c r="C54" s="183"/>
      <c r="D54" s="5">
        <v>23</v>
      </c>
      <c r="E54" s="5">
        <v>5</v>
      </c>
      <c r="F54" s="5">
        <v>5</v>
      </c>
      <c r="G54" s="5">
        <v>2</v>
      </c>
      <c r="H54" s="5">
        <v>0</v>
      </c>
      <c r="I54" s="5">
        <v>4</v>
      </c>
      <c r="J54" s="5">
        <v>2</v>
      </c>
      <c r="K54" s="5">
        <v>1</v>
      </c>
      <c r="L54" s="5">
        <v>1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1</v>
      </c>
      <c r="AB54" s="5">
        <v>0</v>
      </c>
      <c r="AC54" s="5">
        <v>1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37">
        <v>192</v>
      </c>
      <c r="AL54" s="7">
        <v>415.2</v>
      </c>
      <c r="AM54" s="7">
        <v>530.5</v>
      </c>
      <c r="AN54" s="7">
        <v>660</v>
      </c>
    </row>
    <row r="55" spans="2:40" x14ac:dyDescent="0.15">
      <c r="B55" s="229" t="s">
        <v>38</v>
      </c>
      <c r="C55" s="183"/>
      <c r="D55" s="5">
        <v>302</v>
      </c>
      <c r="E55" s="5">
        <v>46</v>
      </c>
      <c r="F55" s="5">
        <v>76</v>
      </c>
      <c r="G55" s="5">
        <v>19</v>
      </c>
      <c r="H55" s="5">
        <v>25</v>
      </c>
      <c r="I55" s="5">
        <v>26</v>
      </c>
      <c r="J55" s="5">
        <v>25</v>
      </c>
      <c r="K55" s="5">
        <v>12</v>
      </c>
      <c r="L55" s="5">
        <v>9</v>
      </c>
      <c r="M55" s="5">
        <v>6</v>
      </c>
      <c r="N55" s="5">
        <v>6</v>
      </c>
      <c r="O55" s="5">
        <v>6</v>
      </c>
      <c r="P55" s="5">
        <v>5</v>
      </c>
      <c r="Q55" s="5">
        <v>4</v>
      </c>
      <c r="R55" s="5">
        <v>4</v>
      </c>
      <c r="S55" s="5">
        <v>7</v>
      </c>
      <c r="T55" s="5">
        <v>1</v>
      </c>
      <c r="U55" s="5">
        <v>2</v>
      </c>
      <c r="V55" s="5">
        <v>4</v>
      </c>
      <c r="W55" s="5">
        <v>1</v>
      </c>
      <c r="X55" s="5">
        <v>0</v>
      </c>
      <c r="Y55" s="5">
        <v>2</v>
      </c>
      <c r="Z55" s="5">
        <v>3</v>
      </c>
      <c r="AA55" s="5">
        <v>1</v>
      </c>
      <c r="AB55" s="5">
        <v>1</v>
      </c>
      <c r="AC55" s="5">
        <v>1</v>
      </c>
      <c r="AD55" s="5">
        <v>1</v>
      </c>
      <c r="AE55" s="5">
        <v>0</v>
      </c>
      <c r="AF55" s="5">
        <v>1</v>
      </c>
      <c r="AG55" s="5">
        <v>2</v>
      </c>
      <c r="AH55" s="5">
        <v>1</v>
      </c>
      <c r="AI55" s="5">
        <v>0</v>
      </c>
      <c r="AJ55" s="5">
        <v>5</v>
      </c>
      <c r="AK55" s="37">
        <v>243</v>
      </c>
      <c r="AL55" s="7">
        <v>483.8</v>
      </c>
      <c r="AM55" s="7">
        <v>570.70000000000005</v>
      </c>
      <c r="AN55" s="7">
        <v>757.9</v>
      </c>
    </row>
    <row r="56" spans="2:40" x14ac:dyDescent="0.15">
      <c r="B56" s="229" t="s">
        <v>39</v>
      </c>
      <c r="C56" s="183"/>
      <c r="D56" s="5">
        <v>334</v>
      </c>
      <c r="E56" s="5">
        <v>55</v>
      </c>
      <c r="F56" s="5">
        <v>46</v>
      </c>
      <c r="G56" s="5">
        <v>24</v>
      </c>
      <c r="H56" s="5">
        <v>22</v>
      </c>
      <c r="I56" s="5">
        <v>26</v>
      </c>
      <c r="J56" s="5">
        <v>36</v>
      </c>
      <c r="K56" s="5">
        <v>21</v>
      </c>
      <c r="L56" s="5">
        <v>17</v>
      </c>
      <c r="M56" s="5">
        <v>8</v>
      </c>
      <c r="N56" s="5">
        <v>17</v>
      </c>
      <c r="O56" s="5">
        <v>5</v>
      </c>
      <c r="P56" s="5">
        <v>11</v>
      </c>
      <c r="Q56" s="5">
        <v>4</v>
      </c>
      <c r="R56" s="5">
        <v>3</v>
      </c>
      <c r="S56" s="5">
        <v>3</v>
      </c>
      <c r="T56" s="5">
        <v>0</v>
      </c>
      <c r="U56" s="5">
        <v>1</v>
      </c>
      <c r="V56" s="5">
        <v>8</v>
      </c>
      <c r="W56" s="5">
        <v>1</v>
      </c>
      <c r="X56" s="5">
        <v>0</v>
      </c>
      <c r="Y56" s="5">
        <v>3</v>
      </c>
      <c r="Z56" s="5">
        <v>5</v>
      </c>
      <c r="AA56" s="5">
        <v>2</v>
      </c>
      <c r="AB56" s="5">
        <v>1</v>
      </c>
      <c r="AC56" s="5">
        <v>1</v>
      </c>
      <c r="AD56" s="5">
        <v>3</v>
      </c>
      <c r="AE56" s="5">
        <v>1</v>
      </c>
      <c r="AF56" s="5">
        <v>2</v>
      </c>
      <c r="AG56" s="5">
        <v>0</v>
      </c>
      <c r="AH56" s="5">
        <v>1</v>
      </c>
      <c r="AI56" s="5">
        <v>0</v>
      </c>
      <c r="AJ56" s="5">
        <v>7</v>
      </c>
      <c r="AK56" s="37">
        <v>384.5</v>
      </c>
      <c r="AL56" s="7">
        <v>573.20000000000005</v>
      </c>
      <c r="AM56" s="7">
        <v>686.2</v>
      </c>
      <c r="AN56" s="7">
        <v>750.7</v>
      </c>
    </row>
    <row r="57" spans="2:40" x14ac:dyDescent="0.15">
      <c r="B57" s="229" t="s">
        <v>40</v>
      </c>
      <c r="C57" s="183"/>
      <c r="D57" s="5">
        <v>148</v>
      </c>
      <c r="E57" s="5">
        <v>25</v>
      </c>
      <c r="F57" s="5">
        <v>40</v>
      </c>
      <c r="G57" s="5">
        <v>10</v>
      </c>
      <c r="H57" s="5">
        <v>5</v>
      </c>
      <c r="I57" s="5">
        <v>15</v>
      </c>
      <c r="J57" s="5">
        <v>7</v>
      </c>
      <c r="K57" s="5">
        <v>7</v>
      </c>
      <c r="L57" s="5">
        <v>2</v>
      </c>
      <c r="M57" s="5">
        <v>2</v>
      </c>
      <c r="N57" s="5">
        <v>3</v>
      </c>
      <c r="O57" s="5">
        <v>1</v>
      </c>
      <c r="P57" s="5">
        <v>7</v>
      </c>
      <c r="Q57" s="5">
        <v>5</v>
      </c>
      <c r="R57" s="5">
        <v>2</v>
      </c>
      <c r="S57" s="5">
        <v>2</v>
      </c>
      <c r="T57" s="5">
        <v>3</v>
      </c>
      <c r="U57" s="5">
        <v>0</v>
      </c>
      <c r="V57" s="5">
        <v>1</v>
      </c>
      <c r="W57" s="5">
        <v>1</v>
      </c>
      <c r="X57" s="5">
        <v>2</v>
      </c>
      <c r="Y57" s="5">
        <v>2</v>
      </c>
      <c r="Z57" s="5">
        <v>1</v>
      </c>
      <c r="AA57" s="5">
        <v>0</v>
      </c>
      <c r="AB57" s="5">
        <v>1</v>
      </c>
      <c r="AC57" s="5">
        <v>0</v>
      </c>
      <c r="AD57" s="5">
        <v>1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2</v>
      </c>
      <c r="AK57" s="37">
        <v>182</v>
      </c>
      <c r="AL57" s="7">
        <v>478.6</v>
      </c>
      <c r="AM57" s="7">
        <v>575.79999999999995</v>
      </c>
      <c r="AN57" s="7">
        <v>706.4</v>
      </c>
    </row>
    <row r="58" spans="2:40" x14ac:dyDescent="0.15">
      <c r="B58" s="229" t="s">
        <v>41</v>
      </c>
      <c r="C58" s="183"/>
      <c r="D58" s="5">
        <v>51</v>
      </c>
      <c r="E58" s="5">
        <v>11</v>
      </c>
      <c r="F58" s="5">
        <v>12</v>
      </c>
      <c r="G58" s="5">
        <v>1</v>
      </c>
      <c r="H58" s="5">
        <v>5</v>
      </c>
      <c r="I58" s="5">
        <v>3</v>
      </c>
      <c r="J58" s="5">
        <v>3</v>
      </c>
      <c r="K58" s="5">
        <v>3</v>
      </c>
      <c r="L58" s="5">
        <v>3</v>
      </c>
      <c r="M58" s="5">
        <v>0</v>
      </c>
      <c r="N58" s="5">
        <v>0</v>
      </c>
      <c r="O58" s="5">
        <v>0</v>
      </c>
      <c r="P58" s="5">
        <v>2</v>
      </c>
      <c r="Q58" s="5">
        <v>0</v>
      </c>
      <c r="R58" s="5">
        <v>3</v>
      </c>
      <c r="S58" s="5">
        <v>0</v>
      </c>
      <c r="T58" s="5">
        <v>0</v>
      </c>
      <c r="U58" s="5">
        <v>1</v>
      </c>
      <c r="V58" s="5">
        <v>2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1</v>
      </c>
      <c r="AH58" s="5">
        <v>0</v>
      </c>
      <c r="AI58" s="5">
        <v>0</v>
      </c>
      <c r="AJ58" s="5">
        <v>0</v>
      </c>
      <c r="AK58" s="37">
        <v>240</v>
      </c>
      <c r="AL58" s="7">
        <v>449.8</v>
      </c>
      <c r="AM58" s="7">
        <v>573.5</v>
      </c>
      <c r="AN58" s="7">
        <v>625.20000000000005</v>
      </c>
    </row>
    <row r="59" spans="2:40" x14ac:dyDescent="0.15">
      <c r="B59" s="229" t="s">
        <v>42</v>
      </c>
      <c r="C59" s="183"/>
      <c r="D59" s="5">
        <v>127</v>
      </c>
      <c r="E59" s="5">
        <v>27</v>
      </c>
      <c r="F59" s="5">
        <v>23</v>
      </c>
      <c r="G59" s="5">
        <v>6</v>
      </c>
      <c r="H59" s="5">
        <v>7</v>
      </c>
      <c r="I59" s="5">
        <v>18</v>
      </c>
      <c r="J59" s="5">
        <v>10</v>
      </c>
      <c r="K59" s="5">
        <v>8</v>
      </c>
      <c r="L59" s="5">
        <v>2</v>
      </c>
      <c r="M59" s="5">
        <v>3</v>
      </c>
      <c r="N59" s="5">
        <v>3</v>
      </c>
      <c r="O59" s="5">
        <v>2</v>
      </c>
      <c r="P59" s="5">
        <v>2</v>
      </c>
      <c r="Q59" s="5">
        <v>2</v>
      </c>
      <c r="R59" s="5">
        <v>0</v>
      </c>
      <c r="S59" s="5">
        <v>0</v>
      </c>
      <c r="T59" s="5">
        <v>2</v>
      </c>
      <c r="U59" s="5">
        <v>1</v>
      </c>
      <c r="V59" s="5">
        <v>0</v>
      </c>
      <c r="W59" s="5">
        <v>3</v>
      </c>
      <c r="X59" s="5">
        <v>1</v>
      </c>
      <c r="Y59" s="5">
        <v>2</v>
      </c>
      <c r="Z59" s="5">
        <v>1</v>
      </c>
      <c r="AA59" s="5">
        <v>1</v>
      </c>
      <c r="AB59" s="5">
        <v>1</v>
      </c>
      <c r="AC59" s="5">
        <v>1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1</v>
      </c>
      <c r="AK59" s="37">
        <v>300</v>
      </c>
      <c r="AL59" s="7">
        <v>451.2</v>
      </c>
      <c r="AM59" s="7">
        <v>573</v>
      </c>
      <c r="AN59" s="7">
        <v>628.20000000000005</v>
      </c>
    </row>
    <row r="60" spans="2:40" x14ac:dyDescent="0.15">
      <c r="B60" s="229" t="s">
        <v>43</v>
      </c>
      <c r="C60" s="183"/>
      <c r="D60" s="5">
        <v>214</v>
      </c>
      <c r="E60" s="5">
        <v>49</v>
      </c>
      <c r="F60" s="5">
        <v>59</v>
      </c>
      <c r="G60" s="5">
        <v>16</v>
      </c>
      <c r="H60" s="5">
        <v>8</v>
      </c>
      <c r="I60" s="5">
        <v>19</v>
      </c>
      <c r="J60" s="5">
        <v>12</v>
      </c>
      <c r="K60" s="5">
        <v>4</v>
      </c>
      <c r="L60" s="5">
        <v>4</v>
      </c>
      <c r="M60" s="5">
        <v>5</v>
      </c>
      <c r="N60" s="5">
        <v>1</v>
      </c>
      <c r="O60" s="5">
        <v>6</v>
      </c>
      <c r="P60" s="5">
        <v>2</v>
      </c>
      <c r="Q60" s="5">
        <v>5</v>
      </c>
      <c r="R60" s="5">
        <v>2</v>
      </c>
      <c r="S60" s="5">
        <v>2</v>
      </c>
      <c r="T60" s="5">
        <v>2</v>
      </c>
      <c r="U60" s="5">
        <v>1</v>
      </c>
      <c r="V60" s="5">
        <v>2</v>
      </c>
      <c r="W60" s="5">
        <v>0</v>
      </c>
      <c r="X60" s="5">
        <v>2</v>
      </c>
      <c r="Y60" s="5">
        <v>2</v>
      </c>
      <c r="Z60" s="5">
        <v>1</v>
      </c>
      <c r="AA60" s="5">
        <v>2</v>
      </c>
      <c r="AB60" s="5">
        <v>1</v>
      </c>
      <c r="AC60" s="5">
        <v>0</v>
      </c>
      <c r="AD60" s="5">
        <v>1</v>
      </c>
      <c r="AE60" s="5">
        <v>0</v>
      </c>
      <c r="AF60" s="5">
        <v>1</v>
      </c>
      <c r="AG60" s="5">
        <v>1</v>
      </c>
      <c r="AH60" s="5">
        <v>1</v>
      </c>
      <c r="AI60" s="5">
        <v>1</v>
      </c>
      <c r="AJ60" s="5">
        <v>2</v>
      </c>
      <c r="AK60" s="37">
        <v>85.5</v>
      </c>
      <c r="AL60" s="7">
        <v>420.3</v>
      </c>
      <c r="AM60" s="7">
        <v>545.1</v>
      </c>
      <c r="AN60" s="7">
        <v>734.3</v>
      </c>
    </row>
    <row r="61" spans="2:40" x14ac:dyDescent="0.15">
      <c r="B61" s="229" t="s">
        <v>44</v>
      </c>
      <c r="C61" s="183"/>
      <c r="D61" s="5">
        <v>85</v>
      </c>
      <c r="E61" s="5">
        <v>3</v>
      </c>
      <c r="F61" s="5">
        <v>18</v>
      </c>
      <c r="G61" s="5">
        <v>9</v>
      </c>
      <c r="H61" s="5">
        <v>9</v>
      </c>
      <c r="I61" s="5">
        <v>12</v>
      </c>
      <c r="J61" s="5">
        <v>11</v>
      </c>
      <c r="K61" s="5">
        <v>3</v>
      </c>
      <c r="L61" s="5">
        <v>2</v>
      </c>
      <c r="M61" s="5">
        <v>1</v>
      </c>
      <c r="N61" s="5">
        <v>1</v>
      </c>
      <c r="O61" s="5">
        <v>2</v>
      </c>
      <c r="P61" s="5">
        <v>1</v>
      </c>
      <c r="Q61" s="5">
        <v>3</v>
      </c>
      <c r="R61" s="5">
        <v>3</v>
      </c>
      <c r="S61" s="5">
        <v>2</v>
      </c>
      <c r="T61" s="5">
        <v>0</v>
      </c>
      <c r="U61" s="5">
        <v>1</v>
      </c>
      <c r="V61" s="5">
        <v>1</v>
      </c>
      <c r="W61" s="5">
        <v>0</v>
      </c>
      <c r="X61" s="5">
        <v>0</v>
      </c>
      <c r="Y61" s="5">
        <v>0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2</v>
      </c>
      <c r="AK61" s="37">
        <v>345</v>
      </c>
      <c r="AL61" s="7">
        <v>499.5</v>
      </c>
      <c r="AM61" s="7">
        <v>517.79999999999995</v>
      </c>
      <c r="AN61" s="7">
        <v>618.79999999999995</v>
      </c>
    </row>
    <row r="62" spans="2:40" x14ac:dyDescent="0.15">
      <c r="B62" s="229" t="s">
        <v>45</v>
      </c>
      <c r="C62" s="183"/>
      <c r="D62" s="5">
        <v>1492</v>
      </c>
      <c r="E62" s="5">
        <v>295</v>
      </c>
      <c r="F62" s="5">
        <v>402</v>
      </c>
      <c r="G62" s="5">
        <v>96</v>
      </c>
      <c r="H62" s="5">
        <v>89</v>
      </c>
      <c r="I62" s="5">
        <v>118</v>
      </c>
      <c r="J62" s="5">
        <v>101</v>
      </c>
      <c r="K62" s="5">
        <v>101</v>
      </c>
      <c r="L62" s="5">
        <v>40</v>
      </c>
      <c r="M62" s="5">
        <v>28</v>
      </c>
      <c r="N62" s="5">
        <v>26</v>
      </c>
      <c r="O62" s="5">
        <v>23</v>
      </c>
      <c r="P62" s="5">
        <v>21</v>
      </c>
      <c r="Q62" s="5">
        <v>14</v>
      </c>
      <c r="R62" s="5">
        <v>13</v>
      </c>
      <c r="S62" s="5">
        <v>10</v>
      </c>
      <c r="T62" s="5">
        <v>11</v>
      </c>
      <c r="U62" s="5">
        <v>13</v>
      </c>
      <c r="V62" s="5">
        <v>4</v>
      </c>
      <c r="W62" s="5">
        <v>11</v>
      </c>
      <c r="X62" s="5">
        <v>10</v>
      </c>
      <c r="Y62" s="5">
        <v>9</v>
      </c>
      <c r="Z62" s="5">
        <v>7</v>
      </c>
      <c r="AA62" s="5">
        <v>7</v>
      </c>
      <c r="AB62" s="5">
        <v>5</v>
      </c>
      <c r="AC62" s="5">
        <v>2</v>
      </c>
      <c r="AD62" s="5">
        <v>1</v>
      </c>
      <c r="AE62" s="5">
        <v>5</v>
      </c>
      <c r="AF62" s="5">
        <v>0</v>
      </c>
      <c r="AG62" s="5">
        <v>1</v>
      </c>
      <c r="AH62" s="5">
        <v>3</v>
      </c>
      <c r="AI62" s="5">
        <v>0</v>
      </c>
      <c r="AJ62" s="5">
        <v>26</v>
      </c>
      <c r="AK62" s="37">
        <v>137</v>
      </c>
      <c r="AL62" s="7">
        <v>421.7</v>
      </c>
      <c r="AM62" s="7">
        <v>525.6</v>
      </c>
      <c r="AN62" s="7">
        <v>834.6</v>
      </c>
    </row>
    <row r="63" spans="2:40" x14ac:dyDescent="0.15">
      <c r="B63" s="229" t="s">
        <v>46</v>
      </c>
      <c r="C63" s="183"/>
      <c r="D63" s="5">
        <v>185</v>
      </c>
      <c r="E63" s="5">
        <v>42</v>
      </c>
      <c r="F63" s="5">
        <v>48</v>
      </c>
      <c r="G63" s="5">
        <v>10</v>
      </c>
      <c r="H63" s="5">
        <v>10</v>
      </c>
      <c r="I63" s="5">
        <v>14</v>
      </c>
      <c r="J63" s="5">
        <v>18</v>
      </c>
      <c r="K63" s="5">
        <v>6</v>
      </c>
      <c r="L63" s="5">
        <v>7</v>
      </c>
      <c r="M63" s="5">
        <v>7</v>
      </c>
      <c r="N63" s="5">
        <v>5</v>
      </c>
      <c r="O63" s="5">
        <v>0</v>
      </c>
      <c r="P63" s="5">
        <v>1</v>
      </c>
      <c r="Q63" s="5">
        <v>2</v>
      </c>
      <c r="R63" s="5">
        <v>1</v>
      </c>
      <c r="S63" s="5">
        <v>0</v>
      </c>
      <c r="T63" s="5">
        <v>0</v>
      </c>
      <c r="U63" s="5">
        <v>3</v>
      </c>
      <c r="V63" s="5">
        <v>2</v>
      </c>
      <c r="W63" s="5">
        <v>1</v>
      </c>
      <c r="X63" s="5">
        <v>2</v>
      </c>
      <c r="Y63" s="5">
        <v>2</v>
      </c>
      <c r="Z63" s="5">
        <v>0</v>
      </c>
      <c r="AA63" s="5">
        <v>0</v>
      </c>
      <c r="AB63" s="5">
        <v>0</v>
      </c>
      <c r="AC63" s="5">
        <v>0</v>
      </c>
      <c r="AD63" s="5">
        <v>1</v>
      </c>
      <c r="AE63" s="5">
        <v>1</v>
      </c>
      <c r="AF63" s="5">
        <v>1</v>
      </c>
      <c r="AG63" s="5">
        <v>0</v>
      </c>
      <c r="AH63" s="5">
        <v>0</v>
      </c>
      <c r="AI63" s="5">
        <v>0</v>
      </c>
      <c r="AJ63" s="5">
        <v>1</v>
      </c>
      <c r="AK63" s="37">
        <v>127</v>
      </c>
      <c r="AL63" s="7">
        <v>373.3</v>
      </c>
      <c r="AM63" s="7">
        <v>483</v>
      </c>
      <c r="AN63" s="7">
        <v>647.6</v>
      </c>
    </row>
    <row r="64" spans="2:40" x14ac:dyDescent="0.15">
      <c r="B64" s="229" t="s">
        <v>47</v>
      </c>
      <c r="C64" s="183"/>
      <c r="D64" s="5">
        <v>199</v>
      </c>
      <c r="E64" s="5">
        <v>49</v>
      </c>
      <c r="F64" s="5">
        <v>46</v>
      </c>
      <c r="G64" s="5">
        <v>8</v>
      </c>
      <c r="H64" s="5">
        <v>16</v>
      </c>
      <c r="I64" s="5">
        <v>14</v>
      </c>
      <c r="J64" s="5">
        <v>17</v>
      </c>
      <c r="K64" s="5">
        <v>8</v>
      </c>
      <c r="L64" s="5">
        <v>5</v>
      </c>
      <c r="M64" s="5">
        <v>6</v>
      </c>
      <c r="N64" s="5">
        <v>6</v>
      </c>
      <c r="O64" s="5">
        <v>3</v>
      </c>
      <c r="P64" s="5">
        <v>5</v>
      </c>
      <c r="Q64" s="5">
        <v>0</v>
      </c>
      <c r="R64" s="5">
        <v>3</v>
      </c>
      <c r="S64" s="5">
        <v>1</v>
      </c>
      <c r="T64" s="5">
        <v>2</v>
      </c>
      <c r="U64" s="5">
        <v>0</v>
      </c>
      <c r="V64" s="5">
        <v>0</v>
      </c>
      <c r="W64" s="5">
        <v>2</v>
      </c>
      <c r="X64" s="5">
        <v>2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1</v>
      </c>
      <c r="AF64" s="5">
        <v>0</v>
      </c>
      <c r="AG64" s="5">
        <v>0</v>
      </c>
      <c r="AH64" s="5">
        <v>0</v>
      </c>
      <c r="AI64" s="5">
        <v>1</v>
      </c>
      <c r="AJ64" s="5">
        <v>4</v>
      </c>
      <c r="AK64" s="37">
        <v>117</v>
      </c>
      <c r="AL64" s="7">
        <v>398.6</v>
      </c>
      <c r="AM64" s="7">
        <v>528.9</v>
      </c>
      <c r="AN64" s="7">
        <v>745.8</v>
      </c>
    </row>
    <row r="65" spans="2:40" x14ac:dyDescent="0.15">
      <c r="B65" s="229" t="s">
        <v>48</v>
      </c>
      <c r="C65" s="183"/>
      <c r="D65" s="5">
        <v>475</v>
      </c>
      <c r="E65" s="5">
        <v>107</v>
      </c>
      <c r="F65" s="5">
        <v>121</v>
      </c>
      <c r="G65" s="5">
        <v>41</v>
      </c>
      <c r="H65" s="5">
        <v>34</v>
      </c>
      <c r="I65" s="5">
        <v>47</v>
      </c>
      <c r="J65" s="5">
        <v>54</v>
      </c>
      <c r="K65" s="5">
        <v>16</v>
      </c>
      <c r="L65" s="5">
        <v>11</v>
      </c>
      <c r="M65" s="5">
        <v>5</v>
      </c>
      <c r="N65" s="5">
        <v>3</v>
      </c>
      <c r="O65" s="5">
        <v>3</v>
      </c>
      <c r="P65" s="5">
        <v>5</v>
      </c>
      <c r="Q65" s="5">
        <v>4</v>
      </c>
      <c r="R65" s="5">
        <v>1</v>
      </c>
      <c r="S65" s="5">
        <v>6</v>
      </c>
      <c r="T65" s="5">
        <v>2</v>
      </c>
      <c r="U65" s="5">
        <v>2</v>
      </c>
      <c r="V65" s="5">
        <v>1</v>
      </c>
      <c r="W65" s="5">
        <v>3</v>
      </c>
      <c r="X65" s="5">
        <v>2</v>
      </c>
      <c r="Y65" s="5">
        <v>3</v>
      </c>
      <c r="Z65" s="5">
        <v>0</v>
      </c>
      <c r="AA65" s="5">
        <v>1</v>
      </c>
      <c r="AB65" s="5">
        <v>0</v>
      </c>
      <c r="AC65" s="5">
        <v>0</v>
      </c>
      <c r="AD65" s="5">
        <v>1</v>
      </c>
      <c r="AE65" s="5">
        <v>0</v>
      </c>
      <c r="AF65" s="5">
        <v>1</v>
      </c>
      <c r="AG65" s="5">
        <v>0</v>
      </c>
      <c r="AH65" s="5">
        <v>1</v>
      </c>
      <c r="AI65" s="5">
        <v>0</v>
      </c>
      <c r="AJ65" s="5">
        <v>0</v>
      </c>
      <c r="AK65" s="37">
        <v>101</v>
      </c>
      <c r="AL65" s="7">
        <v>279.60000000000002</v>
      </c>
      <c r="AM65" s="7">
        <v>360.9</v>
      </c>
      <c r="AN65" s="7">
        <v>452.5</v>
      </c>
    </row>
    <row r="66" spans="2:40" x14ac:dyDescent="0.15">
      <c r="B66" s="229" t="s">
        <v>49</v>
      </c>
      <c r="C66" s="183"/>
      <c r="D66" s="5">
        <v>180</v>
      </c>
      <c r="E66" s="5">
        <v>50</v>
      </c>
      <c r="F66" s="5">
        <v>43</v>
      </c>
      <c r="G66" s="5">
        <v>7</v>
      </c>
      <c r="H66" s="5">
        <v>6</v>
      </c>
      <c r="I66" s="5">
        <v>15</v>
      </c>
      <c r="J66" s="5">
        <v>10</v>
      </c>
      <c r="K66" s="5">
        <v>9</v>
      </c>
      <c r="L66" s="5">
        <v>3</v>
      </c>
      <c r="M66" s="5">
        <v>7</v>
      </c>
      <c r="N66" s="5">
        <v>10</v>
      </c>
      <c r="O66" s="5">
        <v>3</v>
      </c>
      <c r="P66" s="5">
        <v>3</v>
      </c>
      <c r="Q66" s="5">
        <v>2</v>
      </c>
      <c r="R66" s="5">
        <v>3</v>
      </c>
      <c r="S66" s="5">
        <v>1</v>
      </c>
      <c r="T66" s="5">
        <v>1</v>
      </c>
      <c r="U66" s="5">
        <v>1</v>
      </c>
      <c r="V66" s="5">
        <v>0</v>
      </c>
      <c r="W66" s="5">
        <v>2</v>
      </c>
      <c r="X66" s="5">
        <v>3</v>
      </c>
      <c r="Y66" s="5">
        <v>0</v>
      </c>
      <c r="Z66" s="5">
        <v>0</v>
      </c>
      <c r="AA66" s="5">
        <v>0</v>
      </c>
      <c r="AB66" s="5">
        <v>1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7">
        <v>51.5</v>
      </c>
      <c r="AL66" s="7">
        <v>340.4</v>
      </c>
      <c r="AM66" s="7">
        <v>471.3</v>
      </c>
      <c r="AN66" s="7">
        <v>494.8</v>
      </c>
    </row>
    <row r="67" spans="2:40" x14ac:dyDescent="0.15">
      <c r="B67" s="229" t="s">
        <v>50</v>
      </c>
      <c r="C67" s="183"/>
      <c r="D67" s="5">
        <v>152</v>
      </c>
      <c r="E67" s="5">
        <v>45</v>
      </c>
      <c r="F67" s="5">
        <v>28</v>
      </c>
      <c r="G67" s="5">
        <v>16</v>
      </c>
      <c r="H67" s="5">
        <v>12</v>
      </c>
      <c r="I67" s="5">
        <v>9</v>
      </c>
      <c r="J67" s="5">
        <v>11</v>
      </c>
      <c r="K67" s="5">
        <v>5</v>
      </c>
      <c r="L67" s="5">
        <v>4</v>
      </c>
      <c r="M67" s="5">
        <v>2</v>
      </c>
      <c r="N67" s="5">
        <v>5</v>
      </c>
      <c r="O67" s="5">
        <v>3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2</v>
      </c>
      <c r="AA67" s="5">
        <v>0</v>
      </c>
      <c r="AB67" s="5">
        <v>1</v>
      </c>
      <c r="AC67" s="5">
        <v>0</v>
      </c>
      <c r="AD67" s="5">
        <v>0</v>
      </c>
      <c r="AE67" s="5">
        <v>0</v>
      </c>
      <c r="AF67" s="5">
        <v>1</v>
      </c>
      <c r="AG67" s="5">
        <v>2</v>
      </c>
      <c r="AH67" s="5">
        <v>0</v>
      </c>
      <c r="AI67" s="5">
        <v>0</v>
      </c>
      <c r="AJ67" s="5">
        <v>1</v>
      </c>
      <c r="AK67" s="37">
        <v>100</v>
      </c>
      <c r="AL67" s="7">
        <v>338.4</v>
      </c>
      <c r="AM67" s="7">
        <v>480.7</v>
      </c>
      <c r="AN67" s="7">
        <v>636.4</v>
      </c>
    </row>
    <row r="68" spans="2:40" x14ac:dyDescent="0.15">
      <c r="B68" s="229" t="s">
        <v>51</v>
      </c>
      <c r="C68" s="183"/>
      <c r="D68" s="9">
        <v>285</v>
      </c>
      <c r="E68" s="9">
        <v>62</v>
      </c>
      <c r="F68" s="9">
        <v>89</v>
      </c>
      <c r="G68" s="9">
        <v>17</v>
      </c>
      <c r="H68" s="9">
        <v>19</v>
      </c>
      <c r="I68" s="9">
        <v>37</v>
      </c>
      <c r="J68" s="9">
        <v>18</v>
      </c>
      <c r="K68" s="9">
        <v>9</v>
      </c>
      <c r="L68" s="9">
        <v>4</v>
      </c>
      <c r="M68" s="9">
        <v>4</v>
      </c>
      <c r="N68" s="9">
        <v>4</v>
      </c>
      <c r="O68" s="9">
        <v>3</v>
      </c>
      <c r="P68" s="9">
        <v>3</v>
      </c>
      <c r="Q68" s="9">
        <v>3</v>
      </c>
      <c r="R68" s="9">
        <v>3</v>
      </c>
      <c r="S68" s="9">
        <v>0</v>
      </c>
      <c r="T68" s="9">
        <v>3</v>
      </c>
      <c r="U68" s="9">
        <v>2</v>
      </c>
      <c r="V68" s="9">
        <v>1</v>
      </c>
      <c r="W68" s="9">
        <v>2</v>
      </c>
      <c r="X68" s="9">
        <v>0</v>
      </c>
      <c r="Y68" s="9">
        <v>0</v>
      </c>
      <c r="Z68" s="9">
        <v>0</v>
      </c>
      <c r="AA68" s="9">
        <v>0</v>
      </c>
      <c r="AB68" s="9">
        <v>1</v>
      </c>
      <c r="AC68" s="9">
        <v>1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37">
        <v>70</v>
      </c>
      <c r="AL68" s="10">
        <v>260.89999999999998</v>
      </c>
      <c r="AM68" s="10">
        <v>333.5</v>
      </c>
      <c r="AN68" s="10">
        <v>421.1</v>
      </c>
    </row>
    <row r="69" spans="2:40" x14ac:dyDescent="0.15">
      <c r="B69" s="228" t="s">
        <v>73</v>
      </c>
      <c r="C69" s="186"/>
      <c r="D69" s="6">
        <v>251</v>
      </c>
      <c r="E69" s="6">
        <v>51</v>
      </c>
      <c r="F69" s="6">
        <v>45</v>
      </c>
      <c r="G69" s="6">
        <v>9</v>
      </c>
      <c r="H69" s="6">
        <v>10</v>
      </c>
      <c r="I69" s="6">
        <v>15</v>
      </c>
      <c r="J69" s="6">
        <v>17</v>
      </c>
      <c r="K69" s="6">
        <v>15</v>
      </c>
      <c r="L69" s="6">
        <v>9</v>
      </c>
      <c r="M69" s="6">
        <v>5</v>
      </c>
      <c r="N69" s="6">
        <v>12</v>
      </c>
      <c r="O69" s="6">
        <v>4</v>
      </c>
      <c r="P69" s="6">
        <v>5</v>
      </c>
      <c r="Q69" s="6">
        <v>3</v>
      </c>
      <c r="R69" s="6">
        <v>2</v>
      </c>
      <c r="S69" s="6">
        <v>4</v>
      </c>
      <c r="T69" s="6">
        <v>5</v>
      </c>
      <c r="U69" s="6">
        <v>9</v>
      </c>
      <c r="V69" s="6">
        <v>2</v>
      </c>
      <c r="W69" s="6">
        <v>3</v>
      </c>
      <c r="X69" s="6">
        <v>6</v>
      </c>
      <c r="Y69" s="6">
        <v>1</v>
      </c>
      <c r="Z69" s="6">
        <v>1</v>
      </c>
      <c r="AA69" s="6">
        <v>1</v>
      </c>
      <c r="AB69" s="6">
        <v>2</v>
      </c>
      <c r="AC69" s="6">
        <v>3</v>
      </c>
      <c r="AD69" s="6">
        <v>3</v>
      </c>
      <c r="AE69" s="6">
        <v>1</v>
      </c>
      <c r="AF69" s="6">
        <v>2</v>
      </c>
      <c r="AG69" s="6">
        <v>0</v>
      </c>
      <c r="AH69" s="6">
        <v>0</v>
      </c>
      <c r="AI69" s="6">
        <v>0</v>
      </c>
      <c r="AJ69" s="6">
        <v>6</v>
      </c>
      <c r="AK69" s="42">
        <v>355</v>
      </c>
      <c r="AL69" s="8">
        <v>633.4</v>
      </c>
      <c r="AM69" s="8">
        <v>795</v>
      </c>
      <c r="AN69" s="8">
        <v>816.4</v>
      </c>
    </row>
    <row r="71" spans="2:40" x14ac:dyDescent="0.15">
      <c r="D71" s="156">
        <f>D6</f>
        <v>32382</v>
      </c>
    </row>
    <row r="72" spans="2:40" x14ac:dyDescent="0.15">
      <c r="D72" s="156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304</v>
      </c>
      <c r="D1" s="23" t="s">
        <v>223</v>
      </c>
      <c r="O1" s="23" t="s">
        <v>334</v>
      </c>
      <c r="Z1" s="23" t="s">
        <v>334</v>
      </c>
      <c r="AK1" s="23" t="s">
        <v>334</v>
      </c>
      <c r="AN1" s="23"/>
    </row>
    <row r="2" spans="1:47" ht="17.25" x14ac:dyDescent="0.2">
      <c r="A2" s="23"/>
      <c r="B2" s="1" t="s">
        <v>341</v>
      </c>
      <c r="C2" s="2"/>
    </row>
    <row r="3" spans="1:47" ht="24" customHeight="1" x14ac:dyDescent="0.15">
      <c r="B3" s="250" t="s">
        <v>224</v>
      </c>
      <c r="C3" s="235"/>
      <c r="D3" s="231" t="s">
        <v>94</v>
      </c>
      <c r="E3" s="55"/>
      <c r="F3" s="82">
        <v>200</v>
      </c>
      <c r="G3" s="82">
        <v>400</v>
      </c>
      <c r="H3" s="82">
        <v>600</v>
      </c>
      <c r="I3" s="82">
        <v>800</v>
      </c>
      <c r="J3" s="82">
        <v>1000</v>
      </c>
      <c r="K3" s="82">
        <v>1200</v>
      </c>
      <c r="L3" s="82">
        <v>1400</v>
      </c>
      <c r="M3" s="82">
        <v>1600</v>
      </c>
      <c r="N3" s="82">
        <v>1800</v>
      </c>
      <c r="O3" s="82">
        <v>2000</v>
      </c>
      <c r="P3" s="82">
        <v>2200</v>
      </c>
      <c r="Q3" s="82">
        <v>2400</v>
      </c>
      <c r="R3" s="82">
        <v>2600</v>
      </c>
      <c r="S3" s="82">
        <v>2800</v>
      </c>
      <c r="T3" s="82">
        <v>3000</v>
      </c>
      <c r="U3" s="82">
        <v>3200</v>
      </c>
      <c r="V3" s="82">
        <v>3400</v>
      </c>
      <c r="W3" s="82">
        <v>3600</v>
      </c>
      <c r="X3" s="82">
        <v>3800</v>
      </c>
      <c r="Y3" s="82">
        <v>4000</v>
      </c>
      <c r="Z3" s="82">
        <v>4200</v>
      </c>
      <c r="AA3" s="82">
        <v>4400</v>
      </c>
      <c r="AB3" s="82">
        <v>4600</v>
      </c>
      <c r="AC3" s="82">
        <v>4800</v>
      </c>
      <c r="AD3" s="82">
        <v>5000</v>
      </c>
      <c r="AE3" s="82">
        <v>5200</v>
      </c>
      <c r="AF3" s="82">
        <v>5400</v>
      </c>
      <c r="AG3" s="82">
        <v>5600</v>
      </c>
      <c r="AH3" s="82">
        <v>5800</v>
      </c>
      <c r="AI3" s="82">
        <v>6000</v>
      </c>
      <c r="AJ3" s="82">
        <v>6200</v>
      </c>
      <c r="AK3" s="82">
        <v>6400</v>
      </c>
      <c r="AL3" s="82">
        <v>6600</v>
      </c>
      <c r="AM3" s="82">
        <v>6800</v>
      </c>
      <c r="AN3" s="82">
        <v>7000</v>
      </c>
      <c r="AO3" s="82">
        <v>7200</v>
      </c>
      <c r="AP3" s="82">
        <v>7400</v>
      </c>
      <c r="AQ3" s="82">
        <v>7600</v>
      </c>
      <c r="AR3" s="101" t="s">
        <v>326</v>
      </c>
      <c r="AS3" s="231" t="s">
        <v>96</v>
      </c>
      <c r="AT3" s="231" t="s">
        <v>97</v>
      </c>
      <c r="AU3" s="231" t="s">
        <v>98</v>
      </c>
    </row>
    <row r="4" spans="1:47" s="29" customFormat="1" ht="13.5" x14ac:dyDescent="0.15">
      <c r="B4" s="259" t="s">
        <v>87</v>
      </c>
      <c r="C4" s="260"/>
      <c r="D4" s="232"/>
      <c r="E4" s="58"/>
      <c r="F4" s="84" t="s">
        <v>99</v>
      </c>
      <c r="G4" s="85" t="s">
        <v>99</v>
      </c>
      <c r="H4" s="84" t="s">
        <v>99</v>
      </c>
      <c r="I4" s="84" t="s">
        <v>99</v>
      </c>
      <c r="J4" s="57" t="s">
        <v>99</v>
      </c>
      <c r="K4" s="57" t="s">
        <v>99</v>
      </c>
      <c r="L4" s="84" t="s">
        <v>99</v>
      </c>
      <c r="M4" s="84" t="s">
        <v>99</v>
      </c>
      <c r="N4" s="84" t="s">
        <v>99</v>
      </c>
      <c r="O4" s="84" t="s">
        <v>99</v>
      </c>
      <c r="P4" s="57" t="s">
        <v>99</v>
      </c>
      <c r="Q4" s="57" t="s">
        <v>99</v>
      </c>
      <c r="R4" s="84" t="s">
        <v>99</v>
      </c>
      <c r="S4" s="57" t="s">
        <v>99</v>
      </c>
      <c r="T4" s="57" t="s">
        <v>99</v>
      </c>
      <c r="U4" s="57" t="s">
        <v>99</v>
      </c>
      <c r="V4" s="84" t="s">
        <v>99</v>
      </c>
      <c r="W4" s="84" t="s">
        <v>99</v>
      </c>
      <c r="X4" s="57" t="s">
        <v>99</v>
      </c>
      <c r="Y4" s="84" t="s">
        <v>99</v>
      </c>
      <c r="Z4" s="57" t="s">
        <v>99</v>
      </c>
      <c r="AA4" s="57" t="s">
        <v>99</v>
      </c>
      <c r="AB4" s="57" t="s">
        <v>99</v>
      </c>
      <c r="AC4" s="57" t="s">
        <v>99</v>
      </c>
      <c r="AD4" s="57" t="s">
        <v>99</v>
      </c>
      <c r="AE4" s="57" t="s">
        <v>99</v>
      </c>
      <c r="AF4" s="84" t="s">
        <v>99</v>
      </c>
      <c r="AG4" s="57" t="s">
        <v>99</v>
      </c>
      <c r="AH4" s="57" t="s">
        <v>99</v>
      </c>
      <c r="AI4" s="57" t="s">
        <v>99</v>
      </c>
      <c r="AJ4" s="84" t="s">
        <v>99</v>
      </c>
      <c r="AK4" s="84" t="s">
        <v>99</v>
      </c>
      <c r="AL4" s="57" t="s">
        <v>99</v>
      </c>
      <c r="AM4" s="84" t="s">
        <v>99</v>
      </c>
      <c r="AN4" s="57" t="s">
        <v>99</v>
      </c>
      <c r="AO4" s="57" t="s">
        <v>99</v>
      </c>
      <c r="AP4" s="57" t="s">
        <v>99</v>
      </c>
      <c r="AQ4" s="57" t="s">
        <v>99</v>
      </c>
      <c r="AR4" s="57"/>
      <c r="AS4" s="232"/>
      <c r="AT4" s="232"/>
      <c r="AU4" s="232"/>
    </row>
    <row r="5" spans="1:47" ht="24" customHeight="1" x14ac:dyDescent="0.15">
      <c r="B5" s="261"/>
      <c r="C5" s="256"/>
      <c r="D5" s="233"/>
      <c r="E5" s="86" t="s">
        <v>305</v>
      </c>
      <c r="F5" s="64">
        <v>400</v>
      </c>
      <c r="G5" s="64">
        <v>600</v>
      </c>
      <c r="H5" s="64">
        <v>800</v>
      </c>
      <c r="I5" s="64">
        <v>1000</v>
      </c>
      <c r="J5" s="64">
        <v>1200</v>
      </c>
      <c r="K5" s="64">
        <v>1400</v>
      </c>
      <c r="L5" s="64">
        <v>1600</v>
      </c>
      <c r="M5" s="64">
        <v>1800</v>
      </c>
      <c r="N5" s="64">
        <v>2000</v>
      </c>
      <c r="O5" s="64">
        <v>2200</v>
      </c>
      <c r="P5" s="64">
        <v>2400</v>
      </c>
      <c r="Q5" s="64">
        <v>2600</v>
      </c>
      <c r="R5" s="64">
        <v>2800</v>
      </c>
      <c r="S5" s="64">
        <v>3000</v>
      </c>
      <c r="T5" s="64">
        <v>3200</v>
      </c>
      <c r="U5" s="64">
        <v>3400</v>
      </c>
      <c r="V5" s="64">
        <v>3600</v>
      </c>
      <c r="W5" s="64">
        <v>3800</v>
      </c>
      <c r="X5" s="64">
        <v>4000</v>
      </c>
      <c r="Y5" s="64">
        <v>4200</v>
      </c>
      <c r="Z5" s="64">
        <v>4400</v>
      </c>
      <c r="AA5" s="64">
        <v>4600</v>
      </c>
      <c r="AB5" s="64">
        <v>4800</v>
      </c>
      <c r="AC5" s="64">
        <v>5000</v>
      </c>
      <c r="AD5" s="64">
        <v>5200</v>
      </c>
      <c r="AE5" s="64">
        <v>5400</v>
      </c>
      <c r="AF5" s="64">
        <v>5600</v>
      </c>
      <c r="AG5" s="64">
        <v>5800</v>
      </c>
      <c r="AH5" s="64">
        <v>6000</v>
      </c>
      <c r="AI5" s="64">
        <v>6200</v>
      </c>
      <c r="AJ5" s="64">
        <v>6400</v>
      </c>
      <c r="AK5" s="64">
        <v>6600</v>
      </c>
      <c r="AL5" s="64">
        <v>6800</v>
      </c>
      <c r="AM5" s="64">
        <v>7000</v>
      </c>
      <c r="AN5" s="64">
        <v>7200</v>
      </c>
      <c r="AO5" s="64">
        <v>7400</v>
      </c>
      <c r="AP5" s="64">
        <v>7600</v>
      </c>
      <c r="AQ5" s="64">
        <v>7800</v>
      </c>
      <c r="AR5" s="64"/>
      <c r="AS5" s="35" t="s">
        <v>212</v>
      </c>
      <c r="AT5" s="35" t="s">
        <v>212</v>
      </c>
      <c r="AU5" s="35" t="s">
        <v>212</v>
      </c>
    </row>
    <row r="6" spans="1:47" x14ac:dyDescent="0.15">
      <c r="B6" s="230" t="s">
        <v>0</v>
      </c>
      <c r="C6" s="215"/>
      <c r="D6" s="5">
        <v>32382</v>
      </c>
      <c r="E6" s="5">
        <v>4</v>
      </c>
      <c r="F6" s="5">
        <v>45</v>
      </c>
      <c r="G6" s="5">
        <v>287</v>
      </c>
      <c r="H6" s="5">
        <v>444</v>
      </c>
      <c r="I6" s="5">
        <v>623</v>
      </c>
      <c r="J6" s="5">
        <v>926</v>
      </c>
      <c r="K6" s="5">
        <v>917</v>
      </c>
      <c r="L6" s="5">
        <v>1185</v>
      </c>
      <c r="M6" s="5">
        <v>1193</v>
      </c>
      <c r="N6" s="5">
        <v>1384</v>
      </c>
      <c r="O6" s="5">
        <v>1619</v>
      </c>
      <c r="P6" s="5">
        <v>1561</v>
      </c>
      <c r="Q6" s="5">
        <v>1771</v>
      </c>
      <c r="R6" s="5">
        <v>1696</v>
      </c>
      <c r="S6" s="5">
        <v>1598</v>
      </c>
      <c r="T6" s="5">
        <v>1913</v>
      </c>
      <c r="U6" s="5">
        <v>1630</v>
      </c>
      <c r="V6" s="5">
        <v>1865</v>
      </c>
      <c r="W6" s="5">
        <v>1690</v>
      </c>
      <c r="X6" s="5">
        <v>1366</v>
      </c>
      <c r="Y6" s="5">
        <v>1417</v>
      </c>
      <c r="Z6" s="5">
        <v>946</v>
      </c>
      <c r="AA6" s="39">
        <v>1017</v>
      </c>
      <c r="AB6" s="39">
        <v>667</v>
      </c>
      <c r="AC6" s="39">
        <v>706</v>
      </c>
      <c r="AD6" s="5">
        <v>558</v>
      </c>
      <c r="AE6" s="5">
        <v>398</v>
      </c>
      <c r="AF6" s="5">
        <v>428</v>
      </c>
      <c r="AG6" s="5">
        <v>268</v>
      </c>
      <c r="AH6" s="5">
        <v>273</v>
      </c>
      <c r="AI6" s="5">
        <v>252</v>
      </c>
      <c r="AJ6" s="5">
        <v>218</v>
      </c>
      <c r="AK6" s="5">
        <v>194</v>
      </c>
      <c r="AL6" s="5">
        <v>162</v>
      </c>
      <c r="AM6" s="5">
        <v>130</v>
      </c>
      <c r="AN6" s="5">
        <v>175</v>
      </c>
      <c r="AO6" s="39">
        <v>145</v>
      </c>
      <c r="AP6" s="39">
        <v>100</v>
      </c>
      <c r="AQ6" s="39">
        <v>83</v>
      </c>
      <c r="AR6" s="103">
        <v>528</v>
      </c>
      <c r="AS6" s="8">
        <v>3080</v>
      </c>
      <c r="AT6" s="8">
        <v>3238.3</v>
      </c>
      <c r="AU6" s="8">
        <v>1555.7</v>
      </c>
    </row>
    <row r="7" spans="1:47" x14ac:dyDescent="0.15">
      <c r="B7" s="229" t="s">
        <v>1</v>
      </c>
      <c r="C7" s="183"/>
      <c r="D7" s="39">
        <v>21069</v>
      </c>
      <c r="E7" s="39">
        <v>4</v>
      </c>
      <c r="F7" s="39">
        <v>30</v>
      </c>
      <c r="G7" s="39">
        <v>183</v>
      </c>
      <c r="H7" s="39">
        <v>288</v>
      </c>
      <c r="I7" s="39">
        <v>416</v>
      </c>
      <c r="J7" s="39">
        <v>598</v>
      </c>
      <c r="K7" s="39">
        <v>585</v>
      </c>
      <c r="L7" s="39">
        <v>707</v>
      </c>
      <c r="M7" s="39">
        <v>697</v>
      </c>
      <c r="N7" s="39">
        <v>790</v>
      </c>
      <c r="O7" s="39">
        <v>929</v>
      </c>
      <c r="P7" s="39">
        <v>925</v>
      </c>
      <c r="Q7" s="39">
        <v>1062</v>
      </c>
      <c r="R7" s="39">
        <v>998</v>
      </c>
      <c r="S7" s="39">
        <v>961</v>
      </c>
      <c r="T7" s="39">
        <v>1185</v>
      </c>
      <c r="U7" s="39">
        <v>1015</v>
      </c>
      <c r="V7" s="39">
        <v>1200</v>
      </c>
      <c r="W7" s="39">
        <v>1039</v>
      </c>
      <c r="X7" s="39">
        <v>896</v>
      </c>
      <c r="Y7" s="39">
        <v>951</v>
      </c>
      <c r="Z7" s="39">
        <v>681</v>
      </c>
      <c r="AA7" s="39">
        <v>718</v>
      </c>
      <c r="AB7" s="39">
        <v>484</v>
      </c>
      <c r="AC7" s="39">
        <v>531</v>
      </c>
      <c r="AD7" s="39">
        <v>433</v>
      </c>
      <c r="AE7" s="39">
        <v>313</v>
      </c>
      <c r="AF7" s="39">
        <v>338</v>
      </c>
      <c r="AG7" s="39">
        <v>225</v>
      </c>
      <c r="AH7" s="39">
        <v>224</v>
      </c>
      <c r="AI7" s="39">
        <v>208</v>
      </c>
      <c r="AJ7" s="39">
        <v>194</v>
      </c>
      <c r="AK7" s="39">
        <v>161</v>
      </c>
      <c r="AL7" s="39">
        <v>132</v>
      </c>
      <c r="AM7" s="39">
        <v>112</v>
      </c>
      <c r="AN7" s="39">
        <v>149</v>
      </c>
      <c r="AO7" s="39">
        <v>121</v>
      </c>
      <c r="AP7" s="39">
        <v>87</v>
      </c>
      <c r="AQ7" s="39">
        <v>67</v>
      </c>
      <c r="AR7" s="103">
        <v>432</v>
      </c>
      <c r="AS7" s="7">
        <v>3230</v>
      </c>
      <c r="AT7" s="7">
        <v>3388.7</v>
      </c>
      <c r="AU7" s="7">
        <v>1643.5</v>
      </c>
    </row>
    <row r="8" spans="1:47" x14ac:dyDescent="0.15">
      <c r="B8" s="63"/>
      <c r="C8" s="15" t="s">
        <v>65</v>
      </c>
      <c r="D8" s="9">
        <v>11745</v>
      </c>
      <c r="E8" s="9">
        <v>4</v>
      </c>
      <c r="F8" s="9">
        <v>18</v>
      </c>
      <c r="G8" s="9">
        <v>106</v>
      </c>
      <c r="H8" s="9">
        <v>132</v>
      </c>
      <c r="I8" s="9">
        <v>194</v>
      </c>
      <c r="J8" s="9">
        <v>299</v>
      </c>
      <c r="K8" s="9">
        <v>291</v>
      </c>
      <c r="L8" s="9">
        <v>353</v>
      </c>
      <c r="M8" s="9">
        <v>345</v>
      </c>
      <c r="N8" s="9">
        <v>385</v>
      </c>
      <c r="O8" s="9">
        <v>456</v>
      </c>
      <c r="P8" s="9">
        <v>463</v>
      </c>
      <c r="Q8" s="9">
        <v>530</v>
      </c>
      <c r="R8" s="9">
        <v>556</v>
      </c>
      <c r="S8" s="9">
        <v>537</v>
      </c>
      <c r="T8" s="9">
        <v>626</v>
      </c>
      <c r="U8" s="9">
        <v>549</v>
      </c>
      <c r="V8" s="9">
        <v>701</v>
      </c>
      <c r="W8" s="9">
        <v>568</v>
      </c>
      <c r="X8" s="9">
        <v>511</v>
      </c>
      <c r="Y8" s="9">
        <v>546</v>
      </c>
      <c r="Z8" s="9">
        <v>409</v>
      </c>
      <c r="AA8" s="9">
        <v>407</v>
      </c>
      <c r="AB8" s="9">
        <v>312</v>
      </c>
      <c r="AC8" s="9">
        <v>326</v>
      </c>
      <c r="AD8" s="9">
        <v>283</v>
      </c>
      <c r="AE8" s="9">
        <v>197</v>
      </c>
      <c r="AF8" s="9">
        <v>232</v>
      </c>
      <c r="AG8" s="9">
        <v>155</v>
      </c>
      <c r="AH8" s="9">
        <v>147</v>
      </c>
      <c r="AI8" s="9">
        <v>137</v>
      </c>
      <c r="AJ8" s="9">
        <v>140</v>
      </c>
      <c r="AK8" s="9">
        <v>116</v>
      </c>
      <c r="AL8" s="9">
        <v>82</v>
      </c>
      <c r="AM8" s="9">
        <v>76</v>
      </c>
      <c r="AN8" s="9">
        <v>103</v>
      </c>
      <c r="AO8" s="9">
        <v>84</v>
      </c>
      <c r="AP8" s="9">
        <v>54</v>
      </c>
      <c r="AQ8" s="9">
        <v>43</v>
      </c>
      <c r="AR8" s="104">
        <v>272</v>
      </c>
      <c r="AS8" s="7">
        <v>3400</v>
      </c>
      <c r="AT8" s="7">
        <v>3547.1</v>
      </c>
      <c r="AU8" s="7">
        <v>1682.9</v>
      </c>
    </row>
    <row r="9" spans="1:47" x14ac:dyDescent="0.15">
      <c r="B9" s="63"/>
      <c r="C9" s="15" t="s">
        <v>66</v>
      </c>
      <c r="D9" s="9">
        <v>5753</v>
      </c>
      <c r="E9" s="9">
        <v>0</v>
      </c>
      <c r="F9" s="9">
        <v>7</v>
      </c>
      <c r="G9" s="9">
        <v>48</v>
      </c>
      <c r="H9" s="9">
        <v>101</v>
      </c>
      <c r="I9" s="9">
        <v>135</v>
      </c>
      <c r="J9" s="9">
        <v>184</v>
      </c>
      <c r="K9" s="9">
        <v>188</v>
      </c>
      <c r="L9" s="9">
        <v>194</v>
      </c>
      <c r="M9" s="9">
        <v>197</v>
      </c>
      <c r="N9" s="9">
        <v>216</v>
      </c>
      <c r="O9" s="9">
        <v>261</v>
      </c>
      <c r="P9" s="9">
        <v>249</v>
      </c>
      <c r="Q9" s="9">
        <v>303</v>
      </c>
      <c r="R9" s="9">
        <v>241</v>
      </c>
      <c r="S9" s="9">
        <v>249</v>
      </c>
      <c r="T9" s="9">
        <v>348</v>
      </c>
      <c r="U9" s="9">
        <v>276</v>
      </c>
      <c r="V9" s="9">
        <v>307</v>
      </c>
      <c r="W9" s="9">
        <v>302</v>
      </c>
      <c r="X9" s="9">
        <v>263</v>
      </c>
      <c r="Y9" s="9">
        <v>269</v>
      </c>
      <c r="Z9" s="9">
        <v>185</v>
      </c>
      <c r="AA9" s="9">
        <v>207</v>
      </c>
      <c r="AB9" s="9">
        <v>112</v>
      </c>
      <c r="AC9" s="9">
        <v>136</v>
      </c>
      <c r="AD9" s="9">
        <v>109</v>
      </c>
      <c r="AE9" s="9">
        <v>86</v>
      </c>
      <c r="AF9" s="9">
        <v>79</v>
      </c>
      <c r="AG9" s="9">
        <v>51</v>
      </c>
      <c r="AH9" s="9">
        <v>56</v>
      </c>
      <c r="AI9" s="9">
        <v>54</v>
      </c>
      <c r="AJ9" s="9">
        <v>39</v>
      </c>
      <c r="AK9" s="9">
        <v>29</v>
      </c>
      <c r="AL9" s="9">
        <v>39</v>
      </c>
      <c r="AM9" s="9">
        <v>24</v>
      </c>
      <c r="AN9" s="9">
        <v>33</v>
      </c>
      <c r="AO9" s="9">
        <v>21</v>
      </c>
      <c r="AP9" s="9">
        <v>19</v>
      </c>
      <c r="AQ9" s="9">
        <v>16</v>
      </c>
      <c r="AR9" s="104">
        <v>120</v>
      </c>
      <c r="AS9" s="7">
        <v>3158</v>
      </c>
      <c r="AT9" s="7">
        <v>3298.3</v>
      </c>
      <c r="AU9" s="7">
        <v>1622.5</v>
      </c>
    </row>
    <row r="10" spans="1:47" x14ac:dyDescent="0.15">
      <c r="B10" s="63"/>
      <c r="C10" s="15" t="s">
        <v>67</v>
      </c>
      <c r="D10" s="9">
        <v>3571</v>
      </c>
      <c r="E10" s="9">
        <v>0</v>
      </c>
      <c r="F10" s="9">
        <v>5</v>
      </c>
      <c r="G10" s="9">
        <v>29</v>
      </c>
      <c r="H10" s="9">
        <v>55</v>
      </c>
      <c r="I10" s="9">
        <v>87</v>
      </c>
      <c r="J10" s="9">
        <v>115</v>
      </c>
      <c r="K10" s="9">
        <v>106</v>
      </c>
      <c r="L10" s="9">
        <v>160</v>
      </c>
      <c r="M10" s="9">
        <v>155</v>
      </c>
      <c r="N10" s="9">
        <v>189</v>
      </c>
      <c r="O10" s="9">
        <v>212</v>
      </c>
      <c r="P10" s="9">
        <v>213</v>
      </c>
      <c r="Q10" s="9">
        <v>229</v>
      </c>
      <c r="R10" s="9">
        <v>201</v>
      </c>
      <c r="S10" s="9">
        <v>175</v>
      </c>
      <c r="T10" s="9">
        <v>211</v>
      </c>
      <c r="U10" s="9">
        <v>190</v>
      </c>
      <c r="V10" s="9">
        <v>192</v>
      </c>
      <c r="W10" s="9">
        <v>169</v>
      </c>
      <c r="X10" s="9">
        <v>122</v>
      </c>
      <c r="Y10" s="9">
        <v>136</v>
      </c>
      <c r="Z10" s="9">
        <v>87</v>
      </c>
      <c r="AA10" s="9">
        <v>104</v>
      </c>
      <c r="AB10" s="9">
        <v>60</v>
      </c>
      <c r="AC10" s="9">
        <v>69</v>
      </c>
      <c r="AD10" s="9">
        <v>41</v>
      </c>
      <c r="AE10" s="9">
        <v>30</v>
      </c>
      <c r="AF10" s="9">
        <v>27</v>
      </c>
      <c r="AG10" s="9">
        <v>19</v>
      </c>
      <c r="AH10" s="9">
        <v>21</v>
      </c>
      <c r="AI10" s="9">
        <v>17</v>
      </c>
      <c r="AJ10" s="9">
        <v>15</v>
      </c>
      <c r="AK10" s="9">
        <v>16</v>
      </c>
      <c r="AL10" s="9">
        <v>11</v>
      </c>
      <c r="AM10" s="9">
        <v>12</v>
      </c>
      <c r="AN10" s="9">
        <v>13</v>
      </c>
      <c r="AO10" s="9">
        <v>16</v>
      </c>
      <c r="AP10" s="9">
        <v>14</v>
      </c>
      <c r="AQ10" s="9">
        <v>8</v>
      </c>
      <c r="AR10" s="104">
        <v>40</v>
      </c>
      <c r="AS10" s="7">
        <v>2818</v>
      </c>
      <c r="AT10" s="7">
        <v>3013.5</v>
      </c>
      <c r="AU10" s="7">
        <v>1464.3</v>
      </c>
    </row>
    <row r="11" spans="1:47" x14ac:dyDescent="0.15">
      <c r="B11" s="228" t="s">
        <v>5</v>
      </c>
      <c r="C11" s="186"/>
      <c r="D11" s="6">
        <v>11313</v>
      </c>
      <c r="E11" s="6">
        <v>0</v>
      </c>
      <c r="F11" s="6">
        <v>15</v>
      </c>
      <c r="G11" s="6">
        <v>104</v>
      </c>
      <c r="H11" s="6">
        <v>156</v>
      </c>
      <c r="I11" s="6">
        <v>207</v>
      </c>
      <c r="J11" s="6">
        <v>328</v>
      </c>
      <c r="K11" s="6">
        <v>332</v>
      </c>
      <c r="L11" s="6">
        <v>478</v>
      </c>
      <c r="M11" s="6">
        <v>496</v>
      </c>
      <c r="N11" s="6">
        <v>594</v>
      </c>
      <c r="O11" s="6">
        <v>690</v>
      </c>
      <c r="P11" s="6">
        <v>636</v>
      </c>
      <c r="Q11" s="6">
        <v>709</v>
      </c>
      <c r="R11" s="6">
        <v>698</v>
      </c>
      <c r="S11" s="6">
        <v>637</v>
      </c>
      <c r="T11" s="6">
        <v>728</v>
      </c>
      <c r="U11" s="6">
        <v>615</v>
      </c>
      <c r="V11" s="6">
        <v>665</v>
      </c>
      <c r="W11" s="6">
        <v>651</v>
      </c>
      <c r="X11" s="6">
        <v>470</v>
      </c>
      <c r="Y11" s="6">
        <v>466</v>
      </c>
      <c r="Z11" s="6">
        <v>265</v>
      </c>
      <c r="AA11" s="6">
        <v>299</v>
      </c>
      <c r="AB11" s="6">
        <v>183</v>
      </c>
      <c r="AC11" s="6">
        <v>175</v>
      </c>
      <c r="AD11" s="6">
        <v>125</v>
      </c>
      <c r="AE11" s="6">
        <v>85</v>
      </c>
      <c r="AF11" s="6">
        <v>90</v>
      </c>
      <c r="AG11" s="6">
        <v>43</v>
      </c>
      <c r="AH11" s="6">
        <v>49</v>
      </c>
      <c r="AI11" s="6">
        <v>44</v>
      </c>
      <c r="AJ11" s="6">
        <v>24</v>
      </c>
      <c r="AK11" s="6">
        <v>33</v>
      </c>
      <c r="AL11" s="6">
        <v>30</v>
      </c>
      <c r="AM11" s="6">
        <v>18</v>
      </c>
      <c r="AN11" s="6">
        <v>26</v>
      </c>
      <c r="AO11" s="6">
        <v>24</v>
      </c>
      <c r="AP11" s="6">
        <v>13</v>
      </c>
      <c r="AQ11" s="6">
        <v>16</v>
      </c>
      <c r="AR11" s="105">
        <v>96</v>
      </c>
      <c r="AS11" s="8">
        <v>2862</v>
      </c>
      <c r="AT11" s="8">
        <v>2958.3</v>
      </c>
      <c r="AU11" s="8">
        <v>1332.9</v>
      </c>
    </row>
    <row r="12" spans="1:47" ht="12" customHeight="1" x14ac:dyDescent="0.15">
      <c r="B12" s="229" t="s">
        <v>76</v>
      </c>
      <c r="C12" s="183"/>
      <c r="D12" s="5">
        <v>918</v>
      </c>
      <c r="E12" s="5">
        <v>0</v>
      </c>
      <c r="F12" s="5">
        <v>2</v>
      </c>
      <c r="G12" s="5">
        <v>10</v>
      </c>
      <c r="H12" s="5">
        <v>7</v>
      </c>
      <c r="I12" s="5">
        <v>15</v>
      </c>
      <c r="J12" s="5">
        <v>29</v>
      </c>
      <c r="K12" s="5">
        <v>33</v>
      </c>
      <c r="L12" s="5">
        <v>38</v>
      </c>
      <c r="M12" s="5">
        <v>27</v>
      </c>
      <c r="N12" s="5">
        <v>38</v>
      </c>
      <c r="O12" s="5">
        <v>30</v>
      </c>
      <c r="P12" s="5">
        <v>32</v>
      </c>
      <c r="Q12" s="5">
        <v>50</v>
      </c>
      <c r="R12" s="5">
        <v>44</v>
      </c>
      <c r="S12" s="5">
        <v>32</v>
      </c>
      <c r="T12" s="5">
        <v>64</v>
      </c>
      <c r="U12" s="5">
        <v>45</v>
      </c>
      <c r="V12" s="5">
        <v>50</v>
      </c>
      <c r="W12" s="5">
        <v>49</v>
      </c>
      <c r="X12" s="5">
        <v>40</v>
      </c>
      <c r="Y12" s="5">
        <v>50</v>
      </c>
      <c r="Z12" s="5">
        <v>29</v>
      </c>
      <c r="AA12" s="9">
        <v>32</v>
      </c>
      <c r="AB12" s="9">
        <v>18</v>
      </c>
      <c r="AC12" s="9">
        <v>22</v>
      </c>
      <c r="AD12" s="5">
        <v>18</v>
      </c>
      <c r="AE12" s="5">
        <v>8</v>
      </c>
      <c r="AF12" s="5">
        <v>15</v>
      </c>
      <c r="AG12" s="5">
        <v>4</v>
      </c>
      <c r="AH12" s="5">
        <v>9</v>
      </c>
      <c r="AI12" s="5">
        <v>14</v>
      </c>
      <c r="AJ12" s="5">
        <v>2</v>
      </c>
      <c r="AK12" s="5">
        <v>8</v>
      </c>
      <c r="AL12" s="5">
        <v>7</v>
      </c>
      <c r="AM12" s="5">
        <v>3</v>
      </c>
      <c r="AN12" s="5">
        <v>4</v>
      </c>
      <c r="AO12" s="9">
        <v>3</v>
      </c>
      <c r="AP12" s="9">
        <v>5</v>
      </c>
      <c r="AQ12" s="9">
        <v>1</v>
      </c>
      <c r="AR12" s="104">
        <v>31</v>
      </c>
      <c r="AS12" s="7">
        <v>3245</v>
      </c>
      <c r="AT12" s="7">
        <v>3389.9</v>
      </c>
      <c r="AU12" s="7">
        <v>1677.1</v>
      </c>
    </row>
    <row r="13" spans="1:47" ht="12" customHeight="1" x14ac:dyDescent="0.15">
      <c r="B13" s="229" t="s">
        <v>77</v>
      </c>
      <c r="C13" s="183"/>
      <c r="D13" s="5">
        <v>1850</v>
      </c>
      <c r="E13" s="5">
        <v>0</v>
      </c>
      <c r="F13" s="5">
        <v>2</v>
      </c>
      <c r="G13" s="5">
        <v>22</v>
      </c>
      <c r="H13" s="5">
        <v>26</v>
      </c>
      <c r="I13" s="5">
        <v>26</v>
      </c>
      <c r="J13" s="5">
        <v>55</v>
      </c>
      <c r="K13" s="5">
        <v>42</v>
      </c>
      <c r="L13" s="5">
        <v>97</v>
      </c>
      <c r="M13" s="5">
        <v>74</v>
      </c>
      <c r="N13" s="5">
        <v>96</v>
      </c>
      <c r="O13" s="5">
        <v>112</v>
      </c>
      <c r="P13" s="5">
        <v>122</v>
      </c>
      <c r="Q13" s="5">
        <v>114</v>
      </c>
      <c r="R13" s="5">
        <v>115</v>
      </c>
      <c r="S13" s="5">
        <v>122</v>
      </c>
      <c r="T13" s="5">
        <v>138</v>
      </c>
      <c r="U13" s="5">
        <v>103</v>
      </c>
      <c r="V13" s="5">
        <v>110</v>
      </c>
      <c r="W13" s="5">
        <v>109</v>
      </c>
      <c r="X13" s="5">
        <v>73</v>
      </c>
      <c r="Y13" s="5">
        <v>70</v>
      </c>
      <c r="Z13" s="5">
        <v>25</v>
      </c>
      <c r="AA13" s="9">
        <v>50</v>
      </c>
      <c r="AB13" s="9">
        <v>23</v>
      </c>
      <c r="AC13" s="9">
        <v>26</v>
      </c>
      <c r="AD13" s="5">
        <v>25</v>
      </c>
      <c r="AE13" s="5">
        <v>13</v>
      </c>
      <c r="AF13" s="5">
        <v>17</v>
      </c>
      <c r="AG13" s="5">
        <v>7</v>
      </c>
      <c r="AH13" s="5">
        <v>8</v>
      </c>
      <c r="AI13" s="5">
        <v>5</v>
      </c>
      <c r="AJ13" s="5">
        <v>3</v>
      </c>
      <c r="AK13" s="5">
        <v>6</v>
      </c>
      <c r="AL13" s="5">
        <v>2</v>
      </c>
      <c r="AM13" s="5">
        <v>2</v>
      </c>
      <c r="AN13" s="5">
        <v>3</v>
      </c>
      <c r="AO13" s="9">
        <v>2</v>
      </c>
      <c r="AP13" s="9">
        <v>2</v>
      </c>
      <c r="AQ13" s="9">
        <v>0</v>
      </c>
      <c r="AR13" s="104">
        <v>3</v>
      </c>
      <c r="AS13" s="7">
        <v>2802.5</v>
      </c>
      <c r="AT13" s="7">
        <v>2873</v>
      </c>
      <c r="AU13" s="7">
        <v>1212.4000000000001</v>
      </c>
    </row>
    <row r="14" spans="1:47" ht="12" customHeight="1" x14ac:dyDescent="0.15">
      <c r="B14" s="229" t="s">
        <v>78</v>
      </c>
      <c r="C14" s="183"/>
      <c r="D14" s="5">
        <v>2103</v>
      </c>
      <c r="E14" s="5">
        <v>0</v>
      </c>
      <c r="F14" s="5">
        <v>6</v>
      </c>
      <c r="G14" s="5">
        <v>28</v>
      </c>
      <c r="H14" s="5">
        <v>35</v>
      </c>
      <c r="I14" s="5">
        <v>49</v>
      </c>
      <c r="J14" s="5">
        <v>84</v>
      </c>
      <c r="K14" s="5">
        <v>83</v>
      </c>
      <c r="L14" s="5">
        <v>107</v>
      </c>
      <c r="M14" s="5">
        <v>138</v>
      </c>
      <c r="N14" s="5">
        <v>139</v>
      </c>
      <c r="O14" s="5">
        <v>157</v>
      </c>
      <c r="P14" s="5">
        <v>121</v>
      </c>
      <c r="Q14" s="5">
        <v>129</v>
      </c>
      <c r="R14" s="5">
        <v>129</v>
      </c>
      <c r="S14" s="5">
        <v>93</v>
      </c>
      <c r="T14" s="5">
        <v>108</v>
      </c>
      <c r="U14" s="5">
        <v>108</v>
      </c>
      <c r="V14" s="5">
        <v>112</v>
      </c>
      <c r="W14" s="5">
        <v>97</v>
      </c>
      <c r="X14" s="5">
        <v>67</v>
      </c>
      <c r="Y14" s="5">
        <v>63</v>
      </c>
      <c r="Z14" s="5">
        <v>49</v>
      </c>
      <c r="AA14" s="9">
        <v>38</v>
      </c>
      <c r="AB14" s="9">
        <v>35</v>
      </c>
      <c r="AC14" s="9">
        <v>24</v>
      </c>
      <c r="AD14" s="5">
        <v>13</v>
      </c>
      <c r="AE14" s="5">
        <v>12</v>
      </c>
      <c r="AF14" s="5">
        <v>15</v>
      </c>
      <c r="AG14" s="5">
        <v>8</v>
      </c>
      <c r="AH14" s="5">
        <v>6</v>
      </c>
      <c r="AI14" s="5">
        <v>4</v>
      </c>
      <c r="AJ14" s="5">
        <v>3</v>
      </c>
      <c r="AK14" s="5">
        <v>4</v>
      </c>
      <c r="AL14" s="5">
        <v>5</v>
      </c>
      <c r="AM14" s="5">
        <v>5</v>
      </c>
      <c r="AN14" s="5">
        <v>6</v>
      </c>
      <c r="AO14" s="9">
        <v>7</v>
      </c>
      <c r="AP14" s="9">
        <v>0</v>
      </c>
      <c r="AQ14" s="9">
        <v>4</v>
      </c>
      <c r="AR14" s="104">
        <v>12</v>
      </c>
      <c r="AS14" s="7">
        <v>2542</v>
      </c>
      <c r="AT14" s="7">
        <v>2730.5</v>
      </c>
      <c r="AU14" s="7">
        <v>1322.3</v>
      </c>
    </row>
    <row r="15" spans="1:47" ht="12" customHeight="1" x14ac:dyDescent="0.15">
      <c r="B15" s="229" t="s">
        <v>79</v>
      </c>
      <c r="C15" s="183"/>
      <c r="D15" s="5">
        <v>14081</v>
      </c>
      <c r="E15" s="5">
        <v>4</v>
      </c>
      <c r="F15" s="5">
        <v>19</v>
      </c>
      <c r="G15" s="5">
        <v>124</v>
      </c>
      <c r="H15" s="5">
        <v>175</v>
      </c>
      <c r="I15" s="5">
        <v>250</v>
      </c>
      <c r="J15" s="5">
        <v>375</v>
      </c>
      <c r="K15" s="5">
        <v>370</v>
      </c>
      <c r="L15" s="5">
        <v>466</v>
      </c>
      <c r="M15" s="5">
        <v>471</v>
      </c>
      <c r="N15" s="5">
        <v>542</v>
      </c>
      <c r="O15" s="5">
        <v>616</v>
      </c>
      <c r="P15" s="5">
        <v>632</v>
      </c>
      <c r="Q15" s="5">
        <v>677</v>
      </c>
      <c r="R15" s="5">
        <v>694</v>
      </c>
      <c r="S15" s="5">
        <v>666</v>
      </c>
      <c r="T15" s="5">
        <v>741</v>
      </c>
      <c r="U15" s="5">
        <v>671</v>
      </c>
      <c r="V15" s="5">
        <v>825</v>
      </c>
      <c r="W15" s="5">
        <v>694</v>
      </c>
      <c r="X15" s="5">
        <v>596</v>
      </c>
      <c r="Y15" s="5">
        <v>618</v>
      </c>
      <c r="Z15" s="5">
        <v>462</v>
      </c>
      <c r="AA15" s="9">
        <v>461</v>
      </c>
      <c r="AB15" s="9">
        <v>354</v>
      </c>
      <c r="AC15" s="9">
        <v>350</v>
      </c>
      <c r="AD15" s="5">
        <v>302</v>
      </c>
      <c r="AE15" s="5">
        <v>216</v>
      </c>
      <c r="AF15" s="5">
        <v>239</v>
      </c>
      <c r="AG15" s="5">
        <v>159</v>
      </c>
      <c r="AH15" s="5">
        <v>157</v>
      </c>
      <c r="AI15" s="5">
        <v>143</v>
      </c>
      <c r="AJ15" s="5">
        <v>144</v>
      </c>
      <c r="AK15" s="5">
        <v>120</v>
      </c>
      <c r="AL15" s="5">
        <v>84</v>
      </c>
      <c r="AM15" s="5">
        <v>80</v>
      </c>
      <c r="AN15" s="5">
        <v>109</v>
      </c>
      <c r="AO15" s="9">
        <v>86</v>
      </c>
      <c r="AP15" s="9">
        <v>56</v>
      </c>
      <c r="AQ15" s="9">
        <v>47</v>
      </c>
      <c r="AR15" s="104">
        <v>286</v>
      </c>
      <c r="AS15" s="7">
        <v>3260</v>
      </c>
      <c r="AT15" s="7">
        <v>3420.5</v>
      </c>
      <c r="AU15" s="7">
        <v>1646.8</v>
      </c>
    </row>
    <row r="16" spans="1:47" ht="12" customHeight="1" x14ac:dyDescent="0.15">
      <c r="B16" s="229" t="s">
        <v>80</v>
      </c>
      <c r="C16" s="183"/>
      <c r="D16" s="5">
        <v>2766</v>
      </c>
      <c r="E16" s="5">
        <v>0</v>
      </c>
      <c r="F16" s="5">
        <v>5</v>
      </c>
      <c r="G16" s="5">
        <v>25</v>
      </c>
      <c r="H16" s="5">
        <v>43</v>
      </c>
      <c r="I16" s="5">
        <v>62</v>
      </c>
      <c r="J16" s="5">
        <v>88</v>
      </c>
      <c r="K16" s="5">
        <v>81</v>
      </c>
      <c r="L16" s="5">
        <v>109</v>
      </c>
      <c r="M16" s="5">
        <v>121</v>
      </c>
      <c r="N16" s="5">
        <v>137</v>
      </c>
      <c r="O16" s="5">
        <v>156</v>
      </c>
      <c r="P16" s="5">
        <v>135</v>
      </c>
      <c r="Q16" s="5">
        <v>178</v>
      </c>
      <c r="R16" s="5">
        <v>157</v>
      </c>
      <c r="S16" s="5">
        <v>134</v>
      </c>
      <c r="T16" s="5">
        <v>172</v>
      </c>
      <c r="U16" s="5">
        <v>156</v>
      </c>
      <c r="V16" s="5">
        <v>154</v>
      </c>
      <c r="W16" s="5">
        <v>125</v>
      </c>
      <c r="X16" s="5">
        <v>101</v>
      </c>
      <c r="Y16" s="5">
        <v>110</v>
      </c>
      <c r="Z16" s="5">
        <v>71</v>
      </c>
      <c r="AA16" s="9">
        <v>87</v>
      </c>
      <c r="AB16" s="9">
        <v>43</v>
      </c>
      <c r="AC16" s="9">
        <v>58</v>
      </c>
      <c r="AD16" s="5">
        <v>33</v>
      </c>
      <c r="AE16" s="5">
        <v>21</v>
      </c>
      <c r="AF16" s="5">
        <v>26</v>
      </c>
      <c r="AG16" s="5">
        <v>18</v>
      </c>
      <c r="AH16" s="5">
        <v>18</v>
      </c>
      <c r="AI16" s="5">
        <v>15</v>
      </c>
      <c r="AJ16" s="5">
        <v>13</v>
      </c>
      <c r="AK16" s="5">
        <v>13</v>
      </c>
      <c r="AL16" s="5">
        <v>10</v>
      </c>
      <c r="AM16" s="5">
        <v>10</v>
      </c>
      <c r="AN16" s="5">
        <v>10</v>
      </c>
      <c r="AO16" s="9">
        <v>16</v>
      </c>
      <c r="AP16" s="9">
        <v>13</v>
      </c>
      <c r="AQ16" s="9">
        <v>8</v>
      </c>
      <c r="AR16" s="104">
        <v>34</v>
      </c>
      <c r="AS16" s="7">
        <v>2925</v>
      </c>
      <c r="AT16" s="7">
        <v>3080.9</v>
      </c>
      <c r="AU16" s="7">
        <v>1501.9</v>
      </c>
    </row>
    <row r="17" spans="2:47" ht="12" customHeight="1" x14ac:dyDescent="0.15">
      <c r="B17" s="229" t="s">
        <v>81</v>
      </c>
      <c r="C17" s="183"/>
      <c r="D17" s="5">
        <v>388</v>
      </c>
      <c r="E17" s="5">
        <v>0</v>
      </c>
      <c r="F17" s="5">
        <v>0</v>
      </c>
      <c r="G17" s="5">
        <v>3</v>
      </c>
      <c r="H17" s="5">
        <v>6</v>
      </c>
      <c r="I17" s="5">
        <v>3</v>
      </c>
      <c r="J17" s="5">
        <v>20</v>
      </c>
      <c r="K17" s="5">
        <v>13</v>
      </c>
      <c r="L17" s="5">
        <v>16</v>
      </c>
      <c r="M17" s="5">
        <v>17</v>
      </c>
      <c r="N17" s="5">
        <v>23</v>
      </c>
      <c r="O17" s="5">
        <v>32</v>
      </c>
      <c r="P17" s="5">
        <v>32</v>
      </c>
      <c r="Q17" s="5">
        <v>39</v>
      </c>
      <c r="R17" s="5">
        <v>25</v>
      </c>
      <c r="S17" s="5">
        <v>18</v>
      </c>
      <c r="T17" s="5">
        <v>15</v>
      </c>
      <c r="U17" s="5">
        <v>19</v>
      </c>
      <c r="V17" s="5">
        <v>22</v>
      </c>
      <c r="W17" s="5">
        <v>16</v>
      </c>
      <c r="X17" s="5">
        <v>18</v>
      </c>
      <c r="Y17" s="5">
        <v>15</v>
      </c>
      <c r="Z17" s="5">
        <v>1</v>
      </c>
      <c r="AA17" s="9">
        <v>8</v>
      </c>
      <c r="AB17" s="9">
        <v>4</v>
      </c>
      <c r="AC17" s="9">
        <v>5</v>
      </c>
      <c r="AD17" s="5">
        <v>4</v>
      </c>
      <c r="AE17" s="5">
        <v>4</v>
      </c>
      <c r="AF17" s="5">
        <v>2</v>
      </c>
      <c r="AG17" s="5">
        <v>2</v>
      </c>
      <c r="AH17" s="5">
        <v>1</v>
      </c>
      <c r="AI17" s="5">
        <v>0</v>
      </c>
      <c r="AJ17" s="5">
        <v>1</v>
      </c>
      <c r="AK17" s="5">
        <v>0</v>
      </c>
      <c r="AL17" s="5">
        <v>0</v>
      </c>
      <c r="AM17" s="5">
        <v>1</v>
      </c>
      <c r="AN17" s="5">
        <v>2</v>
      </c>
      <c r="AO17" s="9">
        <v>1</v>
      </c>
      <c r="AP17" s="9">
        <v>0</v>
      </c>
      <c r="AQ17" s="9">
        <v>0</v>
      </c>
      <c r="AR17" s="104">
        <v>0</v>
      </c>
      <c r="AS17" s="7">
        <v>2500</v>
      </c>
      <c r="AT17" s="7">
        <v>2733.7</v>
      </c>
      <c r="AU17" s="7">
        <v>1179.9000000000001</v>
      </c>
    </row>
    <row r="18" spans="2:47" ht="12" customHeight="1" x14ac:dyDescent="0.15">
      <c r="B18" s="229" t="s">
        <v>82</v>
      </c>
      <c r="C18" s="183"/>
      <c r="D18" s="5">
        <v>5753</v>
      </c>
      <c r="E18" s="5">
        <v>0</v>
      </c>
      <c r="F18" s="5">
        <v>7</v>
      </c>
      <c r="G18" s="5">
        <v>48</v>
      </c>
      <c r="H18" s="5">
        <v>101</v>
      </c>
      <c r="I18" s="5">
        <v>135</v>
      </c>
      <c r="J18" s="5">
        <v>184</v>
      </c>
      <c r="K18" s="5">
        <v>188</v>
      </c>
      <c r="L18" s="5">
        <v>194</v>
      </c>
      <c r="M18" s="5">
        <v>197</v>
      </c>
      <c r="N18" s="5">
        <v>216</v>
      </c>
      <c r="O18" s="5">
        <v>261</v>
      </c>
      <c r="P18" s="5">
        <v>249</v>
      </c>
      <c r="Q18" s="5">
        <v>303</v>
      </c>
      <c r="R18" s="5">
        <v>241</v>
      </c>
      <c r="S18" s="5">
        <v>249</v>
      </c>
      <c r="T18" s="5">
        <v>348</v>
      </c>
      <c r="U18" s="5">
        <v>276</v>
      </c>
      <c r="V18" s="5">
        <v>307</v>
      </c>
      <c r="W18" s="5">
        <v>302</v>
      </c>
      <c r="X18" s="5">
        <v>263</v>
      </c>
      <c r="Y18" s="5">
        <v>269</v>
      </c>
      <c r="Z18" s="5">
        <v>185</v>
      </c>
      <c r="AA18" s="9">
        <v>207</v>
      </c>
      <c r="AB18" s="9">
        <v>112</v>
      </c>
      <c r="AC18" s="9">
        <v>136</v>
      </c>
      <c r="AD18" s="5">
        <v>109</v>
      </c>
      <c r="AE18" s="5">
        <v>86</v>
      </c>
      <c r="AF18" s="5">
        <v>79</v>
      </c>
      <c r="AG18" s="5">
        <v>51</v>
      </c>
      <c r="AH18" s="5">
        <v>56</v>
      </c>
      <c r="AI18" s="5">
        <v>54</v>
      </c>
      <c r="AJ18" s="5">
        <v>39</v>
      </c>
      <c r="AK18" s="5">
        <v>29</v>
      </c>
      <c r="AL18" s="5">
        <v>39</v>
      </c>
      <c r="AM18" s="5">
        <v>24</v>
      </c>
      <c r="AN18" s="5">
        <v>33</v>
      </c>
      <c r="AO18" s="9">
        <v>21</v>
      </c>
      <c r="AP18" s="9">
        <v>19</v>
      </c>
      <c r="AQ18" s="9">
        <v>16</v>
      </c>
      <c r="AR18" s="104">
        <v>120</v>
      </c>
      <c r="AS18" s="7">
        <v>3158</v>
      </c>
      <c r="AT18" s="7">
        <v>3298.3</v>
      </c>
      <c r="AU18" s="7">
        <v>1622.5</v>
      </c>
    </row>
    <row r="19" spans="2:47" ht="12" customHeight="1" x14ac:dyDescent="0.15">
      <c r="B19" s="229" t="s">
        <v>209</v>
      </c>
      <c r="C19" s="183"/>
      <c r="D19" s="5">
        <v>827</v>
      </c>
      <c r="E19" s="5">
        <v>0</v>
      </c>
      <c r="F19" s="5">
        <v>0</v>
      </c>
      <c r="G19" s="5">
        <v>6</v>
      </c>
      <c r="H19" s="5">
        <v>16</v>
      </c>
      <c r="I19" s="5">
        <v>15</v>
      </c>
      <c r="J19" s="5">
        <v>14</v>
      </c>
      <c r="K19" s="5">
        <v>25</v>
      </c>
      <c r="L19" s="5">
        <v>35</v>
      </c>
      <c r="M19" s="5">
        <v>20</v>
      </c>
      <c r="N19" s="5">
        <v>35</v>
      </c>
      <c r="O19" s="5">
        <v>56</v>
      </c>
      <c r="P19" s="5">
        <v>51</v>
      </c>
      <c r="Q19" s="5">
        <v>48</v>
      </c>
      <c r="R19" s="5">
        <v>50</v>
      </c>
      <c r="S19" s="5">
        <v>45</v>
      </c>
      <c r="T19" s="5">
        <v>52</v>
      </c>
      <c r="U19" s="5">
        <v>47</v>
      </c>
      <c r="V19" s="5">
        <v>39</v>
      </c>
      <c r="W19" s="5">
        <v>52</v>
      </c>
      <c r="X19" s="5">
        <v>35</v>
      </c>
      <c r="Y19" s="5">
        <v>37</v>
      </c>
      <c r="Z19" s="5">
        <v>24</v>
      </c>
      <c r="AA19" s="9">
        <v>24</v>
      </c>
      <c r="AB19" s="9">
        <v>20</v>
      </c>
      <c r="AC19" s="9">
        <v>17</v>
      </c>
      <c r="AD19" s="5">
        <v>7</v>
      </c>
      <c r="AE19" s="5">
        <v>11</v>
      </c>
      <c r="AF19" s="5">
        <v>9</v>
      </c>
      <c r="AG19" s="5">
        <v>3</v>
      </c>
      <c r="AH19" s="5">
        <v>4</v>
      </c>
      <c r="AI19" s="5">
        <v>4</v>
      </c>
      <c r="AJ19" s="5">
        <v>3</v>
      </c>
      <c r="AK19" s="5">
        <v>7</v>
      </c>
      <c r="AL19" s="5">
        <v>3</v>
      </c>
      <c r="AM19" s="5">
        <v>3</v>
      </c>
      <c r="AN19" s="5">
        <v>0</v>
      </c>
      <c r="AO19" s="9">
        <v>1</v>
      </c>
      <c r="AP19" s="9">
        <v>0</v>
      </c>
      <c r="AQ19" s="9">
        <v>1</v>
      </c>
      <c r="AR19" s="104">
        <v>8</v>
      </c>
      <c r="AS19" s="7">
        <v>2990</v>
      </c>
      <c r="AT19" s="7">
        <v>3082.2</v>
      </c>
      <c r="AU19" s="7">
        <v>1369.6</v>
      </c>
    </row>
    <row r="20" spans="2:47" ht="12" customHeight="1" x14ac:dyDescent="0.15">
      <c r="B20" s="229" t="s">
        <v>210</v>
      </c>
      <c r="C20" s="183"/>
      <c r="D20" s="5">
        <v>477</v>
      </c>
      <c r="E20" s="5">
        <v>0</v>
      </c>
      <c r="F20" s="5">
        <v>1</v>
      </c>
      <c r="G20" s="5">
        <v>2</v>
      </c>
      <c r="H20" s="5">
        <v>4</v>
      </c>
      <c r="I20" s="5">
        <v>7</v>
      </c>
      <c r="J20" s="5">
        <v>20</v>
      </c>
      <c r="K20" s="5">
        <v>14</v>
      </c>
      <c r="L20" s="5">
        <v>20</v>
      </c>
      <c r="M20" s="5">
        <v>21</v>
      </c>
      <c r="N20" s="5">
        <v>24</v>
      </c>
      <c r="O20" s="5">
        <v>28</v>
      </c>
      <c r="P20" s="5">
        <v>39</v>
      </c>
      <c r="Q20" s="5">
        <v>46</v>
      </c>
      <c r="R20" s="5">
        <v>24</v>
      </c>
      <c r="S20" s="5">
        <v>34</v>
      </c>
      <c r="T20" s="5">
        <v>33</v>
      </c>
      <c r="U20" s="5">
        <v>26</v>
      </c>
      <c r="V20" s="5">
        <v>34</v>
      </c>
      <c r="W20" s="5">
        <v>24</v>
      </c>
      <c r="X20" s="5">
        <v>14</v>
      </c>
      <c r="Y20" s="5">
        <v>18</v>
      </c>
      <c r="Z20" s="5">
        <v>9</v>
      </c>
      <c r="AA20" s="9">
        <v>8</v>
      </c>
      <c r="AB20" s="9">
        <v>4</v>
      </c>
      <c r="AC20" s="9">
        <v>7</v>
      </c>
      <c r="AD20" s="5">
        <v>3</v>
      </c>
      <c r="AE20" s="5">
        <v>3</v>
      </c>
      <c r="AF20" s="5">
        <v>1</v>
      </c>
      <c r="AG20" s="5">
        <v>1</v>
      </c>
      <c r="AH20" s="5">
        <v>1</v>
      </c>
      <c r="AI20" s="5">
        <v>3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9">
        <v>0</v>
      </c>
      <c r="AP20" s="9">
        <v>1</v>
      </c>
      <c r="AQ20" s="9">
        <v>0</v>
      </c>
      <c r="AR20" s="104">
        <v>2</v>
      </c>
      <c r="AS20" s="7">
        <v>2700</v>
      </c>
      <c r="AT20" s="7">
        <v>2787.5</v>
      </c>
      <c r="AU20" s="7">
        <v>1142.2</v>
      </c>
    </row>
    <row r="21" spans="2:47" ht="12" customHeight="1" x14ac:dyDescent="0.15">
      <c r="B21" s="229" t="s">
        <v>90</v>
      </c>
      <c r="C21" s="183"/>
      <c r="D21" s="5">
        <v>1876</v>
      </c>
      <c r="E21" s="5">
        <v>0</v>
      </c>
      <c r="F21" s="5">
        <v>1</v>
      </c>
      <c r="G21" s="5">
        <v>13</v>
      </c>
      <c r="H21" s="5">
        <v>18</v>
      </c>
      <c r="I21" s="5">
        <v>43</v>
      </c>
      <c r="J21" s="5">
        <v>37</v>
      </c>
      <c r="K21" s="5">
        <v>38</v>
      </c>
      <c r="L21" s="5">
        <v>52</v>
      </c>
      <c r="M21" s="5">
        <v>58</v>
      </c>
      <c r="N21" s="5">
        <v>80</v>
      </c>
      <c r="O21" s="5">
        <v>102</v>
      </c>
      <c r="P21" s="5">
        <v>85</v>
      </c>
      <c r="Q21" s="5">
        <v>99</v>
      </c>
      <c r="R21" s="5">
        <v>124</v>
      </c>
      <c r="S21" s="5">
        <v>102</v>
      </c>
      <c r="T21" s="5">
        <v>126</v>
      </c>
      <c r="U21" s="5">
        <v>102</v>
      </c>
      <c r="V21" s="5">
        <v>119</v>
      </c>
      <c r="W21" s="5">
        <v>142</v>
      </c>
      <c r="X21" s="5">
        <v>97</v>
      </c>
      <c r="Y21" s="5">
        <v>94</v>
      </c>
      <c r="Z21" s="5">
        <v>55</v>
      </c>
      <c r="AA21" s="9">
        <v>66</v>
      </c>
      <c r="AB21" s="9">
        <v>41</v>
      </c>
      <c r="AC21" s="9">
        <v>34</v>
      </c>
      <c r="AD21" s="5">
        <v>25</v>
      </c>
      <c r="AE21" s="5">
        <v>20</v>
      </c>
      <c r="AF21" s="5">
        <v>19</v>
      </c>
      <c r="AG21" s="5">
        <v>10</v>
      </c>
      <c r="AH21" s="5">
        <v>10</v>
      </c>
      <c r="AI21" s="5">
        <v>6</v>
      </c>
      <c r="AJ21" s="5">
        <v>4</v>
      </c>
      <c r="AK21" s="5">
        <v>4</v>
      </c>
      <c r="AL21" s="5">
        <v>11</v>
      </c>
      <c r="AM21" s="5">
        <v>1</v>
      </c>
      <c r="AN21" s="5">
        <v>4</v>
      </c>
      <c r="AO21" s="9">
        <v>6</v>
      </c>
      <c r="AP21" s="9">
        <v>3</v>
      </c>
      <c r="AQ21" s="9">
        <v>3</v>
      </c>
      <c r="AR21" s="104">
        <v>22</v>
      </c>
      <c r="AS21" s="7">
        <v>3133.5</v>
      </c>
      <c r="AT21" s="7">
        <v>3187.1</v>
      </c>
      <c r="AU21" s="7">
        <v>1359</v>
      </c>
    </row>
    <row r="22" spans="2:47" ht="12" customHeight="1" x14ac:dyDescent="0.15">
      <c r="B22" s="228" t="s">
        <v>211</v>
      </c>
      <c r="C22" s="186"/>
      <c r="D22" s="6">
        <v>1343</v>
      </c>
      <c r="E22" s="6">
        <v>0</v>
      </c>
      <c r="F22" s="6">
        <v>2</v>
      </c>
      <c r="G22" s="6">
        <v>6</v>
      </c>
      <c r="H22" s="6">
        <v>13</v>
      </c>
      <c r="I22" s="6">
        <v>18</v>
      </c>
      <c r="J22" s="6">
        <v>20</v>
      </c>
      <c r="K22" s="6">
        <v>30</v>
      </c>
      <c r="L22" s="6">
        <v>51</v>
      </c>
      <c r="M22" s="6">
        <v>49</v>
      </c>
      <c r="N22" s="6">
        <v>54</v>
      </c>
      <c r="O22" s="6">
        <v>69</v>
      </c>
      <c r="P22" s="6">
        <v>63</v>
      </c>
      <c r="Q22" s="6">
        <v>88</v>
      </c>
      <c r="R22" s="6">
        <v>93</v>
      </c>
      <c r="S22" s="6">
        <v>103</v>
      </c>
      <c r="T22" s="6">
        <v>116</v>
      </c>
      <c r="U22" s="6">
        <v>77</v>
      </c>
      <c r="V22" s="6">
        <v>93</v>
      </c>
      <c r="W22" s="6">
        <v>80</v>
      </c>
      <c r="X22" s="6">
        <v>62</v>
      </c>
      <c r="Y22" s="6">
        <v>73</v>
      </c>
      <c r="Z22" s="6">
        <v>36</v>
      </c>
      <c r="AA22" s="6">
        <v>36</v>
      </c>
      <c r="AB22" s="6">
        <v>13</v>
      </c>
      <c r="AC22" s="6">
        <v>27</v>
      </c>
      <c r="AD22" s="6">
        <v>19</v>
      </c>
      <c r="AE22" s="6">
        <v>4</v>
      </c>
      <c r="AF22" s="6">
        <v>6</v>
      </c>
      <c r="AG22" s="6">
        <v>5</v>
      </c>
      <c r="AH22" s="6">
        <v>3</v>
      </c>
      <c r="AI22" s="6">
        <v>4</v>
      </c>
      <c r="AJ22" s="6">
        <v>6</v>
      </c>
      <c r="AK22" s="6">
        <v>2</v>
      </c>
      <c r="AL22" s="6">
        <v>1</v>
      </c>
      <c r="AM22" s="6">
        <v>1</v>
      </c>
      <c r="AN22" s="6">
        <v>4</v>
      </c>
      <c r="AO22" s="6">
        <v>2</v>
      </c>
      <c r="AP22" s="6">
        <v>1</v>
      </c>
      <c r="AQ22" s="6">
        <v>3</v>
      </c>
      <c r="AR22" s="105">
        <v>10</v>
      </c>
      <c r="AS22" s="8">
        <v>3000</v>
      </c>
      <c r="AT22" s="8">
        <v>3064.7</v>
      </c>
      <c r="AU22" s="8">
        <v>1226.3</v>
      </c>
    </row>
    <row r="23" spans="2:47" x14ac:dyDescent="0.15">
      <c r="B23" s="229" t="s">
        <v>6</v>
      </c>
      <c r="C23" s="183"/>
      <c r="D23" s="5">
        <v>918</v>
      </c>
      <c r="E23" s="5">
        <v>0</v>
      </c>
      <c r="F23" s="5">
        <v>2</v>
      </c>
      <c r="G23" s="5">
        <v>10</v>
      </c>
      <c r="H23" s="5">
        <v>7</v>
      </c>
      <c r="I23" s="5">
        <v>15</v>
      </c>
      <c r="J23" s="5">
        <v>29</v>
      </c>
      <c r="K23" s="5">
        <v>33</v>
      </c>
      <c r="L23" s="5">
        <v>38</v>
      </c>
      <c r="M23" s="5">
        <v>27</v>
      </c>
      <c r="N23" s="5">
        <v>38</v>
      </c>
      <c r="O23" s="5">
        <v>30</v>
      </c>
      <c r="P23" s="5">
        <v>32</v>
      </c>
      <c r="Q23" s="5">
        <v>50</v>
      </c>
      <c r="R23" s="5">
        <v>44</v>
      </c>
      <c r="S23" s="5">
        <v>32</v>
      </c>
      <c r="T23" s="5">
        <v>64</v>
      </c>
      <c r="U23" s="5">
        <v>45</v>
      </c>
      <c r="V23" s="5">
        <v>50</v>
      </c>
      <c r="W23" s="5">
        <v>49</v>
      </c>
      <c r="X23" s="5">
        <v>40</v>
      </c>
      <c r="Y23" s="5">
        <v>50</v>
      </c>
      <c r="Z23" s="5">
        <v>29</v>
      </c>
      <c r="AA23" s="9">
        <v>32</v>
      </c>
      <c r="AB23" s="9">
        <v>18</v>
      </c>
      <c r="AC23" s="9">
        <v>22</v>
      </c>
      <c r="AD23" s="5">
        <v>18</v>
      </c>
      <c r="AE23" s="5">
        <v>8</v>
      </c>
      <c r="AF23" s="5">
        <v>15</v>
      </c>
      <c r="AG23" s="5">
        <v>4</v>
      </c>
      <c r="AH23" s="5">
        <v>9</v>
      </c>
      <c r="AI23" s="5">
        <v>14</v>
      </c>
      <c r="AJ23" s="5">
        <v>2</v>
      </c>
      <c r="AK23" s="5">
        <v>8</v>
      </c>
      <c r="AL23" s="5">
        <v>7</v>
      </c>
      <c r="AM23" s="5">
        <v>3</v>
      </c>
      <c r="AN23" s="5">
        <v>4</v>
      </c>
      <c r="AO23" s="9">
        <v>3</v>
      </c>
      <c r="AP23" s="9">
        <v>5</v>
      </c>
      <c r="AQ23" s="9">
        <v>1</v>
      </c>
      <c r="AR23" s="104">
        <v>31</v>
      </c>
      <c r="AS23" s="7">
        <v>3245</v>
      </c>
      <c r="AT23" s="7">
        <v>3389.9</v>
      </c>
      <c r="AU23" s="7">
        <v>1677.1</v>
      </c>
    </row>
    <row r="24" spans="2:47" x14ac:dyDescent="0.15">
      <c r="B24" s="229" t="s">
        <v>7</v>
      </c>
      <c r="C24" s="183"/>
      <c r="D24" s="5">
        <v>196</v>
      </c>
      <c r="E24" s="5">
        <v>0</v>
      </c>
      <c r="F24" s="5">
        <v>0</v>
      </c>
      <c r="G24" s="5">
        <v>0</v>
      </c>
      <c r="H24" s="5">
        <v>0</v>
      </c>
      <c r="I24" s="5">
        <v>3</v>
      </c>
      <c r="J24" s="5">
        <v>3</v>
      </c>
      <c r="K24" s="5">
        <v>6</v>
      </c>
      <c r="L24" s="5">
        <v>10</v>
      </c>
      <c r="M24" s="5">
        <v>9</v>
      </c>
      <c r="N24" s="5">
        <v>10</v>
      </c>
      <c r="O24" s="5">
        <v>12</v>
      </c>
      <c r="P24" s="5">
        <v>16</v>
      </c>
      <c r="Q24" s="5">
        <v>13</v>
      </c>
      <c r="R24" s="5">
        <v>17</v>
      </c>
      <c r="S24" s="5">
        <v>11</v>
      </c>
      <c r="T24" s="5">
        <v>12</v>
      </c>
      <c r="U24" s="5">
        <v>12</v>
      </c>
      <c r="V24" s="5">
        <v>15</v>
      </c>
      <c r="W24" s="5">
        <v>11</v>
      </c>
      <c r="X24" s="5">
        <v>8</v>
      </c>
      <c r="Y24" s="5">
        <v>5</v>
      </c>
      <c r="Z24" s="5">
        <v>5</v>
      </c>
      <c r="AA24" s="9">
        <v>5</v>
      </c>
      <c r="AB24" s="9">
        <v>0</v>
      </c>
      <c r="AC24" s="9">
        <v>2</v>
      </c>
      <c r="AD24" s="5">
        <v>5</v>
      </c>
      <c r="AE24" s="5">
        <v>2</v>
      </c>
      <c r="AF24" s="5">
        <v>1</v>
      </c>
      <c r="AG24" s="5">
        <v>1</v>
      </c>
      <c r="AH24" s="5">
        <v>1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4">
        <v>0</v>
      </c>
      <c r="AS24" s="7">
        <v>2792.5</v>
      </c>
      <c r="AT24" s="7">
        <v>2888.6</v>
      </c>
      <c r="AU24" s="7">
        <v>1082.2</v>
      </c>
    </row>
    <row r="25" spans="2:47" x14ac:dyDescent="0.15">
      <c r="B25" s="229" t="s">
        <v>8</v>
      </c>
      <c r="C25" s="183"/>
      <c r="D25" s="5">
        <v>218</v>
      </c>
      <c r="E25" s="5">
        <v>0</v>
      </c>
      <c r="F25" s="5">
        <v>0</v>
      </c>
      <c r="G25" s="5">
        <v>7</v>
      </c>
      <c r="H25" s="5">
        <v>5</v>
      </c>
      <c r="I25" s="5">
        <v>2</v>
      </c>
      <c r="J25" s="5">
        <v>3</v>
      </c>
      <c r="K25" s="5">
        <v>2</v>
      </c>
      <c r="L25" s="5">
        <v>10</v>
      </c>
      <c r="M25" s="5">
        <v>8</v>
      </c>
      <c r="N25" s="5">
        <v>9</v>
      </c>
      <c r="O25" s="5">
        <v>15</v>
      </c>
      <c r="P25" s="5">
        <v>13</v>
      </c>
      <c r="Q25" s="5">
        <v>5</v>
      </c>
      <c r="R25" s="5">
        <v>12</v>
      </c>
      <c r="S25" s="5">
        <v>11</v>
      </c>
      <c r="T25" s="5">
        <v>13</v>
      </c>
      <c r="U25" s="5">
        <v>9</v>
      </c>
      <c r="V25" s="5">
        <v>17</v>
      </c>
      <c r="W25" s="5">
        <v>16</v>
      </c>
      <c r="X25" s="5">
        <v>15</v>
      </c>
      <c r="Y25" s="5">
        <v>10</v>
      </c>
      <c r="Z25" s="5">
        <v>4</v>
      </c>
      <c r="AA25" s="9">
        <v>10</v>
      </c>
      <c r="AB25" s="9">
        <v>4</v>
      </c>
      <c r="AC25" s="9">
        <v>5</v>
      </c>
      <c r="AD25" s="5">
        <v>4</v>
      </c>
      <c r="AE25" s="5">
        <v>1</v>
      </c>
      <c r="AF25" s="5">
        <v>5</v>
      </c>
      <c r="AG25" s="5">
        <v>0</v>
      </c>
      <c r="AH25" s="5">
        <v>0</v>
      </c>
      <c r="AI25" s="5">
        <v>0</v>
      </c>
      <c r="AJ25" s="5">
        <v>1</v>
      </c>
      <c r="AK25" s="5">
        <v>1</v>
      </c>
      <c r="AL25" s="5">
        <v>0</v>
      </c>
      <c r="AM25" s="5">
        <v>1</v>
      </c>
      <c r="AN25" s="5">
        <v>0</v>
      </c>
      <c r="AO25" s="9">
        <v>0</v>
      </c>
      <c r="AP25" s="9">
        <v>0</v>
      </c>
      <c r="AQ25" s="9">
        <v>0</v>
      </c>
      <c r="AR25" s="104">
        <v>0</v>
      </c>
      <c r="AS25" s="7">
        <v>3077.5</v>
      </c>
      <c r="AT25" s="7">
        <v>3027.2</v>
      </c>
      <c r="AU25" s="7">
        <v>1264.4000000000001</v>
      </c>
    </row>
    <row r="26" spans="2:47" x14ac:dyDescent="0.15">
      <c r="B26" s="229" t="s">
        <v>9</v>
      </c>
      <c r="C26" s="183"/>
      <c r="D26" s="5">
        <v>523</v>
      </c>
      <c r="E26" s="5">
        <v>0</v>
      </c>
      <c r="F26" s="5">
        <v>1</v>
      </c>
      <c r="G26" s="5">
        <v>8</v>
      </c>
      <c r="H26" s="5">
        <v>9</v>
      </c>
      <c r="I26" s="5">
        <v>9</v>
      </c>
      <c r="J26" s="5">
        <v>18</v>
      </c>
      <c r="K26" s="5">
        <v>6</v>
      </c>
      <c r="L26" s="5">
        <v>36</v>
      </c>
      <c r="M26" s="5">
        <v>21</v>
      </c>
      <c r="N26" s="5">
        <v>30</v>
      </c>
      <c r="O26" s="5">
        <v>25</v>
      </c>
      <c r="P26" s="5">
        <v>33</v>
      </c>
      <c r="Q26" s="5">
        <v>39</v>
      </c>
      <c r="R26" s="5">
        <v>29</v>
      </c>
      <c r="S26" s="5">
        <v>33</v>
      </c>
      <c r="T26" s="5">
        <v>34</v>
      </c>
      <c r="U26" s="5">
        <v>28</v>
      </c>
      <c r="V26" s="5">
        <v>26</v>
      </c>
      <c r="W26" s="5">
        <v>20</v>
      </c>
      <c r="X26" s="5">
        <v>20</v>
      </c>
      <c r="Y26" s="5">
        <v>21</v>
      </c>
      <c r="Z26" s="5">
        <v>8</v>
      </c>
      <c r="AA26" s="9">
        <v>17</v>
      </c>
      <c r="AB26" s="9">
        <v>10</v>
      </c>
      <c r="AC26" s="9">
        <v>10</v>
      </c>
      <c r="AD26" s="5">
        <v>5</v>
      </c>
      <c r="AE26" s="5">
        <v>5</v>
      </c>
      <c r="AF26" s="5">
        <v>5</v>
      </c>
      <c r="AG26" s="5">
        <v>3</v>
      </c>
      <c r="AH26" s="5">
        <v>5</v>
      </c>
      <c r="AI26" s="5">
        <v>0</v>
      </c>
      <c r="AJ26" s="5">
        <v>1</v>
      </c>
      <c r="AK26" s="5">
        <v>4</v>
      </c>
      <c r="AL26" s="5">
        <v>1</v>
      </c>
      <c r="AM26" s="5">
        <v>1</v>
      </c>
      <c r="AN26" s="5">
        <v>0</v>
      </c>
      <c r="AO26" s="9">
        <v>1</v>
      </c>
      <c r="AP26" s="9">
        <v>1</v>
      </c>
      <c r="AQ26" s="9">
        <v>0</v>
      </c>
      <c r="AR26" s="104">
        <v>0</v>
      </c>
      <c r="AS26" s="7">
        <v>2780</v>
      </c>
      <c r="AT26" s="7">
        <v>2879.5</v>
      </c>
      <c r="AU26" s="7">
        <v>1293</v>
      </c>
    </row>
    <row r="27" spans="2:47" x14ac:dyDescent="0.15">
      <c r="B27" s="229" t="s">
        <v>10</v>
      </c>
      <c r="C27" s="183"/>
      <c r="D27" s="5">
        <v>319</v>
      </c>
      <c r="E27" s="5">
        <v>0</v>
      </c>
      <c r="F27" s="5">
        <v>0</v>
      </c>
      <c r="G27" s="5">
        <v>3</v>
      </c>
      <c r="H27" s="5">
        <v>6</v>
      </c>
      <c r="I27" s="5">
        <v>2</v>
      </c>
      <c r="J27" s="5">
        <v>15</v>
      </c>
      <c r="K27" s="5">
        <v>11</v>
      </c>
      <c r="L27" s="5">
        <v>15</v>
      </c>
      <c r="M27" s="5">
        <v>16</v>
      </c>
      <c r="N27" s="5">
        <v>9</v>
      </c>
      <c r="O27" s="5">
        <v>22</v>
      </c>
      <c r="P27" s="5">
        <v>28</v>
      </c>
      <c r="Q27" s="5">
        <v>19</v>
      </c>
      <c r="R27" s="5">
        <v>24</v>
      </c>
      <c r="S27" s="5">
        <v>14</v>
      </c>
      <c r="T27" s="5">
        <v>35</v>
      </c>
      <c r="U27" s="5">
        <v>22</v>
      </c>
      <c r="V27" s="5">
        <v>20</v>
      </c>
      <c r="W27" s="5">
        <v>23</v>
      </c>
      <c r="X27" s="5">
        <v>7</v>
      </c>
      <c r="Y27" s="5">
        <v>11</v>
      </c>
      <c r="Z27" s="5">
        <v>1</v>
      </c>
      <c r="AA27" s="9">
        <v>2</v>
      </c>
      <c r="AB27" s="9">
        <v>4</v>
      </c>
      <c r="AC27" s="9">
        <v>1</v>
      </c>
      <c r="AD27" s="5">
        <v>4</v>
      </c>
      <c r="AE27" s="5">
        <v>1</v>
      </c>
      <c r="AF27" s="5">
        <v>2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4">
        <v>1</v>
      </c>
      <c r="AS27" s="51">
        <v>2700</v>
      </c>
      <c r="AT27" s="51">
        <v>2690.7</v>
      </c>
      <c r="AU27" s="51">
        <v>1061.8</v>
      </c>
    </row>
    <row r="28" spans="2:47" x14ac:dyDescent="0.15">
      <c r="B28" s="229" t="s">
        <v>11</v>
      </c>
      <c r="C28" s="183"/>
      <c r="D28" s="5">
        <v>209</v>
      </c>
      <c r="E28" s="5">
        <v>0</v>
      </c>
      <c r="F28" s="5">
        <v>1</v>
      </c>
      <c r="G28" s="5">
        <v>2</v>
      </c>
      <c r="H28" s="5">
        <v>2</v>
      </c>
      <c r="I28" s="5">
        <v>4</v>
      </c>
      <c r="J28" s="5">
        <v>7</v>
      </c>
      <c r="K28" s="5">
        <v>0</v>
      </c>
      <c r="L28" s="5">
        <v>7</v>
      </c>
      <c r="M28" s="5">
        <v>8</v>
      </c>
      <c r="N28" s="5">
        <v>8</v>
      </c>
      <c r="O28" s="5">
        <v>12</v>
      </c>
      <c r="P28" s="5">
        <v>12</v>
      </c>
      <c r="Q28" s="5">
        <v>19</v>
      </c>
      <c r="R28" s="5">
        <v>14</v>
      </c>
      <c r="S28" s="5">
        <v>13</v>
      </c>
      <c r="T28" s="5">
        <v>18</v>
      </c>
      <c r="U28" s="5">
        <v>15</v>
      </c>
      <c r="V28" s="5">
        <v>8</v>
      </c>
      <c r="W28" s="5">
        <v>14</v>
      </c>
      <c r="X28" s="5">
        <v>9</v>
      </c>
      <c r="Y28" s="5">
        <v>10</v>
      </c>
      <c r="Z28" s="5">
        <v>3</v>
      </c>
      <c r="AA28" s="9">
        <v>5</v>
      </c>
      <c r="AB28" s="9">
        <v>0</v>
      </c>
      <c r="AC28" s="9">
        <v>3</v>
      </c>
      <c r="AD28" s="5">
        <v>3</v>
      </c>
      <c r="AE28" s="5">
        <v>1</v>
      </c>
      <c r="AF28" s="5">
        <v>2</v>
      </c>
      <c r="AG28" s="5">
        <v>2</v>
      </c>
      <c r="AH28" s="5">
        <v>1</v>
      </c>
      <c r="AI28" s="5">
        <v>3</v>
      </c>
      <c r="AJ28" s="5">
        <v>1</v>
      </c>
      <c r="AK28" s="5">
        <v>0</v>
      </c>
      <c r="AL28" s="5">
        <v>0</v>
      </c>
      <c r="AM28" s="5">
        <v>0</v>
      </c>
      <c r="AN28" s="5">
        <v>1</v>
      </c>
      <c r="AO28" s="9">
        <v>0</v>
      </c>
      <c r="AP28" s="9">
        <v>1</v>
      </c>
      <c r="AQ28" s="9">
        <v>0</v>
      </c>
      <c r="AR28" s="104">
        <v>0</v>
      </c>
      <c r="AS28" s="7">
        <v>2878</v>
      </c>
      <c r="AT28" s="7">
        <v>2990.8</v>
      </c>
      <c r="AU28" s="51">
        <v>1231.8</v>
      </c>
    </row>
    <row r="29" spans="2:47" x14ac:dyDescent="0.15">
      <c r="B29" s="229" t="s">
        <v>12</v>
      </c>
      <c r="C29" s="183"/>
      <c r="D29" s="5">
        <v>385</v>
      </c>
      <c r="E29" s="5">
        <v>0</v>
      </c>
      <c r="F29" s="5">
        <v>0</v>
      </c>
      <c r="G29" s="5">
        <v>2</v>
      </c>
      <c r="H29" s="5">
        <v>4</v>
      </c>
      <c r="I29" s="5">
        <v>6</v>
      </c>
      <c r="J29" s="5">
        <v>9</v>
      </c>
      <c r="K29" s="5">
        <v>17</v>
      </c>
      <c r="L29" s="5">
        <v>19</v>
      </c>
      <c r="M29" s="5">
        <v>12</v>
      </c>
      <c r="N29" s="5">
        <v>30</v>
      </c>
      <c r="O29" s="5">
        <v>26</v>
      </c>
      <c r="P29" s="5">
        <v>20</v>
      </c>
      <c r="Q29" s="5">
        <v>19</v>
      </c>
      <c r="R29" s="5">
        <v>19</v>
      </c>
      <c r="S29" s="5">
        <v>40</v>
      </c>
      <c r="T29" s="5">
        <v>26</v>
      </c>
      <c r="U29" s="5">
        <v>17</v>
      </c>
      <c r="V29" s="5">
        <v>24</v>
      </c>
      <c r="W29" s="5">
        <v>25</v>
      </c>
      <c r="X29" s="5">
        <v>14</v>
      </c>
      <c r="Y29" s="5">
        <v>13</v>
      </c>
      <c r="Z29" s="5">
        <v>4</v>
      </c>
      <c r="AA29" s="9">
        <v>11</v>
      </c>
      <c r="AB29" s="9">
        <v>5</v>
      </c>
      <c r="AC29" s="9">
        <v>5</v>
      </c>
      <c r="AD29" s="5">
        <v>4</v>
      </c>
      <c r="AE29" s="5">
        <v>3</v>
      </c>
      <c r="AF29" s="5">
        <v>2</v>
      </c>
      <c r="AG29" s="5">
        <v>1</v>
      </c>
      <c r="AH29" s="5">
        <v>1</v>
      </c>
      <c r="AI29" s="5">
        <v>1</v>
      </c>
      <c r="AJ29" s="5">
        <v>0</v>
      </c>
      <c r="AK29" s="5">
        <v>0</v>
      </c>
      <c r="AL29" s="5">
        <v>1</v>
      </c>
      <c r="AM29" s="5">
        <v>0</v>
      </c>
      <c r="AN29" s="5">
        <v>2</v>
      </c>
      <c r="AO29" s="9">
        <v>1</v>
      </c>
      <c r="AP29" s="9">
        <v>0</v>
      </c>
      <c r="AQ29" s="9">
        <v>0</v>
      </c>
      <c r="AR29" s="104">
        <v>2</v>
      </c>
      <c r="AS29" s="7">
        <v>2840</v>
      </c>
      <c r="AT29" s="7">
        <v>2855.9</v>
      </c>
      <c r="AU29" s="7">
        <v>1218.0999999999999</v>
      </c>
    </row>
    <row r="30" spans="2:47" x14ac:dyDescent="0.15">
      <c r="B30" s="229" t="s">
        <v>13</v>
      </c>
      <c r="C30" s="183"/>
      <c r="D30" s="5">
        <v>1141</v>
      </c>
      <c r="E30" s="5">
        <v>0</v>
      </c>
      <c r="F30" s="5">
        <v>1</v>
      </c>
      <c r="G30" s="5">
        <v>13</v>
      </c>
      <c r="H30" s="5">
        <v>25</v>
      </c>
      <c r="I30" s="5">
        <v>28</v>
      </c>
      <c r="J30" s="5">
        <v>39</v>
      </c>
      <c r="K30" s="5">
        <v>40</v>
      </c>
      <c r="L30" s="5">
        <v>41</v>
      </c>
      <c r="M30" s="5">
        <v>75</v>
      </c>
      <c r="N30" s="5">
        <v>82</v>
      </c>
      <c r="O30" s="5">
        <v>78</v>
      </c>
      <c r="P30" s="5">
        <v>76</v>
      </c>
      <c r="Q30" s="5">
        <v>64</v>
      </c>
      <c r="R30" s="5">
        <v>71</v>
      </c>
      <c r="S30" s="5">
        <v>61</v>
      </c>
      <c r="T30" s="5">
        <v>57</v>
      </c>
      <c r="U30" s="5">
        <v>64</v>
      </c>
      <c r="V30" s="5">
        <v>65</v>
      </c>
      <c r="W30" s="5">
        <v>59</v>
      </c>
      <c r="X30" s="5">
        <v>41</v>
      </c>
      <c r="Y30" s="5">
        <v>34</v>
      </c>
      <c r="Z30" s="5">
        <v>24</v>
      </c>
      <c r="AA30" s="9">
        <v>29</v>
      </c>
      <c r="AB30" s="9">
        <v>18</v>
      </c>
      <c r="AC30" s="9">
        <v>11</v>
      </c>
      <c r="AD30" s="5">
        <v>9</v>
      </c>
      <c r="AE30" s="5">
        <v>6</v>
      </c>
      <c r="AF30" s="5">
        <v>2</v>
      </c>
      <c r="AG30" s="5">
        <v>2</v>
      </c>
      <c r="AH30" s="5">
        <v>6</v>
      </c>
      <c r="AI30" s="5">
        <v>3</v>
      </c>
      <c r="AJ30" s="5">
        <v>0</v>
      </c>
      <c r="AK30" s="5">
        <v>1</v>
      </c>
      <c r="AL30" s="5">
        <v>1</v>
      </c>
      <c r="AM30" s="5">
        <v>1</v>
      </c>
      <c r="AN30" s="5">
        <v>2</v>
      </c>
      <c r="AO30" s="9">
        <v>2</v>
      </c>
      <c r="AP30" s="9">
        <v>1</v>
      </c>
      <c r="AQ30" s="9">
        <v>4</v>
      </c>
      <c r="AR30" s="104">
        <v>5</v>
      </c>
      <c r="AS30" s="7">
        <v>2600</v>
      </c>
      <c r="AT30" s="7">
        <v>2740.5</v>
      </c>
      <c r="AU30" s="7">
        <v>1262.8</v>
      </c>
    </row>
    <row r="31" spans="2:47" x14ac:dyDescent="0.15">
      <c r="B31" s="229" t="s">
        <v>14</v>
      </c>
      <c r="C31" s="183"/>
      <c r="D31" s="5">
        <v>764</v>
      </c>
      <c r="E31" s="5">
        <v>0</v>
      </c>
      <c r="F31" s="5">
        <v>1</v>
      </c>
      <c r="G31" s="5">
        <v>15</v>
      </c>
      <c r="H31" s="5">
        <v>15</v>
      </c>
      <c r="I31" s="5">
        <v>21</v>
      </c>
      <c r="J31" s="5">
        <v>34</v>
      </c>
      <c r="K31" s="5">
        <v>35</v>
      </c>
      <c r="L31" s="5">
        <v>39</v>
      </c>
      <c r="M31" s="5">
        <v>42</v>
      </c>
      <c r="N31" s="5">
        <v>55</v>
      </c>
      <c r="O31" s="5">
        <v>62</v>
      </c>
      <c r="P31" s="5">
        <v>41</v>
      </c>
      <c r="Q31" s="5">
        <v>56</v>
      </c>
      <c r="R31" s="5">
        <v>52</v>
      </c>
      <c r="S31" s="5">
        <v>36</v>
      </c>
      <c r="T31" s="5">
        <v>35</v>
      </c>
      <c r="U31" s="5">
        <v>38</v>
      </c>
      <c r="V31" s="5">
        <v>41</v>
      </c>
      <c r="W31" s="5">
        <v>36</v>
      </c>
      <c r="X31" s="5">
        <v>15</v>
      </c>
      <c r="Y31" s="5">
        <v>22</v>
      </c>
      <c r="Z31" s="5">
        <v>15</v>
      </c>
      <c r="AA31" s="9">
        <v>9</v>
      </c>
      <c r="AB31" s="9">
        <v>11</v>
      </c>
      <c r="AC31" s="9">
        <v>11</v>
      </c>
      <c r="AD31" s="5">
        <v>3</v>
      </c>
      <c r="AE31" s="5">
        <v>0</v>
      </c>
      <c r="AF31" s="5">
        <v>6</v>
      </c>
      <c r="AG31" s="5">
        <v>3</v>
      </c>
      <c r="AH31" s="5">
        <v>1</v>
      </c>
      <c r="AI31" s="5">
        <v>1</v>
      </c>
      <c r="AJ31" s="5">
        <v>2</v>
      </c>
      <c r="AK31" s="5">
        <v>1</v>
      </c>
      <c r="AL31" s="5">
        <v>1</v>
      </c>
      <c r="AM31" s="5">
        <v>2</v>
      </c>
      <c r="AN31" s="5">
        <v>1</v>
      </c>
      <c r="AO31" s="9">
        <v>2</v>
      </c>
      <c r="AP31" s="9">
        <v>0</v>
      </c>
      <c r="AQ31" s="9">
        <v>2</v>
      </c>
      <c r="AR31" s="104">
        <v>2</v>
      </c>
      <c r="AS31" s="7">
        <v>2478</v>
      </c>
      <c r="AT31" s="7">
        <v>2609</v>
      </c>
      <c r="AU31" s="7">
        <v>1254.3</v>
      </c>
    </row>
    <row r="32" spans="2:47" x14ac:dyDescent="0.15">
      <c r="B32" s="229" t="s">
        <v>15</v>
      </c>
      <c r="C32" s="183"/>
      <c r="D32" s="5">
        <v>852</v>
      </c>
      <c r="E32" s="5">
        <v>0</v>
      </c>
      <c r="F32" s="5">
        <v>2</v>
      </c>
      <c r="G32" s="5">
        <v>8</v>
      </c>
      <c r="H32" s="5">
        <v>8</v>
      </c>
      <c r="I32" s="5">
        <v>18</v>
      </c>
      <c r="J32" s="5">
        <v>25</v>
      </c>
      <c r="K32" s="5">
        <v>31</v>
      </c>
      <c r="L32" s="5">
        <v>46</v>
      </c>
      <c r="M32" s="5">
        <v>73</v>
      </c>
      <c r="N32" s="5">
        <v>66</v>
      </c>
      <c r="O32" s="5">
        <v>65</v>
      </c>
      <c r="P32" s="5">
        <v>55</v>
      </c>
      <c r="Q32" s="5">
        <v>44</v>
      </c>
      <c r="R32" s="5">
        <v>43</v>
      </c>
      <c r="S32" s="5">
        <v>38</v>
      </c>
      <c r="T32" s="5">
        <v>42</v>
      </c>
      <c r="U32" s="5">
        <v>41</v>
      </c>
      <c r="V32" s="5">
        <v>40</v>
      </c>
      <c r="W32" s="5">
        <v>37</v>
      </c>
      <c r="X32" s="5">
        <v>35</v>
      </c>
      <c r="Y32" s="5">
        <v>25</v>
      </c>
      <c r="Z32" s="5">
        <v>25</v>
      </c>
      <c r="AA32" s="9">
        <v>19</v>
      </c>
      <c r="AB32" s="9">
        <v>14</v>
      </c>
      <c r="AC32" s="9">
        <v>8</v>
      </c>
      <c r="AD32" s="5">
        <v>7</v>
      </c>
      <c r="AE32" s="5">
        <v>8</v>
      </c>
      <c r="AF32" s="5">
        <v>7</v>
      </c>
      <c r="AG32" s="5">
        <v>2</v>
      </c>
      <c r="AH32" s="5">
        <v>3</v>
      </c>
      <c r="AI32" s="5">
        <v>2</v>
      </c>
      <c r="AJ32" s="5">
        <v>1</v>
      </c>
      <c r="AK32" s="5">
        <v>2</v>
      </c>
      <c r="AL32" s="5">
        <v>3</v>
      </c>
      <c r="AM32" s="5">
        <v>2</v>
      </c>
      <c r="AN32" s="5">
        <v>1</v>
      </c>
      <c r="AO32" s="9">
        <v>1</v>
      </c>
      <c r="AP32" s="9">
        <v>0</v>
      </c>
      <c r="AQ32" s="9">
        <v>1</v>
      </c>
      <c r="AR32" s="104">
        <v>4</v>
      </c>
      <c r="AS32" s="7">
        <v>2516</v>
      </c>
      <c r="AT32" s="7">
        <v>2754.5</v>
      </c>
      <c r="AU32" s="7">
        <v>1287.4000000000001</v>
      </c>
    </row>
    <row r="33" spans="2:47" x14ac:dyDescent="0.15">
      <c r="B33" s="229" t="s">
        <v>16</v>
      </c>
      <c r="C33" s="183"/>
      <c r="D33" s="5">
        <v>2849</v>
      </c>
      <c r="E33" s="5">
        <v>0</v>
      </c>
      <c r="F33" s="5">
        <v>5</v>
      </c>
      <c r="G33" s="5">
        <v>35</v>
      </c>
      <c r="H33" s="5">
        <v>41</v>
      </c>
      <c r="I33" s="5">
        <v>65</v>
      </c>
      <c r="J33" s="5">
        <v>82</v>
      </c>
      <c r="K33" s="5">
        <v>76</v>
      </c>
      <c r="L33" s="5">
        <v>103</v>
      </c>
      <c r="M33" s="5">
        <v>107</v>
      </c>
      <c r="N33" s="5">
        <v>130</v>
      </c>
      <c r="O33" s="5">
        <v>115</v>
      </c>
      <c r="P33" s="5">
        <v>131</v>
      </c>
      <c r="Q33" s="5">
        <v>155</v>
      </c>
      <c r="R33" s="5">
        <v>130</v>
      </c>
      <c r="S33" s="5">
        <v>153</v>
      </c>
      <c r="T33" s="5">
        <v>156</v>
      </c>
      <c r="U33" s="5">
        <v>147</v>
      </c>
      <c r="V33" s="5">
        <v>179</v>
      </c>
      <c r="W33" s="5">
        <v>153</v>
      </c>
      <c r="X33" s="5">
        <v>135</v>
      </c>
      <c r="Y33" s="5">
        <v>142</v>
      </c>
      <c r="Z33" s="5">
        <v>85</v>
      </c>
      <c r="AA33" s="9">
        <v>79</v>
      </c>
      <c r="AB33" s="9">
        <v>61</v>
      </c>
      <c r="AC33" s="9">
        <v>73</v>
      </c>
      <c r="AD33" s="5">
        <v>48</v>
      </c>
      <c r="AE33" s="5">
        <v>39</v>
      </c>
      <c r="AF33" s="5">
        <v>37</v>
      </c>
      <c r="AG33" s="5">
        <v>28</v>
      </c>
      <c r="AH33" s="5">
        <v>18</v>
      </c>
      <c r="AI33" s="5">
        <v>15</v>
      </c>
      <c r="AJ33" s="5">
        <v>17</v>
      </c>
      <c r="AK33" s="5">
        <v>20</v>
      </c>
      <c r="AL33" s="5">
        <v>16</v>
      </c>
      <c r="AM33" s="5">
        <v>6</v>
      </c>
      <c r="AN33" s="5">
        <v>14</v>
      </c>
      <c r="AO33" s="9">
        <v>8</v>
      </c>
      <c r="AP33" s="9">
        <v>9</v>
      </c>
      <c r="AQ33" s="9">
        <v>4</v>
      </c>
      <c r="AR33" s="104">
        <v>32</v>
      </c>
      <c r="AS33" s="7">
        <v>3119</v>
      </c>
      <c r="AT33" s="7">
        <v>3201.2</v>
      </c>
      <c r="AU33" s="7">
        <v>1502.1</v>
      </c>
    </row>
    <row r="34" spans="2:47" x14ac:dyDescent="0.15">
      <c r="B34" s="229" t="s">
        <v>17</v>
      </c>
      <c r="C34" s="183"/>
      <c r="D34" s="5">
        <v>2415</v>
      </c>
      <c r="E34" s="5">
        <v>1</v>
      </c>
      <c r="F34" s="5">
        <v>5</v>
      </c>
      <c r="G34" s="5">
        <v>29</v>
      </c>
      <c r="H34" s="5">
        <v>32</v>
      </c>
      <c r="I34" s="5">
        <v>48</v>
      </c>
      <c r="J34" s="5">
        <v>77</v>
      </c>
      <c r="K34" s="5">
        <v>83</v>
      </c>
      <c r="L34" s="5">
        <v>94</v>
      </c>
      <c r="M34" s="5">
        <v>75</v>
      </c>
      <c r="N34" s="5">
        <v>84</v>
      </c>
      <c r="O34" s="5">
        <v>107</v>
      </c>
      <c r="P34" s="5">
        <v>106</v>
      </c>
      <c r="Q34" s="5">
        <v>128</v>
      </c>
      <c r="R34" s="5">
        <v>156</v>
      </c>
      <c r="S34" s="5">
        <v>134</v>
      </c>
      <c r="T34" s="5">
        <v>160</v>
      </c>
      <c r="U34" s="5">
        <v>141</v>
      </c>
      <c r="V34" s="5">
        <v>147</v>
      </c>
      <c r="W34" s="5">
        <v>119</v>
      </c>
      <c r="X34" s="5">
        <v>108</v>
      </c>
      <c r="Y34" s="5">
        <v>100</v>
      </c>
      <c r="Z34" s="5">
        <v>81</v>
      </c>
      <c r="AA34" s="9">
        <v>72</v>
      </c>
      <c r="AB34" s="9">
        <v>40</v>
      </c>
      <c r="AC34" s="9">
        <v>58</v>
      </c>
      <c r="AD34" s="5">
        <v>36</v>
      </c>
      <c r="AE34" s="5">
        <v>22</v>
      </c>
      <c r="AF34" s="5">
        <v>31</v>
      </c>
      <c r="AG34" s="5">
        <v>25</v>
      </c>
      <c r="AH34" s="5">
        <v>21</v>
      </c>
      <c r="AI34" s="5">
        <v>14</v>
      </c>
      <c r="AJ34" s="5">
        <v>13</v>
      </c>
      <c r="AK34" s="5">
        <v>12</v>
      </c>
      <c r="AL34" s="5">
        <v>5</v>
      </c>
      <c r="AM34" s="5">
        <v>8</v>
      </c>
      <c r="AN34" s="5">
        <v>7</v>
      </c>
      <c r="AO34" s="9">
        <v>11</v>
      </c>
      <c r="AP34" s="9">
        <v>2</v>
      </c>
      <c r="AQ34" s="9">
        <v>1</v>
      </c>
      <c r="AR34" s="104">
        <v>22</v>
      </c>
      <c r="AS34" s="7">
        <v>3049</v>
      </c>
      <c r="AT34" s="7">
        <v>3133.4</v>
      </c>
      <c r="AU34" s="7">
        <v>1439.7</v>
      </c>
    </row>
    <row r="35" spans="2:47" x14ac:dyDescent="0.15">
      <c r="B35" s="229" t="s">
        <v>18</v>
      </c>
      <c r="C35" s="183"/>
      <c r="D35" s="5">
        <v>3498</v>
      </c>
      <c r="E35" s="5">
        <v>3</v>
      </c>
      <c r="F35" s="5">
        <v>6</v>
      </c>
      <c r="G35" s="5">
        <v>9</v>
      </c>
      <c r="H35" s="5">
        <v>31</v>
      </c>
      <c r="I35" s="5">
        <v>36</v>
      </c>
      <c r="J35" s="5">
        <v>64</v>
      </c>
      <c r="K35" s="5">
        <v>44</v>
      </c>
      <c r="L35" s="5">
        <v>61</v>
      </c>
      <c r="M35" s="5">
        <v>72</v>
      </c>
      <c r="N35" s="5">
        <v>69</v>
      </c>
      <c r="O35" s="5">
        <v>95</v>
      </c>
      <c r="P35" s="5">
        <v>99</v>
      </c>
      <c r="Q35" s="5">
        <v>118</v>
      </c>
      <c r="R35" s="5">
        <v>134</v>
      </c>
      <c r="S35" s="5">
        <v>125</v>
      </c>
      <c r="T35" s="5">
        <v>160</v>
      </c>
      <c r="U35" s="5">
        <v>131</v>
      </c>
      <c r="V35" s="5">
        <v>181</v>
      </c>
      <c r="W35" s="5">
        <v>141</v>
      </c>
      <c r="X35" s="5">
        <v>129</v>
      </c>
      <c r="Y35" s="5">
        <v>156</v>
      </c>
      <c r="Z35" s="5">
        <v>132</v>
      </c>
      <c r="AA35" s="9">
        <v>145</v>
      </c>
      <c r="AB35" s="9">
        <v>115</v>
      </c>
      <c r="AC35" s="9">
        <v>120</v>
      </c>
      <c r="AD35" s="5">
        <v>121</v>
      </c>
      <c r="AE35" s="5">
        <v>87</v>
      </c>
      <c r="AF35" s="5">
        <v>122</v>
      </c>
      <c r="AG35" s="5">
        <v>71</v>
      </c>
      <c r="AH35" s="5">
        <v>68</v>
      </c>
      <c r="AI35" s="5">
        <v>81</v>
      </c>
      <c r="AJ35" s="5">
        <v>78</v>
      </c>
      <c r="AK35" s="5">
        <v>61</v>
      </c>
      <c r="AL35" s="5">
        <v>47</v>
      </c>
      <c r="AM35" s="5">
        <v>47</v>
      </c>
      <c r="AN35" s="5">
        <v>68</v>
      </c>
      <c r="AO35" s="9">
        <v>47</v>
      </c>
      <c r="AP35" s="9">
        <v>27</v>
      </c>
      <c r="AQ35" s="9">
        <v>31</v>
      </c>
      <c r="AR35" s="104">
        <v>166</v>
      </c>
      <c r="AS35" s="7">
        <v>4000</v>
      </c>
      <c r="AT35" s="7">
        <v>4194.3</v>
      </c>
      <c r="AU35" s="7">
        <v>1845.9</v>
      </c>
    </row>
    <row r="36" spans="2:47" x14ac:dyDescent="0.15">
      <c r="B36" s="229" t="s">
        <v>19</v>
      </c>
      <c r="C36" s="183"/>
      <c r="D36" s="5">
        <v>2983</v>
      </c>
      <c r="E36" s="5">
        <v>0</v>
      </c>
      <c r="F36" s="5">
        <v>2</v>
      </c>
      <c r="G36" s="5">
        <v>33</v>
      </c>
      <c r="H36" s="5">
        <v>28</v>
      </c>
      <c r="I36" s="5">
        <v>45</v>
      </c>
      <c r="J36" s="5">
        <v>76</v>
      </c>
      <c r="K36" s="5">
        <v>88</v>
      </c>
      <c r="L36" s="5">
        <v>95</v>
      </c>
      <c r="M36" s="5">
        <v>91</v>
      </c>
      <c r="N36" s="5">
        <v>102</v>
      </c>
      <c r="O36" s="5">
        <v>139</v>
      </c>
      <c r="P36" s="5">
        <v>127</v>
      </c>
      <c r="Q36" s="5">
        <v>129</v>
      </c>
      <c r="R36" s="5">
        <v>136</v>
      </c>
      <c r="S36" s="5">
        <v>125</v>
      </c>
      <c r="T36" s="5">
        <v>150</v>
      </c>
      <c r="U36" s="5">
        <v>130</v>
      </c>
      <c r="V36" s="5">
        <v>194</v>
      </c>
      <c r="W36" s="5">
        <v>155</v>
      </c>
      <c r="X36" s="5">
        <v>139</v>
      </c>
      <c r="Y36" s="5">
        <v>148</v>
      </c>
      <c r="Z36" s="5">
        <v>111</v>
      </c>
      <c r="AA36" s="9">
        <v>111</v>
      </c>
      <c r="AB36" s="9">
        <v>96</v>
      </c>
      <c r="AC36" s="9">
        <v>75</v>
      </c>
      <c r="AD36" s="5">
        <v>78</v>
      </c>
      <c r="AE36" s="5">
        <v>49</v>
      </c>
      <c r="AF36" s="5">
        <v>42</v>
      </c>
      <c r="AG36" s="5">
        <v>31</v>
      </c>
      <c r="AH36" s="5">
        <v>40</v>
      </c>
      <c r="AI36" s="5">
        <v>27</v>
      </c>
      <c r="AJ36" s="5">
        <v>32</v>
      </c>
      <c r="AK36" s="5">
        <v>23</v>
      </c>
      <c r="AL36" s="5">
        <v>14</v>
      </c>
      <c r="AM36" s="5">
        <v>15</v>
      </c>
      <c r="AN36" s="5">
        <v>14</v>
      </c>
      <c r="AO36" s="9">
        <v>18</v>
      </c>
      <c r="AP36" s="9">
        <v>16</v>
      </c>
      <c r="AQ36" s="9">
        <v>7</v>
      </c>
      <c r="AR36" s="104">
        <v>52</v>
      </c>
      <c r="AS36" s="7">
        <v>3392</v>
      </c>
      <c r="AT36" s="7">
        <v>3453.4</v>
      </c>
      <c r="AU36" s="7">
        <v>1603.1</v>
      </c>
    </row>
    <row r="37" spans="2:47" x14ac:dyDescent="0.15">
      <c r="B37" s="229" t="s">
        <v>20</v>
      </c>
      <c r="C37" s="183"/>
      <c r="D37" s="5">
        <v>191</v>
      </c>
      <c r="E37" s="5">
        <v>0</v>
      </c>
      <c r="F37" s="5">
        <v>1</v>
      </c>
      <c r="G37" s="5">
        <v>1</v>
      </c>
      <c r="H37" s="5">
        <v>5</v>
      </c>
      <c r="I37" s="5">
        <v>7</v>
      </c>
      <c r="J37" s="5">
        <v>9</v>
      </c>
      <c r="K37" s="5">
        <v>5</v>
      </c>
      <c r="L37" s="5">
        <v>6</v>
      </c>
      <c r="M37" s="5">
        <v>8</v>
      </c>
      <c r="N37" s="5">
        <v>9</v>
      </c>
      <c r="O37" s="5">
        <v>12</v>
      </c>
      <c r="P37" s="5">
        <v>11</v>
      </c>
      <c r="Q37" s="5">
        <v>13</v>
      </c>
      <c r="R37" s="5">
        <v>13</v>
      </c>
      <c r="S37" s="5">
        <v>9</v>
      </c>
      <c r="T37" s="5">
        <v>11</v>
      </c>
      <c r="U37" s="5">
        <v>15</v>
      </c>
      <c r="V37" s="5">
        <v>14</v>
      </c>
      <c r="W37" s="5">
        <v>11</v>
      </c>
      <c r="X37" s="5">
        <v>8</v>
      </c>
      <c r="Y37" s="5">
        <v>1</v>
      </c>
      <c r="Z37" s="5">
        <v>3</v>
      </c>
      <c r="AA37" s="9">
        <v>7</v>
      </c>
      <c r="AB37" s="9">
        <v>3</v>
      </c>
      <c r="AC37" s="9">
        <v>1</v>
      </c>
      <c r="AD37" s="5">
        <v>2</v>
      </c>
      <c r="AE37" s="5">
        <v>1</v>
      </c>
      <c r="AF37" s="5">
        <v>2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</v>
      </c>
      <c r="AO37" s="9">
        <v>2</v>
      </c>
      <c r="AP37" s="9">
        <v>0</v>
      </c>
      <c r="AQ37" s="9">
        <v>0</v>
      </c>
      <c r="AR37" s="104">
        <v>0</v>
      </c>
      <c r="AS37" s="7">
        <v>2700</v>
      </c>
      <c r="AT37" s="7">
        <v>2762.5</v>
      </c>
      <c r="AU37" s="51">
        <v>1245.8</v>
      </c>
    </row>
    <row r="38" spans="2:47" x14ac:dyDescent="0.15">
      <c r="B38" s="229" t="s">
        <v>21</v>
      </c>
      <c r="C38" s="183"/>
      <c r="D38" s="5">
        <v>134</v>
      </c>
      <c r="E38" s="5">
        <v>0</v>
      </c>
      <c r="F38" s="5">
        <v>0</v>
      </c>
      <c r="G38" s="5">
        <v>0</v>
      </c>
      <c r="H38" s="5">
        <v>2</v>
      </c>
      <c r="I38" s="5">
        <v>0</v>
      </c>
      <c r="J38" s="5">
        <v>4</v>
      </c>
      <c r="K38" s="5">
        <v>6</v>
      </c>
      <c r="L38" s="5">
        <v>9</v>
      </c>
      <c r="M38" s="5">
        <v>4</v>
      </c>
      <c r="N38" s="5">
        <v>7</v>
      </c>
      <c r="O38" s="5">
        <v>16</v>
      </c>
      <c r="P38" s="5">
        <v>11</v>
      </c>
      <c r="Q38" s="5">
        <v>12</v>
      </c>
      <c r="R38" s="5">
        <v>8</v>
      </c>
      <c r="S38" s="5">
        <v>7</v>
      </c>
      <c r="T38" s="5">
        <v>4</v>
      </c>
      <c r="U38" s="5">
        <v>8</v>
      </c>
      <c r="V38" s="5">
        <v>8</v>
      </c>
      <c r="W38" s="5">
        <v>4</v>
      </c>
      <c r="X38" s="5">
        <v>9</v>
      </c>
      <c r="Y38" s="5">
        <v>6</v>
      </c>
      <c r="Z38" s="5">
        <v>1</v>
      </c>
      <c r="AA38" s="9">
        <v>1</v>
      </c>
      <c r="AB38" s="9">
        <v>0</v>
      </c>
      <c r="AC38" s="9">
        <v>2</v>
      </c>
      <c r="AD38" s="5">
        <v>2</v>
      </c>
      <c r="AE38" s="5">
        <v>1</v>
      </c>
      <c r="AF38" s="5">
        <v>1</v>
      </c>
      <c r="AG38" s="5">
        <v>1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4">
        <v>0</v>
      </c>
      <c r="AS38" s="7">
        <v>2505</v>
      </c>
      <c r="AT38" s="7">
        <v>2708.2</v>
      </c>
      <c r="AU38" s="7">
        <v>1047.3</v>
      </c>
    </row>
    <row r="39" spans="2:47" x14ac:dyDescent="0.15">
      <c r="B39" s="229" t="s">
        <v>22</v>
      </c>
      <c r="C39" s="183"/>
      <c r="D39" s="5">
        <v>137</v>
      </c>
      <c r="E39" s="5">
        <v>0</v>
      </c>
      <c r="F39" s="5">
        <v>0</v>
      </c>
      <c r="G39" s="5">
        <v>2</v>
      </c>
      <c r="H39" s="5">
        <v>3</v>
      </c>
      <c r="I39" s="5">
        <v>2</v>
      </c>
      <c r="J39" s="5">
        <v>8</v>
      </c>
      <c r="K39" s="5">
        <v>4</v>
      </c>
      <c r="L39" s="5">
        <v>2</v>
      </c>
      <c r="M39" s="5">
        <v>5</v>
      </c>
      <c r="N39" s="5">
        <v>7</v>
      </c>
      <c r="O39" s="5">
        <v>7</v>
      </c>
      <c r="P39" s="5">
        <v>6</v>
      </c>
      <c r="Q39" s="5">
        <v>17</v>
      </c>
      <c r="R39" s="5">
        <v>9</v>
      </c>
      <c r="S39" s="5">
        <v>6</v>
      </c>
      <c r="T39" s="5">
        <v>5</v>
      </c>
      <c r="U39" s="5">
        <v>7</v>
      </c>
      <c r="V39" s="5">
        <v>8</v>
      </c>
      <c r="W39" s="5">
        <v>8</v>
      </c>
      <c r="X39" s="5">
        <v>4</v>
      </c>
      <c r="Y39" s="5">
        <v>7</v>
      </c>
      <c r="Z39" s="5">
        <v>0</v>
      </c>
      <c r="AA39" s="9">
        <v>6</v>
      </c>
      <c r="AB39" s="9">
        <v>4</v>
      </c>
      <c r="AC39" s="9">
        <v>2</v>
      </c>
      <c r="AD39" s="5">
        <v>2</v>
      </c>
      <c r="AE39" s="5">
        <v>1</v>
      </c>
      <c r="AF39" s="5">
        <v>1</v>
      </c>
      <c r="AG39" s="5">
        <v>1</v>
      </c>
      <c r="AH39" s="5">
        <v>0</v>
      </c>
      <c r="AI39" s="5">
        <v>0</v>
      </c>
      <c r="AJ39" s="5">
        <v>1</v>
      </c>
      <c r="AK39" s="5">
        <v>0</v>
      </c>
      <c r="AL39" s="5">
        <v>0</v>
      </c>
      <c r="AM39" s="5">
        <v>1</v>
      </c>
      <c r="AN39" s="5">
        <v>1</v>
      </c>
      <c r="AO39" s="9">
        <v>0</v>
      </c>
      <c r="AP39" s="9">
        <v>0</v>
      </c>
      <c r="AQ39" s="9">
        <v>0</v>
      </c>
      <c r="AR39" s="104">
        <v>0</v>
      </c>
      <c r="AS39" s="7">
        <v>2700</v>
      </c>
      <c r="AT39" s="7">
        <v>2893.7</v>
      </c>
      <c r="AU39" s="7">
        <v>1300.5999999999999</v>
      </c>
    </row>
    <row r="40" spans="2:47" x14ac:dyDescent="0.15">
      <c r="B40" s="229" t="s">
        <v>23</v>
      </c>
      <c r="C40" s="183"/>
      <c r="D40" s="5">
        <v>117</v>
      </c>
      <c r="E40" s="5">
        <v>0</v>
      </c>
      <c r="F40" s="5">
        <v>0</v>
      </c>
      <c r="G40" s="5">
        <v>1</v>
      </c>
      <c r="H40" s="5">
        <v>1</v>
      </c>
      <c r="I40" s="5">
        <v>1</v>
      </c>
      <c r="J40" s="5">
        <v>8</v>
      </c>
      <c r="K40" s="5">
        <v>3</v>
      </c>
      <c r="L40" s="5">
        <v>5</v>
      </c>
      <c r="M40" s="5">
        <v>8</v>
      </c>
      <c r="N40" s="5">
        <v>9</v>
      </c>
      <c r="O40" s="5">
        <v>9</v>
      </c>
      <c r="P40" s="5">
        <v>15</v>
      </c>
      <c r="Q40" s="5">
        <v>10</v>
      </c>
      <c r="R40" s="5">
        <v>8</v>
      </c>
      <c r="S40" s="5">
        <v>5</v>
      </c>
      <c r="T40" s="5">
        <v>6</v>
      </c>
      <c r="U40" s="5">
        <v>4</v>
      </c>
      <c r="V40" s="5">
        <v>6</v>
      </c>
      <c r="W40" s="5">
        <v>4</v>
      </c>
      <c r="X40" s="5">
        <v>5</v>
      </c>
      <c r="Y40" s="5">
        <v>2</v>
      </c>
      <c r="Z40" s="5">
        <v>0</v>
      </c>
      <c r="AA40" s="106">
        <v>1</v>
      </c>
      <c r="AB40" s="106">
        <v>0</v>
      </c>
      <c r="AC40" s="106">
        <v>1</v>
      </c>
      <c r="AD40" s="5">
        <v>0</v>
      </c>
      <c r="AE40" s="5">
        <v>2</v>
      </c>
      <c r="AF40" s="5">
        <v>0</v>
      </c>
      <c r="AG40" s="5">
        <v>0</v>
      </c>
      <c r="AH40" s="5">
        <v>1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106">
        <v>1</v>
      </c>
      <c r="AP40" s="106">
        <v>0</v>
      </c>
      <c r="AQ40" s="106">
        <v>0</v>
      </c>
      <c r="AR40" s="107">
        <v>0</v>
      </c>
      <c r="AS40" s="7">
        <v>2375</v>
      </c>
      <c r="AT40" s="7">
        <v>2575.5</v>
      </c>
      <c r="AU40" s="7">
        <v>1150.7</v>
      </c>
    </row>
    <row r="41" spans="2:47" x14ac:dyDescent="0.15">
      <c r="B41" s="229" t="s">
        <v>24</v>
      </c>
      <c r="C41" s="183"/>
      <c r="D41" s="5">
        <v>390</v>
      </c>
      <c r="E41" s="5">
        <v>0</v>
      </c>
      <c r="F41" s="5">
        <v>0</v>
      </c>
      <c r="G41" s="5">
        <v>1</v>
      </c>
      <c r="H41" s="5">
        <v>6</v>
      </c>
      <c r="I41" s="5">
        <v>3</v>
      </c>
      <c r="J41" s="5">
        <v>10</v>
      </c>
      <c r="K41" s="5">
        <v>14</v>
      </c>
      <c r="L41" s="5">
        <v>21</v>
      </c>
      <c r="M41" s="5">
        <v>17</v>
      </c>
      <c r="N41" s="5">
        <v>23</v>
      </c>
      <c r="O41" s="5">
        <v>26</v>
      </c>
      <c r="P41" s="5">
        <v>15</v>
      </c>
      <c r="Q41" s="5">
        <v>32</v>
      </c>
      <c r="R41" s="5">
        <v>23</v>
      </c>
      <c r="S41" s="5">
        <v>27</v>
      </c>
      <c r="T41" s="5">
        <v>19</v>
      </c>
      <c r="U41" s="5">
        <v>24</v>
      </c>
      <c r="V41" s="5">
        <v>21</v>
      </c>
      <c r="W41" s="5">
        <v>23</v>
      </c>
      <c r="X41" s="5">
        <v>23</v>
      </c>
      <c r="Y41" s="5">
        <v>12</v>
      </c>
      <c r="Z41" s="5">
        <v>13</v>
      </c>
      <c r="AA41" s="9">
        <v>8</v>
      </c>
      <c r="AB41" s="9">
        <v>7</v>
      </c>
      <c r="AC41" s="9">
        <v>2</v>
      </c>
      <c r="AD41" s="5">
        <v>2</v>
      </c>
      <c r="AE41" s="5">
        <v>4</v>
      </c>
      <c r="AF41" s="5">
        <v>4</v>
      </c>
      <c r="AG41" s="5">
        <v>1</v>
      </c>
      <c r="AH41" s="5">
        <v>1</v>
      </c>
      <c r="AI41" s="5">
        <v>1</v>
      </c>
      <c r="AJ41" s="5">
        <v>2</v>
      </c>
      <c r="AK41" s="5">
        <v>0</v>
      </c>
      <c r="AL41" s="5">
        <v>0</v>
      </c>
      <c r="AM41" s="5">
        <v>1</v>
      </c>
      <c r="AN41" s="5">
        <v>1</v>
      </c>
      <c r="AO41" s="9">
        <v>0</v>
      </c>
      <c r="AP41" s="9">
        <v>0</v>
      </c>
      <c r="AQ41" s="9">
        <v>0</v>
      </c>
      <c r="AR41" s="104">
        <v>3</v>
      </c>
      <c r="AS41" s="7">
        <v>2810</v>
      </c>
      <c r="AT41" s="7">
        <v>2914.6</v>
      </c>
      <c r="AU41" s="7">
        <v>1235.9000000000001</v>
      </c>
    </row>
    <row r="42" spans="2:47" x14ac:dyDescent="0.15">
      <c r="B42" s="229" t="s">
        <v>25</v>
      </c>
      <c r="C42" s="183"/>
      <c r="D42" s="5">
        <v>296</v>
      </c>
      <c r="E42" s="5">
        <v>0</v>
      </c>
      <c r="F42" s="5">
        <v>2</v>
      </c>
      <c r="G42" s="5">
        <v>4</v>
      </c>
      <c r="H42" s="5">
        <v>7</v>
      </c>
      <c r="I42" s="5">
        <v>3</v>
      </c>
      <c r="J42" s="5">
        <v>16</v>
      </c>
      <c r="K42" s="5">
        <v>12</v>
      </c>
      <c r="L42" s="5">
        <v>16</v>
      </c>
      <c r="M42" s="5">
        <v>15</v>
      </c>
      <c r="N42" s="5">
        <v>9</v>
      </c>
      <c r="O42" s="5">
        <v>18</v>
      </c>
      <c r="P42" s="5">
        <v>14</v>
      </c>
      <c r="Q42" s="5">
        <v>16</v>
      </c>
      <c r="R42" s="5">
        <v>21</v>
      </c>
      <c r="S42" s="5">
        <v>10</v>
      </c>
      <c r="T42" s="5">
        <v>20</v>
      </c>
      <c r="U42" s="5">
        <v>14</v>
      </c>
      <c r="V42" s="5">
        <v>17</v>
      </c>
      <c r="W42" s="5">
        <v>13</v>
      </c>
      <c r="X42" s="5">
        <v>9</v>
      </c>
      <c r="Y42" s="5">
        <v>15</v>
      </c>
      <c r="Z42" s="5">
        <v>6</v>
      </c>
      <c r="AA42" s="9">
        <v>3</v>
      </c>
      <c r="AB42" s="9">
        <v>7</v>
      </c>
      <c r="AC42" s="9">
        <v>4</v>
      </c>
      <c r="AD42" s="5">
        <v>1</v>
      </c>
      <c r="AE42" s="5">
        <v>3</v>
      </c>
      <c r="AF42" s="5">
        <v>0</v>
      </c>
      <c r="AG42" s="5">
        <v>3</v>
      </c>
      <c r="AH42" s="5">
        <v>2</v>
      </c>
      <c r="AI42" s="5">
        <v>1</v>
      </c>
      <c r="AJ42" s="5">
        <v>0</v>
      </c>
      <c r="AK42" s="5">
        <v>1</v>
      </c>
      <c r="AL42" s="5">
        <v>1</v>
      </c>
      <c r="AM42" s="5">
        <v>1</v>
      </c>
      <c r="AN42" s="5">
        <v>3</v>
      </c>
      <c r="AO42" s="9">
        <v>2</v>
      </c>
      <c r="AP42" s="9">
        <v>0</v>
      </c>
      <c r="AQ42" s="9">
        <v>1</v>
      </c>
      <c r="AR42" s="104">
        <v>6</v>
      </c>
      <c r="AS42" s="7">
        <v>2719</v>
      </c>
      <c r="AT42" s="7">
        <v>2954.4</v>
      </c>
      <c r="AU42" s="7">
        <v>1580.8</v>
      </c>
    </row>
    <row r="43" spans="2:47" x14ac:dyDescent="0.15">
      <c r="B43" s="229" t="s">
        <v>26</v>
      </c>
      <c r="C43" s="183"/>
      <c r="D43" s="5">
        <v>592</v>
      </c>
      <c r="E43" s="5">
        <v>0</v>
      </c>
      <c r="F43" s="5">
        <v>2</v>
      </c>
      <c r="G43" s="5">
        <v>8</v>
      </c>
      <c r="H43" s="5">
        <v>14</v>
      </c>
      <c r="I43" s="5">
        <v>23</v>
      </c>
      <c r="J43" s="5">
        <v>22</v>
      </c>
      <c r="K43" s="5">
        <v>16</v>
      </c>
      <c r="L43" s="5">
        <v>30</v>
      </c>
      <c r="M43" s="5">
        <v>31</v>
      </c>
      <c r="N43" s="5">
        <v>48</v>
      </c>
      <c r="O43" s="5">
        <v>43</v>
      </c>
      <c r="P43" s="5">
        <v>34</v>
      </c>
      <c r="Q43" s="5">
        <v>37</v>
      </c>
      <c r="R43" s="5">
        <v>25</v>
      </c>
      <c r="S43" s="5">
        <v>27</v>
      </c>
      <c r="T43" s="5">
        <v>35</v>
      </c>
      <c r="U43" s="5">
        <v>33</v>
      </c>
      <c r="V43" s="5">
        <v>33</v>
      </c>
      <c r="W43" s="5">
        <v>28</v>
      </c>
      <c r="X43" s="5">
        <v>17</v>
      </c>
      <c r="Y43" s="5">
        <v>17</v>
      </c>
      <c r="Z43" s="5">
        <v>14</v>
      </c>
      <c r="AA43" s="9">
        <v>13</v>
      </c>
      <c r="AB43" s="9">
        <v>8</v>
      </c>
      <c r="AC43" s="9">
        <v>6</v>
      </c>
      <c r="AD43" s="5">
        <v>6</v>
      </c>
      <c r="AE43" s="5">
        <v>0</v>
      </c>
      <c r="AF43" s="5">
        <v>4</v>
      </c>
      <c r="AG43" s="5">
        <v>4</v>
      </c>
      <c r="AH43" s="5">
        <v>2</v>
      </c>
      <c r="AI43" s="5">
        <v>1</v>
      </c>
      <c r="AJ43" s="5">
        <v>1</v>
      </c>
      <c r="AK43" s="5">
        <v>0</v>
      </c>
      <c r="AL43" s="5">
        <v>0</v>
      </c>
      <c r="AM43" s="5">
        <v>0</v>
      </c>
      <c r="AN43" s="5">
        <v>2</v>
      </c>
      <c r="AO43" s="9">
        <v>2</v>
      </c>
      <c r="AP43" s="9">
        <v>2</v>
      </c>
      <c r="AQ43" s="9">
        <v>2</v>
      </c>
      <c r="AR43" s="104">
        <v>2</v>
      </c>
      <c r="AS43" s="7">
        <v>2515.5</v>
      </c>
      <c r="AT43" s="7">
        <v>2707</v>
      </c>
      <c r="AU43" s="7">
        <v>1320.7</v>
      </c>
    </row>
    <row r="44" spans="2:47" x14ac:dyDescent="0.15">
      <c r="B44" s="229" t="s">
        <v>27</v>
      </c>
      <c r="C44" s="183"/>
      <c r="D44" s="5">
        <v>805</v>
      </c>
      <c r="E44" s="5">
        <v>0</v>
      </c>
      <c r="F44" s="5">
        <v>0</v>
      </c>
      <c r="G44" s="5">
        <v>4</v>
      </c>
      <c r="H44" s="5">
        <v>12</v>
      </c>
      <c r="I44" s="5">
        <v>25</v>
      </c>
      <c r="J44" s="5">
        <v>27</v>
      </c>
      <c r="K44" s="5">
        <v>25</v>
      </c>
      <c r="L44" s="5">
        <v>51</v>
      </c>
      <c r="M44" s="5">
        <v>34</v>
      </c>
      <c r="N44" s="5">
        <v>52</v>
      </c>
      <c r="O44" s="5">
        <v>56</v>
      </c>
      <c r="P44" s="5">
        <v>78</v>
      </c>
      <c r="Q44" s="5">
        <v>51</v>
      </c>
      <c r="R44" s="5">
        <v>44</v>
      </c>
      <c r="S44" s="5">
        <v>41</v>
      </c>
      <c r="T44" s="5">
        <v>39</v>
      </c>
      <c r="U44" s="5">
        <v>34</v>
      </c>
      <c r="V44" s="5">
        <v>38</v>
      </c>
      <c r="W44" s="5">
        <v>44</v>
      </c>
      <c r="X44" s="5">
        <v>21</v>
      </c>
      <c r="Y44" s="5">
        <v>26</v>
      </c>
      <c r="Z44" s="5">
        <v>16</v>
      </c>
      <c r="AA44" s="9">
        <v>17</v>
      </c>
      <c r="AB44" s="9">
        <v>17</v>
      </c>
      <c r="AC44" s="9">
        <v>11</v>
      </c>
      <c r="AD44" s="5">
        <v>8</v>
      </c>
      <c r="AE44" s="5">
        <v>9</v>
      </c>
      <c r="AF44" s="5">
        <v>1</v>
      </c>
      <c r="AG44" s="5">
        <v>1</v>
      </c>
      <c r="AH44" s="5">
        <v>3</v>
      </c>
      <c r="AI44" s="5">
        <v>2</v>
      </c>
      <c r="AJ44" s="5">
        <v>2</v>
      </c>
      <c r="AK44" s="5">
        <v>3</v>
      </c>
      <c r="AL44" s="5">
        <v>1</v>
      </c>
      <c r="AM44" s="5">
        <v>2</v>
      </c>
      <c r="AN44" s="5">
        <v>3</v>
      </c>
      <c r="AO44" s="9">
        <v>0</v>
      </c>
      <c r="AP44" s="9">
        <v>1</v>
      </c>
      <c r="AQ44" s="9">
        <v>0</v>
      </c>
      <c r="AR44" s="104">
        <v>6</v>
      </c>
      <c r="AS44" s="7">
        <v>2550</v>
      </c>
      <c r="AT44" s="7">
        <v>2782</v>
      </c>
      <c r="AU44" s="7">
        <v>1301</v>
      </c>
    </row>
    <row r="45" spans="2:47" x14ac:dyDescent="0.15">
      <c r="B45" s="229" t="s">
        <v>28</v>
      </c>
      <c r="C45" s="183"/>
      <c r="D45" s="5">
        <v>1855</v>
      </c>
      <c r="E45" s="5">
        <v>0</v>
      </c>
      <c r="F45" s="5">
        <v>3</v>
      </c>
      <c r="G45" s="5">
        <v>16</v>
      </c>
      <c r="H45" s="5">
        <v>25</v>
      </c>
      <c r="I45" s="5">
        <v>29</v>
      </c>
      <c r="J45" s="5">
        <v>56</v>
      </c>
      <c r="K45" s="5">
        <v>54</v>
      </c>
      <c r="L45" s="5">
        <v>54</v>
      </c>
      <c r="M45" s="5">
        <v>72</v>
      </c>
      <c r="N45" s="5">
        <v>74</v>
      </c>
      <c r="O45" s="5">
        <v>100</v>
      </c>
      <c r="P45" s="5">
        <v>91</v>
      </c>
      <c r="Q45" s="5">
        <v>120</v>
      </c>
      <c r="R45" s="5">
        <v>116</v>
      </c>
      <c r="S45" s="5">
        <v>94</v>
      </c>
      <c r="T45" s="5">
        <v>115</v>
      </c>
      <c r="U45" s="5">
        <v>102</v>
      </c>
      <c r="V45" s="5">
        <v>103</v>
      </c>
      <c r="W45" s="5">
        <v>87</v>
      </c>
      <c r="X45" s="5">
        <v>68</v>
      </c>
      <c r="Y45" s="5">
        <v>76</v>
      </c>
      <c r="Z45" s="5">
        <v>51</v>
      </c>
      <c r="AA45" s="9">
        <v>62</v>
      </c>
      <c r="AB45" s="9">
        <v>32</v>
      </c>
      <c r="AC45" s="9">
        <v>44</v>
      </c>
      <c r="AD45" s="5">
        <v>24</v>
      </c>
      <c r="AE45" s="5">
        <v>18</v>
      </c>
      <c r="AF45" s="5">
        <v>20</v>
      </c>
      <c r="AG45" s="5">
        <v>12</v>
      </c>
      <c r="AH45" s="5">
        <v>16</v>
      </c>
      <c r="AI45" s="5">
        <v>13</v>
      </c>
      <c r="AJ45" s="5">
        <v>11</v>
      </c>
      <c r="AK45" s="5">
        <v>13</v>
      </c>
      <c r="AL45" s="5">
        <v>9</v>
      </c>
      <c r="AM45" s="5">
        <v>8</v>
      </c>
      <c r="AN45" s="5">
        <v>7</v>
      </c>
      <c r="AO45" s="9">
        <v>14</v>
      </c>
      <c r="AP45" s="9">
        <v>10</v>
      </c>
      <c r="AQ45" s="9">
        <v>6</v>
      </c>
      <c r="AR45" s="104">
        <v>30</v>
      </c>
      <c r="AS45" s="7">
        <v>3025</v>
      </c>
      <c r="AT45" s="7">
        <v>3225.9</v>
      </c>
      <c r="AU45" s="7">
        <v>1555.3</v>
      </c>
    </row>
    <row r="46" spans="2:47" x14ac:dyDescent="0.15">
      <c r="B46" s="229" t="s">
        <v>29</v>
      </c>
      <c r="C46" s="183"/>
      <c r="D46" s="5">
        <v>319</v>
      </c>
      <c r="E46" s="5">
        <v>0</v>
      </c>
      <c r="F46" s="5">
        <v>0</v>
      </c>
      <c r="G46" s="5">
        <v>1</v>
      </c>
      <c r="H46" s="5">
        <v>4</v>
      </c>
      <c r="I46" s="5">
        <v>10</v>
      </c>
      <c r="J46" s="5">
        <v>10</v>
      </c>
      <c r="K46" s="5">
        <v>11</v>
      </c>
      <c r="L46" s="5">
        <v>25</v>
      </c>
      <c r="M46" s="5">
        <v>18</v>
      </c>
      <c r="N46" s="5">
        <v>15</v>
      </c>
      <c r="O46" s="5">
        <v>13</v>
      </c>
      <c r="P46" s="5">
        <v>10</v>
      </c>
      <c r="Q46" s="5">
        <v>21</v>
      </c>
      <c r="R46" s="5">
        <v>16</v>
      </c>
      <c r="S46" s="5">
        <v>13</v>
      </c>
      <c r="T46" s="5">
        <v>22</v>
      </c>
      <c r="U46" s="5">
        <v>21</v>
      </c>
      <c r="V46" s="5">
        <v>18</v>
      </c>
      <c r="W46" s="5">
        <v>10</v>
      </c>
      <c r="X46" s="5">
        <v>16</v>
      </c>
      <c r="Y46" s="5">
        <v>17</v>
      </c>
      <c r="Z46" s="5">
        <v>6</v>
      </c>
      <c r="AA46" s="9">
        <v>12</v>
      </c>
      <c r="AB46" s="9">
        <v>3</v>
      </c>
      <c r="AC46" s="9">
        <v>8</v>
      </c>
      <c r="AD46" s="5">
        <v>3</v>
      </c>
      <c r="AE46" s="5">
        <v>3</v>
      </c>
      <c r="AF46" s="5">
        <v>2</v>
      </c>
      <c r="AG46" s="5">
        <v>2</v>
      </c>
      <c r="AH46" s="5">
        <v>0</v>
      </c>
      <c r="AI46" s="5">
        <v>1</v>
      </c>
      <c r="AJ46" s="5">
        <v>1</v>
      </c>
      <c r="AK46" s="5">
        <v>0</v>
      </c>
      <c r="AL46" s="5">
        <v>1</v>
      </c>
      <c r="AM46" s="5">
        <v>2</v>
      </c>
      <c r="AN46" s="5">
        <v>1</v>
      </c>
      <c r="AO46" s="9">
        <v>0</v>
      </c>
      <c r="AP46" s="9">
        <v>1</v>
      </c>
      <c r="AQ46" s="9">
        <v>0</v>
      </c>
      <c r="AR46" s="104">
        <v>2</v>
      </c>
      <c r="AS46" s="7">
        <v>2823</v>
      </c>
      <c r="AT46" s="7">
        <v>2931.4</v>
      </c>
      <c r="AU46" s="7">
        <v>1360.7</v>
      </c>
    </row>
    <row r="47" spans="2:47" x14ac:dyDescent="0.15">
      <c r="B47" s="229" t="s">
        <v>30</v>
      </c>
      <c r="C47" s="183"/>
      <c r="D47" s="5">
        <v>526</v>
      </c>
      <c r="E47" s="5">
        <v>0</v>
      </c>
      <c r="F47" s="5">
        <v>0</v>
      </c>
      <c r="G47" s="5">
        <v>7</v>
      </c>
      <c r="H47" s="5">
        <v>4</v>
      </c>
      <c r="I47" s="5">
        <v>12</v>
      </c>
      <c r="J47" s="5">
        <v>13</v>
      </c>
      <c r="K47" s="5">
        <v>28</v>
      </c>
      <c r="L47" s="5">
        <v>21</v>
      </c>
      <c r="M47" s="5">
        <v>30</v>
      </c>
      <c r="N47" s="5">
        <v>30</v>
      </c>
      <c r="O47" s="5">
        <v>33</v>
      </c>
      <c r="P47" s="5">
        <v>27</v>
      </c>
      <c r="Q47" s="5">
        <v>37</v>
      </c>
      <c r="R47" s="5">
        <v>25</v>
      </c>
      <c r="S47" s="5">
        <v>13</v>
      </c>
      <c r="T47" s="5">
        <v>38</v>
      </c>
      <c r="U47" s="5">
        <v>29</v>
      </c>
      <c r="V47" s="5">
        <v>33</v>
      </c>
      <c r="W47" s="5">
        <v>27</v>
      </c>
      <c r="X47" s="5">
        <v>20</v>
      </c>
      <c r="Y47" s="5">
        <v>18</v>
      </c>
      <c r="Z47" s="5">
        <v>14</v>
      </c>
      <c r="AA47" s="9">
        <v>18</v>
      </c>
      <c r="AB47" s="9">
        <v>7</v>
      </c>
      <c r="AC47" s="9">
        <v>4</v>
      </c>
      <c r="AD47" s="5">
        <v>6</v>
      </c>
      <c r="AE47" s="5">
        <v>3</v>
      </c>
      <c r="AF47" s="5">
        <v>4</v>
      </c>
      <c r="AG47" s="5">
        <v>2</v>
      </c>
      <c r="AH47" s="5">
        <v>3</v>
      </c>
      <c r="AI47" s="5">
        <v>5</v>
      </c>
      <c r="AJ47" s="5">
        <v>2</v>
      </c>
      <c r="AK47" s="5">
        <v>3</v>
      </c>
      <c r="AL47" s="5">
        <v>2</v>
      </c>
      <c r="AM47" s="5">
        <v>2</v>
      </c>
      <c r="AN47" s="5">
        <v>2</v>
      </c>
      <c r="AO47" s="9">
        <v>0</v>
      </c>
      <c r="AP47" s="9">
        <v>1</v>
      </c>
      <c r="AQ47" s="9">
        <v>1</v>
      </c>
      <c r="AR47" s="104">
        <v>2</v>
      </c>
      <c r="AS47" s="7">
        <v>2790</v>
      </c>
      <c r="AT47" s="7">
        <v>2917.3</v>
      </c>
      <c r="AU47" s="7">
        <v>1369.7</v>
      </c>
    </row>
    <row r="48" spans="2:47" x14ac:dyDescent="0.15">
      <c r="B48" s="229" t="s">
        <v>31</v>
      </c>
      <c r="C48" s="183"/>
      <c r="D48" s="5">
        <v>557</v>
      </c>
      <c r="E48" s="5">
        <v>0</v>
      </c>
      <c r="F48" s="5">
        <v>1</v>
      </c>
      <c r="G48" s="5">
        <v>2</v>
      </c>
      <c r="H48" s="5">
        <v>7</v>
      </c>
      <c r="I48" s="5">
        <v>11</v>
      </c>
      <c r="J48" s="5">
        <v>13</v>
      </c>
      <c r="K48" s="5">
        <v>19</v>
      </c>
      <c r="L48" s="5">
        <v>28</v>
      </c>
      <c r="M48" s="5">
        <v>11</v>
      </c>
      <c r="N48" s="5">
        <v>20</v>
      </c>
      <c r="O48" s="5">
        <v>29</v>
      </c>
      <c r="P48" s="5">
        <v>21</v>
      </c>
      <c r="Q48" s="5">
        <v>26</v>
      </c>
      <c r="R48" s="5">
        <v>23</v>
      </c>
      <c r="S48" s="5">
        <v>26</v>
      </c>
      <c r="T48" s="5">
        <v>31</v>
      </c>
      <c r="U48" s="5">
        <v>26</v>
      </c>
      <c r="V48" s="5">
        <v>37</v>
      </c>
      <c r="W48" s="5">
        <v>21</v>
      </c>
      <c r="X48" s="5">
        <v>25</v>
      </c>
      <c r="Y48" s="5">
        <v>36</v>
      </c>
      <c r="Z48" s="5">
        <v>25</v>
      </c>
      <c r="AA48" s="9">
        <v>16</v>
      </c>
      <c r="AB48" s="9">
        <v>13</v>
      </c>
      <c r="AC48" s="9">
        <v>19</v>
      </c>
      <c r="AD48" s="5">
        <v>13</v>
      </c>
      <c r="AE48" s="5">
        <v>9</v>
      </c>
      <c r="AF48" s="5">
        <v>4</v>
      </c>
      <c r="AG48" s="5">
        <v>4</v>
      </c>
      <c r="AH48" s="5">
        <v>4</v>
      </c>
      <c r="AI48" s="5">
        <v>3</v>
      </c>
      <c r="AJ48" s="5">
        <v>4</v>
      </c>
      <c r="AK48" s="5">
        <v>2</v>
      </c>
      <c r="AL48" s="5">
        <v>11</v>
      </c>
      <c r="AM48" s="5">
        <v>3</v>
      </c>
      <c r="AN48" s="5">
        <v>3</v>
      </c>
      <c r="AO48" s="9">
        <v>4</v>
      </c>
      <c r="AP48" s="9">
        <v>1</v>
      </c>
      <c r="AQ48" s="9">
        <v>0</v>
      </c>
      <c r="AR48" s="104">
        <v>6</v>
      </c>
      <c r="AS48" s="7">
        <v>3285</v>
      </c>
      <c r="AT48" s="7">
        <v>3348.4</v>
      </c>
      <c r="AU48" s="7">
        <v>1548</v>
      </c>
    </row>
    <row r="49" spans="2:47" x14ac:dyDescent="0.15">
      <c r="B49" s="229" t="s">
        <v>32</v>
      </c>
      <c r="C49" s="183"/>
      <c r="D49" s="5">
        <v>2673</v>
      </c>
      <c r="E49" s="5">
        <v>0</v>
      </c>
      <c r="F49" s="5">
        <v>3</v>
      </c>
      <c r="G49" s="5">
        <v>10</v>
      </c>
      <c r="H49" s="5">
        <v>34</v>
      </c>
      <c r="I49" s="5">
        <v>41</v>
      </c>
      <c r="J49" s="5">
        <v>69</v>
      </c>
      <c r="K49" s="5">
        <v>59</v>
      </c>
      <c r="L49" s="5">
        <v>72</v>
      </c>
      <c r="M49" s="5">
        <v>89</v>
      </c>
      <c r="N49" s="5">
        <v>86</v>
      </c>
      <c r="O49" s="5">
        <v>112</v>
      </c>
      <c r="P49" s="5">
        <v>112</v>
      </c>
      <c r="Q49" s="5">
        <v>126</v>
      </c>
      <c r="R49" s="5">
        <v>101</v>
      </c>
      <c r="S49" s="5">
        <v>119</v>
      </c>
      <c r="T49" s="5">
        <v>167</v>
      </c>
      <c r="U49" s="5">
        <v>131</v>
      </c>
      <c r="V49" s="5">
        <v>153</v>
      </c>
      <c r="W49" s="5">
        <v>157</v>
      </c>
      <c r="X49" s="5">
        <v>130</v>
      </c>
      <c r="Y49" s="5">
        <v>128</v>
      </c>
      <c r="Z49" s="5">
        <v>90</v>
      </c>
      <c r="AA49" s="9">
        <v>109</v>
      </c>
      <c r="AB49" s="9">
        <v>61</v>
      </c>
      <c r="AC49" s="9">
        <v>76</v>
      </c>
      <c r="AD49" s="5">
        <v>58</v>
      </c>
      <c r="AE49" s="5">
        <v>55</v>
      </c>
      <c r="AF49" s="5">
        <v>42</v>
      </c>
      <c r="AG49" s="5">
        <v>30</v>
      </c>
      <c r="AH49" s="5">
        <v>32</v>
      </c>
      <c r="AI49" s="5">
        <v>30</v>
      </c>
      <c r="AJ49" s="5">
        <v>19</v>
      </c>
      <c r="AK49" s="5">
        <v>16</v>
      </c>
      <c r="AL49" s="5">
        <v>22</v>
      </c>
      <c r="AM49" s="5">
        <v>14</v>
      </c>
      <c r="AN49" s="5">
        <v>21</v>
      </c>
      <c r="AO49" s="9">
        <v>9</v>
      </c>
      <c r="AP49" s="9">
        <v>11</v>
      </c>
      <c r="AQ49" s="9">
        <v>9</v>
      </c>
      <c r="AR49" s="104">
        <v>70</v>
      </c>
      <c r="AS49" s="7">
        <v>3400</v>
      </c>
      <c r="AT49" s="7">
        <v>3525.9</v>
      </c>
      <c r="AU49" s="7">
        <v>1634.6</v>
      </c>
    </row>
    <row r="50" spans="2:47" x14ac:dyDescent="0.15">
      <c r="B50" s="229" t="s">
        <v>33</v>
      </c>
      <c r="C50" s="183"/>
      <c r="D50" s="5">
        <v>1354</v>
      </c>
      <c r="E50" s="5">
        <v>0</v>
      </c>
      <c r="F50" s="5">
        <v>0</v>
      </c>
      <c r="G50" s="5">
        <v>20</v>
      </c>
      <c r="H50" s="5">
        <v>33</v>
      </c>
      <c r="I50" s="5">
        <v>46</v>
      </c>
      <c r="J50" s="5">
        <v>55</v>
      </c>
      <c r="K50" s="5">
        <v>57</v>
      </c>
      <c r="L50" s="5">
        <v>51</v>
      </c>
      <c r="M50" s="5">
        <v>45</v>
      </c>
      <c r="N50" s="5">
        <v>54</v>
      </c>
      <c r="O50" s="5">
        <v>62</v>
      </c>
      <c r="P50" s="5">
        <v>63</v>
      </c>
      <c r="Q50" s="5">
        <v>78</v>
      </c>
      <c r="R50" s="5">
        <v>59</v>
      </c>
      <c r="S50" s="5">
        <v>67</v>
      </c>
      <c r="T50" s="5">
        <v>72</v>
      </c>
      <c r="U50" s="5">
        <v>57</v>
      </c>
      <c r="V50" s="5">
        <v>61</v>
      </c>
      <c r="W50" s="5">
        <v>53</v>
      </c>
      <c r="X50" s="5">
        <v>65</v>
      </c>
      <c r="Y50" s="5">
        <v>67</v>
      </c>
      <c r="Z50" s="5">
        <v>34</v>
      </c>
      <c r="AA50" s="9">
        <v>44</v>
      </c>
      <c r="AB50" s="9">
        <v>26</v>
      </c>
      <c r="AC50" s="9">
        <v>24</v>
      </c>
      <c r="AD50" s="5">
        <v>22</v>
      </c>
      <c r="AE50" s="5">
        <v>13</v>
      </c>
      <c r="AF50" s="5">
        <v>22</v>
      </c>
      <c r="AG50" s="5">
        <v>14</v>
      </c>
      <c r="AH50" s="5">
        <v>9</v>
      </c>
      <c r="AI50" s="5">
        <v>13</v>
      </c>
      <c r="AJ50" s="5">
        <v>11</v>
      </c>
      <c r="AK50" s="5">
        <v>4</v>
      </c>
      <c r="AL50" s="5">
        <v>3</v>
      </c>
      <c r="AM50" s="5">
        <v>4</v>
      </c>
      <c r="AN50" s="5">
        <v>3</v>
      </c>
      <c r="AO50" s="9">
        <v>7</v>
      </c>
      <c r="AP50" s="9">
        <v>4</v>
      </c>
      <c r="AQ50" s="9">
        <v>3</v>
      </c>
      <c r="AR50" s="104">
        <v>29</v>
      </c>
      <c r="AS50" s="7">
        <v>2964.5</v>
      </c>
      <c r="AT50" s="7">
        <v>3113.9</v>
      </c>
      <c r="AU50" s="7">
        <v>1636.2</v>
      </c>
    </row>
    <row r="51" spans="2:47" x14ac:dyDescent="0.15">
      <c r="B51" s="229" t="s">
        <v>34</v>
      </c>
      <c r="C51" s="183"/>
      <c r="D51" s="5">
        <v>422</v>
      </c>
      <c r="E51" s="5">
        <v>0</v>
      </c>
      <c r="F51" s="5">
        <v>1</v>
      </c>
      <c r="G51" s="5">
        <v>6</v>
      </c>
      <c r="H51" s="5">
        <v>12</v>
      </c>
      <c r="I51" s="5">
        <v>13</v>
      </c>
      <c r="J51" s="5">
        <v>23</v>
      </c>
      <c r="K51" s="5">
        <v>16</v>
      </c>
      <c r="L51" s="5">
        <v>16</v>
      </c>
      <c r="M51" s="5">
        <v>17</v>
      </c>
      <c r="N51" s="5">
        <v>15</v>
      </c>
      <c r="O51" s="5">
        <v>18</v>
      </c>
      <c r="P51" s="5">
        <v>17</v>
      </c>
      <c r="Q51" s="5">
        <v>22</v>
      </c>
      <c r="R51" s="5">
        <v>22</v>
      </c>
      <c r="S51" s="5">
        <v>14</v>
      </c>
      <c r="T51" s="5">
        <v>22</v>
      </c>
      <c r="U51" s="5">
        <v>18</v>
      </c>
      <c r="V51" s="5">
        <v>13</v>
      </c>
      <c r="W51" s="5">
        <v>27</v>
      </c>
      <c r="X51" s="5">
        <v>17</v>
      </c>
      <c r="Y51" s="5">
        <v>14</v>
      </c>
      <c r="Z51" s="5">
        <v>17</v>
      </c>
      <c r="AA51" s="9">
        <v>14</v>
      </c>
      <c r="AB51" s="9">
        <v>2</v>
      </c>
      <c r="AC51" s="9">
        <v>8</v>
      </c>
      <c r="AD51" s="5">
        <v>9</v>
      </c>
      <c r="AE51" s="5">
        <v>4</v>
      </c>
      <c r="AF51" s="5">
        <v>7</v>
      </c>
      <c r="AG51" s="5">
        <v>1</v>
      </c>
      <c r="AH51" s="5">
        <v>7</v>
      </c>
      <c r="AI51" s="5">
        <v>3</v>
      </c>
      <c r="AJ51" s="5">
        <v>2</v>
      </c>
      <c r="AK51" s="5">
        <v>2</v>
      </c>
      <c r="AL51" s="5">
        <v>1</v>
      </c>
      <c r="AM51" s="5">
        <v>1</v>
      </c>
      <c r="AN51" s="5">
        <v>4</v>
      </c>
      <c r="AO51" s="9">
        <v>1</v>
      </c>
      <c r="AP51" s="9">
        <v>2</v>
      </c>
      <c r="AQ51" s="9">
        <v>3</v>
      </c>
      <c r="AR51" s="104">
        <v>11</v>
      </c>
      <c r="AS51" s="7">
        <v>2983.5</v>
      </c>
      <c r="AT51" s="7">
        <v>3152.7</v>
      </c>
      <c r="AU51" s="7">
        <v>1745.2</v>
      </c>
    </row>
    <row r="52" spans="2:47" x14ac:dyDescent="0.15">
      <c r="B52" s="229" t="s">
        <v>35</v>
      </c>
      <c r="C52" s="183"/>
      <c r="D52" s="5">
        <v>221</v>
      </c>
      <c r="E52" s="5">
        <v>0</v>
      </c>
      <c r="F52" s="5">
        <v>2</v>
      </c>
      <c r="G52" s="5">
        <v>3</v>
      </c>
      <c r="H52" s="5">
        <v>11</v>
      </c>
      <c r="I52" s="5">
        <v>12</v>
      </c>
      <c r="J52" s="5">
        <v>11</v>
      </c>
      <c r="K52" s="5">
        <v>9</v>
      </c>
      <c r="L52" s="5">
        <v>6</v>
      </c>
      <c r="M52" s="5">
        <v>5</v>
      </c>
      <c r="N52" s="5">
        <v>11</v>
      </c>
      <c r="O52" s="5">
        <v>7</v>
      </c>
      <c r="P52" s="5">
        <v>9</v>
      </c>
      <c r="Q52" s="5">
        <v>14</v>
      </c>
      <c r="R52" s="5">
        <v>11</v>
      </c>
      <c r="S52" s="5">
        <v>10</v>
      </c>
      <c r="T52" s="5">
        <v>18</v>
      </c>
      <c r="U52" s="5">
        <v>15</v>
      </c>
      <c r="V52" s="5">
        <v>10</v>
      </c>
      <c r="W52" s="5">
        <v>17</v>
      </c>
      <c r="X52" s="5">
        <v>6</v>
      </c>
      <c r="Y52" s="5">
        <v>6</v>
      </c>
      <c r="Z52" s="5">
        <v>5</v>
      </c>
      <c r="AA52" s="9">
        <v>6</v>
      </c>
      <c r="AB52" s="9">
        <v>3</v>
      </c>
      <c r="AC52" s="9">
        <v>5</v>
      </c>
      <c r="AD52" s="5">
        <v>1</v>
      </c>
      <c r="AE52" s="5">
        <v>2</v>
      </c>
      <c r="AF52" s="5">
        <v>0</v>
      </c>
      <c r="AG52" s="5">
        <v>0</v>
      </c>
      <c r="AH52" s="5">
        <v>1</v>
      </c>
      <c r="AI52" s="5">
        <v>0</v>
      </c>
      <c r="AJ52" s="5">
        <v>1</v>
      </c>
      <c r="AK52" s="5">
        <v>2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4">
        <v>2</v>
      </c>
      <c r="AS52" s="7">
        <v>2763</v>
      </c>
      <c r="AT52" s="7">
        <v>2733.4</v>
      </c>
      <c r="AU52" s="7">
        <v>1395.1</v>
      </c>
    </row>
    <row r="53" spans="2:47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1</v>
      </c>
      <c r="M53" s="5">
        <v>0</v>
      </c>
      <c r="N53" s="5">
        <v>3</v>
      </c>
      <c r="O53" s="5">
        <v>4</v>
      </c>
      <c r="P53" s="5">
        <v>2</v>
      </c>
      <c r="Q53" s="5">
        <v>0</v>
      </c>
      <c r="R53" s="5">
        <v>1</v>
      </c>
      <c r="S53" s="5">
        <v>0</v>
      </c>
      <c r="T53" s="5">
        <v>0</v>
      </c>
      <c r="U53" s="5">
        <v>2</v>
      </c>
      <c r="V53" s="5">
        <v>1</v>
      </c>
      <c r="W53" s="5">
        <v>0</v>
      </c>
      <c r="X53" s="5">
        <v>2</v>
      </c>
      <c r="Y53" s="5">
        <v>1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4">
        <v>0</v>
      </c>
      <c r="AS53" s="7">
        <v>2182.5</v>
      </c>
      <c r="AT53" s="7">
        <v>2638.5</v>
      </c>
      <c r="AU53" s="7">
        <v>1283.3</v>
      </c>
    </row>
    <row r="54" spans="2:47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3</v>
      </c>
      <c r="L54" s="5">
        <v>1</v>
      </c>
      <c r="M54" s="5">
        <v>0</v>
      </c>
      <c r="N54" s="5">
        <v>1</v>
      </c>
      <c r="O54" s="5">
        <v>2</v>
      </c>
      <c r="P54" s="5">
        <v>0</v>
      </c>
      <c r="Q54" s="5">
        <v>1</v>
      </c>
      <c r="R54" s="5">
        <v>0</v>
      </c>
      <c r="S54" s="5">
        <v>5</v>
      </c>
      <c r="T54" s="5">
        <v>2</v>
      </c>
      <c r="U54" s="5">
        <v>0</v>
      </c>
      <c r="V54" s="5">
        <v>1</v>
      </c>
      <c r="W54" s="5">
        <v>0</v>
      </c>
      <c r="X54" s="5">
        <v>1</v>
      </c>
      <c r="Y54" s="5">
        <v>0</v>
      </c>
      <c r="Z54" s="5">
        <v>4</v>
      </c>
      <c r="AA54" s="9">
        <v>1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4">
        <v>0</v>
      </c>
      <c r="AS54" s="7">
        <v>2880</v>
      </c>
      <c r="AT54" s="7">
        <v>3010.3</v>
      </c>
      <c r="AU54" s="7">
        <v>1204.7</v>
      </c>
    </row>
    <row r="55" spans="2:47" x14ac:dyDescent="0.15">
      <c r="B55" s="229" t="s">
        <v>38</v>
      </c>
      <c r="C55" s="183"/>
      <c r="D55" s="5">
        <v>302</v>
      </c>
      <c r="E55" s="5">
        <v>0</v>
      </c>
      <c r="F55" s="5">
        <v>0</v>
      </c>
      <c r="G55" s="5">
        <v>1</v>
      </c>
      <c r="H55" s="5">
        <v>5</v>
      </c>
      <c r="I55" s="5">
        <v>4</v>
      </c>
      <c r="J55" s="5">
        <v>3</v>
      </c>
      <c r="K55" s="5">
        <v>5</v>
      </c>
      <c r="L55" s="5">
        <v>10</v>
      </c>
      <c r="M55" s="5">
        <v>11</v>
      </c>
      <c r="N55" s="5">
        <v>10</v>
      </c>
      <c r="O55" s="5">
        <v>25</v>
      </c>
      <c r="P55" s="5">
        <v>23</v>
      </c>
      <c r="Q55" s="5">
        <v>21</v>
      </c>
      <c r="R55" s="5">
        <v>15</v>
      </c>
      <c r="S55" s="5">
        <v>16</v>
      </c>
      <c r="T55" s="5">
        <v>18</v>
      </c>
      <c r="U55" s="5">
        <v>20</v>
      </c>
      <c r="V55" s="5">
        <v>12</v>
      </c>
      <c r="W55" s="5">
        <v>24</v>
      </c>
      <c r="X55" s="5">
        <v>14</v>
      </c>
      <c r="Y55" s="5">
        <v>9</v>
      </c>
      <c r="Z55" s="5">
        <v>7</v>
      </c>
      <c r="AA55" s="9">
        <v>11</v>
      </c>
      <c r="AB55" s="9">
        <v>7</v>
      </c>
      <c r="AC55" s="9">
        <v>4</v>
      </c>
      <c r="AD55" s="5">
        <v>3</v>
      </c>
      <c r="AE55" s="5">
        <v>2</v>
      </c>
      <c r="AF55" s="5">
        <v>5</v>
      </c>
      <c r="AG55" s="5">
        <v>1</v>
      </c>
      <c r="AH55" s="5">
        <v>1</v>
      </c>
      <c r="AI55" s="5">
        <v>2</v>
      </c>
      <c r="AJ55" s="5">
        <v>2</v>
      </c>
      <c r="AK55" s="5">
        <v>2</v>
      </c>
      <c r="AL55" s="5">
        <v>1</v>
      </c>
      <c r="AM55" s="5">
        <v>3</v>
      </c>
      <c r="AN55" s="5">
        <v>0</v>
      </c>
      <c r="AO55" s="9">
        <v>1</v>
      </c>
      <c r="AP55" s="9">
        <v>0</v>
      </c>
      <c r="AQ55" s="9">
        <v>0</v>
      </c>
      <c r="AR55" s="104">
        <v>4</v>
      </c>
      <c r="AS55" s="7">
        <v>3000</v>
      </c>
      <c r="AT55" s="7">
        <v>3162.8</v>
      </c>
      <c r="AU55" s="7">
        <v>1380.4</v>
      </c>
    </row>
    <row r="56" spans="2:47" x14ac:dyDescent="0.15">
      <c r="B56" s="229" t="s">
        <v>39</v>
      </c>
      <c r="C56" s="183"/>
      <c r="D56" s="5">
        <v>334</v>
      </c>
      <c r="E56" s="5">
        <v>0</v>
      </c>
      <c r="F56" s="5">
        <v>0</v>
      </c>
      <c r="G56" s="5">
        <v>1</v>
      </c>
      <c r="H56" s="5">
        <v>8</v>
      </c>
      <c r="I56" s="5">
        <v>9</v>
      </c>
      <c r="J56" s="5">
        <v>7</v>
      </c>
      <c r="K56" s="5">
        <v>10</v>
      </c>
      <c r="L56" s="5">
        <v>20</v>
      </c>
      <c r="M56" s="5">
        <v>6</v>
      </c>
      <c r="N56" s="5">
        <v>11</v>
      </c>
      <c r="O56" s="5">
        <v>14</v>
      </c>
      <c r="P56" s="5">
        <v>17</v>
      </c>
      <c r="Q56" s="5">
        <v>15</v>
      </c>
      <c r="R56" s="5">
        <v>16</v>
      </c>
      <c r="S56" s="5">
        <v>18</v>
      </c>
      <c r="T56" s="5">
        <v>22</v>
      </c>
      <c r="U56" s="5">
        <v>16</v>
      </c>
      <c r="V56" s="5">
        <v>17</v>
      </c>
      <c r="W56" s="5">
        <v>22</v>
      </c>
      <c r="X56" s="5">
        <v>14</v>
      </c>
      <c r="Y56" s="5">
        <v>19</v>
      </c>
      <c r="Z56" s="5">
        <v>11</v>
      </c>
      <c r="AA56" s="9">
        <v>11</v>
      </c>
      <c r="AB56" s="9">
        <v>8</v>
      </c>
      <c r="AC56" s="9">
        <v>10</v>
      </c>
      <c r="AD56" s="5">
        <v>4</v>
      </c>
      <c r="AE56" s="5">
        <v>8</v>
      </c>
      <c r="AF56" s="5">
        <v>3</v>
      </c>
      <c r="AG56" s="5">
        <v>2</v>
      </c>
      <c r="AH56" s="5">
        <v>2</v>
      </c>
      <c r="AI56" s="5">
        <v>2</v>
      </c>
      <c r="AJ56" s="5">
        <v>1</v>
      </c>
      <c r="AK56" s="5">
        <v>3</v>
      </c>
      <c r="AL56" s="5">
        <v>2</v>
      </c>
      <c r="AM56" s="5">
        <v>0</v>
      </c>
      <c r="AN56" s="5">
        <v>0</v>
      </c>
      <c r="AO56" s="9">
        <v>0</v>
      </c>
      <c r="AP56" s="9">
        <v>0</v>
      </c>
      <c r="AQ56" s="9">
        <v>1</v>
      </c>
      <c r="AR56" s="104">
        <v>4</v>
      </c>
      <c r="AS56" s="7">
        <v>3106.5</v>
      </c>
      <c r="AT56" s="7">
        <v>3181.6</v>
      </c>
      <c r="AU56" s="7">
        <v>1451</v>
      </c>
    </row>
    <row r="57" spans="2:47" x14ac:dyDescent="0.15">
      <c r="B57" s="229" t="s">
        <v>40</v>
      </c>
      <c r="C57" s="183"/>
      <c r="D57" s="5">
        <v>148</v>
      </c>
      <c r="E57" s="5">
        <v>0</v>
      </c>
      <c r="F57" s="5">
        <v>0</v>
      </c>
      <c r="G57" s="5">
        <v>4</v>
      </c>
      <c r="H57" s="5">
        <v>2</v>
      </c>
      <c r="I57" s="5">
        <v>2</v>
      </c>
      <c r="J57" s="5">
        <v>3</v>
      </c>
      <c r="K57" s="5">
        <v>7</v>
      </c>
      <c r="L57" s="5">
        <v>3</v>
      </c>
      <c r="M57" s="5">
        <v>3</v>
      </c>
      <c r="N57" s="5">
        <v>10</v>
      </c>
      <c r="O57" s="5">
        <v>11</v>
      </c>
      <c r="P57" s="5">
        <v>9</v>
      </c>
      <c r="Q57" s="5">
        <v>11</v>
      </c>
      <c r="R57" s="5">
        <v>18</v>
      </c>
      <c r="S57" s="5">
        <v>6</v>
      </c>
      <c r="T57" s="5">
        <v>10</v>
      </c>
      <c r="U57" s="5">
        <v>9</v>
      </c>
      <c r="V57" s="5">
        <v>8</v>
      </c>
      <c r="W57" s="5">
        <v>6</v>
      </c>
      <c r="X57" s="5">
        <v>4</v>
      </c>
      <c r="Y57" s="5">
        <v>8</v>
      </c>
      <c r="Z57" s="5">
        <v>2</v>
      </c>
      <c r="AA57" s="9">
        <v>1</v>
      </c>
      <c r="AB57" s="9">
        <v>5</v>
      </c>
      <c r="AC57" s="9">
        <v>3</v>
      </c>
      <c r="AD57" s="5">
        <v>0</v>
      </c>
      <c r="AE57" s="5">
        <v>1</v>
      </c>
      <c r="AF57" s="5">
        <v>1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4">
        <v>0</v>
      </c>
      <c r="AS57" s="7">
        <v>2691</v>
      </c>
      <c r="AT57" s="7">
        <v>2764.8</v>
      </c>
      <c r="AU57" s="7">
        <v>1108.9000000000001</v>
      </c>
    </row>
    <row r="58" spans="2:47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1</v>
      </c>
      <c r="H58" s="5">
        <v>2</v>
      </c>
      <c r="I58" s="5">
        <v>1</v>
      </c>
      <c r="J58" s="5">
        <v>4</v>
      </c>
      <c r="K58" s="5">
        <v>3</v>
      </c>
      <c r="L58" s="5">
        <v>3</v>
      </c>
      <c r="M58" s="5">
        <v>3</v>
      </c>
      <c r="N58" s="5">
        <v>3</v>
      </c>
      <c r="O58" s="5">
        <v>6</v>
      </c>
      <c r="P58" s="5">
        <v>1</v>
      </c>
      <c r="Q58" s="5">
        <v>4</v>
      </c>
      <c r="R58" s="5">
        <v>2</v>
      </c>
      <c r="S58" s="5">
        <v>2</v>
      </c>
      <c r="T58" s="5">
        <v>2</v>
      </c>
      <c r="U58" s="5">
        <v>2</v>
      </c>
      <c r="V58" s="5">
        <v>3</v>
      </c>
      <c r="W58" s="5">
        <v>2</v>
      </c>
      <c r="X58" s="5">
        <v>2</v>
      </c>
      <c r="Y58" s="5">
        <v>2</v>
      </c>
      <c r="Z58" s="5">
        <v>1</v>
      </c>
      <c r="AA58" s="9">
        <v>0</v>
      </c>
      <c r="AB58" s="9">
        <v>1</v>
      </c>
      <c r="AC58" s="9">
        <v>0</v>
      </c>
      <c r="AD58" s="5">
        <v>0</v>
      </c>
      <c r="AE58" s="5">
        <v>0</v>
      </c>
      <c r="AF58" s="5">
        <v>1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4">
        <v>0</v>
      </c>
      <c r="AS58" s="7">
        <v>2125</v>
      </c>
      <c r="AT58" s="7">
        <v>2400.4</v>
      </c>
      <c r="AU58" s="7">
        <v>1139.7</v>
      </c>
    </row>
    <row r="59" spans="2:47" x14ac:dyDescent="0.15">
      <c r="B59" s="229" t="s">
        <v>42</v>
      </c>
      <c r="C59" s="183"/>
      <c r="D59" s="5">
        <v>127</v>
      </c>
      <c r="E59" s="5">
        <v>0</v>
      </c>
      <c r="F59" s="5">
        <v>0</v>
      </c>
      <c r="G59" s="5">
        <v>0</v>
      </c>
      <c r="H59" s="5">
        <v>2</v>
      </c>
      <c r="I59" s="5">
        <v>0</v>
      </c>
      <c r="J59" s="5">
        <v>2</v>
      </c>
      <c r="K59" s="5">
        <v>6</v>
      </c>
      <c r="L59" s="5">
        <v>6</v>
      </c>
      <c r="M59" s="5">
        <v>5</v>
      </c>
      <c r="N59" s="5">
        <v>10</v>
      </c>
      <c r="O59" s="5">
        <v>13</v>
      </c>
      <c r="P59" s="5">
        <v>8</v>
      </c>
      <c r="Q59" s="5">
        <v>13</v>
      </c>
      <c r="R59" s="5">
        <v>6</v>
      </c>
      <c r="S59" s="5">
        <v>11</v>
      </c>
      <c r="T59" s="5">
        <v>11</v>
      </c>
      <c r="U59" s="5">
        <v>8</v>
      </c>
      <c r="V59" s="5">
        <v>8</v>
      </c>
      <c r="W59" s="5">
        <v>6</v>
      </c>
      <c r="X59" s="5">
        <v>4</v>
      </c>
      <c r="Y59" s="5">
        <v>3</v>
      </c>
      <c r="Z59" s="5">
        <v>0</v>
      </c>
      <c r="AA59" s="9">
        <v>1</v>
      </c>
      <c r="AB59" s="9">
        <v>2</v>
      </c>
      <c r="AC59" s="9">
        <v>1</v>
      </c>
      <c r="AD59" s="5">
        <v>0</v>
      </c>
      <c r="AE59" s="5">
        <v>1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4">
        <v>0</v>
      </c>
      <c r="AS59" s="7">
        <v>2580</v>
      </c>
      <c r="AT59" s="7">
        <v>2636</v>
      </c>
      <c r="AU59" s="7">
        <v>894.3</v>
      </c>
    </row>
    <row r="60" spans="2:47" x14ac:dyDescent="0.15">
      <c r="B60" s="229" t="s">
        <v>43</v>
      </c>
      <c r="C60" s="183"/>
      <c r="D60" s="5">
        <v>214</v>
      </c>
      <c r="E60" s="5">
        <v>0</v>
      </c>
      <c r="F60" s="5">
        <v>1</v>
      </c>
      <c r="G60" s="5">
        <v>1</v>
      </c>
      <c r="H60" s="5">
        <v>0</v>
      </c>
      <c r="I60" s="5">
        <v>5</v>
      </c>
      <c r="J60" s="5">
        <v>11</v>
      </c>
      <c r="K60" s="5">
        <v>5</v>
      </c>
      <c r="L60" s="5">
        <v>9</v>
      </c>
      <c r="M60" s="5">
        <v>8</v>
      </c>
      <c r="N60" s="5">
        <v>5</v>
      </c>
      <c r="O60" s="5">
        <v>7</v>
      </c>
      <c r="P60" s="5">
        <v>17</v>
      </c>
      <c r="Q60" s="5">
        <v>21</v>
      </c>
      <c r="R60" s="5">
        <v>13</v>
      </c>
      <c r="S60" s="5">
        <v>16</v>
      </c>
      <c r="T60" s="5">
        <v>11</v>
      </c>
      <c r="U60" s="5">
        <v>12</v>
      </c>
      <c r="V60" s="5">
        <v>18</v>
      </c>
      <c r="W60" s="5">
        <v>13</v>
      </c>
      <c r="X60" s="5">
        <v>7</v>
      </c>
      <c r="Y60" s="5">
        <v>9</v>
      </c>
      <c r="Z60" s="5">
        <v>5</v>
      </c>
      <c r="AA60" s="9">
        <v>5</v>
      </c>
      <c r="AB60" s="9">
        <v>1</v>
      </c>
      <c r="AC60" s="9">
        <v>2</v>
      </c>
      <c r="AD60" s="5">
        <v>2</v>
      </c>
      <c r="AE60" s="5">
        <v>2</v>
      </c>
      <c r="AF60" s="5">
        <v>0</v>
      </c>
      <c r="AG60" s="5">
        <v>1</v>
      </c>
      <c r="AH60" s="5">
        <v>1</v>
      </c>
      <c r="AI60" s="5">
        <v>3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1</v>
      </c>
      <c r="AQ60" s="9">
        <v>0</v>
      </c>
      <c r="AR60" s="104">
        <v>2</v>
      </c>
      <c r="AS60" s="7">
        <v>2800</v>
      </c>
      <c r="AT60" s="7">
        <v>2930.7</v>
      </c>
      <c r="AU60" s="7">
        <v>1268.0999999999999</v>
      </c>
    </row>
    <row r="61" spans="2:47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3</v>
      </c>
      <c r="K61" s="5">
        <v>0</v>
      </c>
      <c r="L61" s="5">
        <v>2</v>
      </c>
      <c r="M61" s="5">
        <v>5</v>
      </c>
      <c r="N61" s="5">
        <v>6</v>
      </c>
      <c r="O61" s="5">
        <v>2</v>
      </c>
      <c r="P61" s="5">
        <v>13</v>
      </c>
      <c r="Q61" s="5">
        <v>8</v>
      </c>
      <c r="R61" s="5">
        <v>3</v>
      </c>
      <c r="S61" s="5">
        <v>5</v>
      </c>
      <c r="T61" s="5">
        <v>9</v>
      </c>
      <c r="U61" s="5">
        <v>4</v>
      </c>
      <c r="V61" s="5">
        <v>5</v>
      </c>
      <c r="W61" s="5">
        <v>3</v>
      </c>
      <c r="X61" s="5">
        <v>1</v>
      </c>
      <c r="Y61" s="5">
        <v>4</v>
      </c>
      <c r="Z61" s="5">
        <v>3</v>
      </c>
      <c r="AA61" s="9">
        <v>2</v>
      </c>
      <c r="AB61" s="9">
        <v>0</v>
      </c>
      <c r="AC61" s="9">
        <v>4</v>
      </c>
      <c r="AD61" s="5">
        <v>1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4">
        <v>0</v>
      </c>
      <c r="AS61" s="7">
        <v>2700</v>
      </c>
      <c r="AT61" s="7">
        <v>2885.7</v>
      </c>
      <c r="AU61" s="7">
        <v>1055.3</v>
      </c>
    </row>
    <row r="62" spans="2:47" x14ac:dyDescent="0.15">
      <c r="B62" s="229" t="s">
        <v>45</v>
      </c>
      <c r="C62" s="183"/>
      <c r="D62" s="5">
        <v>1492</v>
      </c>
      <c r="E62" s="5">
        <v>0</v>
      </c>
      <c r="F62" s="5">
        <v>1</v>
      </c>
      <c r="G62" s="5">
        <v>10</v>
      </c>
      <c r="H62" s="5">
        <v>18</v>
      </c>
      <c r="I62" s="5">
        <v>34</v>
      </c>
      <c r="J62" s="5">
        <v>31</v>
      </c>
      <c r="K62" s="5">
        <v>33</v>
      </c>
      <c r="L62" s="5">
        <v>42</v>
      </c>
      <c r="M62" s="5">
        <v>40</v>
      </c>
      <c r="N62" s="5">
        <v>65</v>
      </c>
      <c r="O62" s="5">
        <v>81</v>
      </c>
      <c r="P62" s="5">
        <v>68</v>
      </c>
      <c r="Q62" s="5">
        <v>70</v>
      </c>
      <c r="R62" s="5">
        <v>91</v>
      </c>
      <c r="S62" s="5">
        <v>79</v>
      </c>
      <c r="T62" s="5">
        <v>94</v>
      </c>
      <c r="U62" s="5">
        <v>79</v>
      </c>
      <c r="V62" s="5">
        <v>95</v>
      </c>
      <c r="W62" s="5">
        <v>103</v>
      </c>
      <c r="X62" s="5">
        <v>80</v>
      </c>
      <c r="Y62" s="5">
        <v>77</v>
      </c>
      <c r="Z62" s="5">
        <v>42</v>
      </c>
      <c r="AA62" s="9">
        <v>58</v>
      </c>
      <c r="AB62" s="9">
        <v>35</v>
      </c>
      <c r="AC62" s="9">
        <v>31</v>
      </c>
      <c r="AD62" s="5">
        <v>24</v>
      </c>
      <c r="AE62" s="5">
        <v>19</v>
      </c>
      <c r="AF62" s="5">
        <v>16</v>
      </c>
      <c r="AG62" s="5">
        <v>9</v>
      </c>
      <c r="AH62" s="5">
        <v>9</v>
      </c>
      <c r="AI62" s="5">
        <v>6</v>
      </c>
      <c r="AJ62" s="5">
        <v>3</v>
      </c>
      <c r="AK62" s="5">
        <v>4</v>
      </c>
      <c r="AL62" s="5">
        <v>10</v>
      </c>
      <c r="AM62" s="5">
        <v>1</v>
      </c>
      <c r="AN62" s="5">
        <v>4</v>
      </c>
      <c r="AO62" s="9">
        <v>5</v>
      </c>
      <c r="AP62" s="9">
        <v>2</v>
      </c>
      <c r="AQ62" s="9">
        <v>3</v>
      </c>
      <c r="AR62" s="104">
        <v>20</v>
      </c>
      <c r="AS62" s="7">
        <v>3167</v>
      </c>
      <c r="AT62" s="7">
        <v>3231.5</v>
      </c>
      <c r="AU62" s="7">
        <v>1408.4</v>
      </c>
    </row>
    <row r="63" spans="2:47" x14ac:dyDescent="0.15">
      <c r="B63" s="229" t="s">
        <v>46</v>
      </c>
      <c r="C63" s="183"/>
      <c r="D63" s="5">
        <v>185</v>
      </c>
      <c r="E63" s="5">
        <v>0</v>
      </c>
      <c r="F63" s="5">
        <v>0</v>
      </c>
      <c r="G63" s="5">
        <v>1</v>
      </c>
      <c r="H63" s="5">
        <v>0</v>
      </c>
      <c r="I63" s="5">
        <v>5</v>
      </c>
      <c r="J63" s="5">
        <v>2</v>
      </c>
      <c r="K63" s="5">
        <v>5</v>
      </c>
      <c r="L63" s="5">
        <v>4</v>
      </c>
      <c r="M63" s="5">
        <v>10</v>
      </c>
      <c r="N63" s="5">
        <v>10</v>
      </c>
      <c r="O63" s="5">
        <v>10</v>
      </c>
      <c r="P63" s="5">
        <v>10</v>
      </c>
      <c r="Q63" s="5">
        <v>14</v>
      </c>
      <c r="R63" s="5">
        <v>20</v>
      </c>
      <c r="S63" s="5">
        <v>11</v>
      </c>
      <c r="T63" s="5">
        <v>12</v>
      </c>
      <c r="U63" s="5">
        <v>6</v>
      </c>
      <c r="V63" s="5">
        <v>10</v>
      </c>
      <c r="W63" s="5">
        <v>20</v>
      </c>
      <c r="X63" s="5">
        <v>5</v>
      </c>
      <c r="Y63" s="5">
        <v>11</v>
      </c>
      <c r="Z63" s="5">
        <v>7</v>
      </c>
      <c r="AA63" s="9">
        <v>3</v>
      </c>
      <c r="AB63" s="9">
        <v>2</v>
      </c>
      <c r="AC63" s="9">
        <v>0</v>
      </c>
      <c r="AD63" s="5">
        <v>1</v>
      </c>
      <c r="AE63" s="5">
        <v>0</v>
      </c>
      <c r="AF63" s="5">
        <v>2</v>
      </c>
      <c r="AG63" s="5">
        <v>0</v>
      </c>
      <c r="AH63" s="5">
        <v>0</v>
      </c>
      <c r="AI63" s="5">
        <v>0</v>
      </c>
      <c r="AJ63" s="5">
        <v>1</v>
      </c>
      <c r="AK63" s="5">
        <v>0</v>
      </c>
      <c r="AL63" s="5">
        <v>1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4">
        <v>2</v>
      </c>
      <c r="AS63" s="7">
        <v>2800</v>
      </c>
      <c r="AT63" s="7">
        <v>2950.5</v>
      </c>
      <c r="AU63" s="7">
        <v>1165.8</v>
      </c>
    </row>
    <row r="64" spans="2:47" x14ac:dyDescent="0.15">
      <c r="B64" s="229" t="s">
        <v>47</v>
      </c>
      <c r="C64" s="183"/>
      <c r="D64" s="5">
        <v>199</v>
      </c>
      <c r="E64" s="5">
        <v>0</v>
      </c>
      <c r="F64" s="5">
        <v>0</v>
      </c>
      <c r="G64" s="5">
        <v>2</v>
      </c>
      <c r="H64" s="5">
        <v>0</v>
      </c>
      <c r="I64" s="5">
        <v>4</v>
      </c>
      <c r="J64" s="5">
        <v>4</v>
      </c>
      <c r="K64" s="5">
        <v>0</v>
      </c>
      <c r="L64" s="5">
        <v>6</v>
      </c>
      <c r="M64" s="5">
        <v>8</v>
      </c>
      <c r="N64" s="5">
        <v>5</v>
      </c>
      <c r="O64" s="5">
        <v>11</v>
      </c>
      <c r="P64" s="5">
        <v>7</v>
      </c>
      <c r="Q64" s="5">
        <v>15</v>
      </c>
      <c r="R64" s="5">
        <v>13</v>
      </c>
      <c r="S64" s="5">
        <v>12</v>
      </c>
      <c r="T64" s="5">
        <v>20</v>
      </c>
      <c r="U64" s="5">
        <v>17</v>
      </c>
      <c r="V64" s="5">
        <v>14</v>
      </c>
      <c r="W64" s="5">
        <v>19</v>
      </c>
      <c r="X64" s="5">
        <v>12</v>
      </c>
      <c r="Y64" s="5">
        <v>6</v>
      </c>
      <c r="Z64" s="5">
        <v>6</v>
      </c>
      <c r="AA64" s="9">
        <v>5</v>
      </c>
      <c r="AB64" s="9">
        <v>4</v>
      </c>
      <c r="AC64" s="9">
        <v>3</v>
      </c>
      <c r="AD64" s="5">
        <v>0</v>
      </c>
      <c r="AE64" s="5">
        <v>1</v>
      </c>
      <c r="AF64" s="5">
        <v>1</v>
      </c>
      <c r="AG64" s="5">
        <v>1</v>
      </c>
      <c r="AH64" s="5">
        <v>1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1</v>
      </c>
      <c r="AP64" s="9">
        <v>1</v>
      </c>
      <c r="AQ64" s="9">
        <v>0</v>
      </c>
      <c r="AR64" s="104">
        <v>0</v>
      </c>
      <c r="AS64" s="7">
        <v>3105</v>
      </c>
      <c r="AT64" s="7">
        <v>3073.8</v>
      </c>
      <c r="AU64" s="7">
        <v>1093.5999999999999</v>
      </c>
    </row>
    <row r="65" spans="2:47" x14ac:dyDescent="0.15">
      <c r="B65" s="229" t="s">
        <v>48</v>
      </c>
      <c r="C65" s="183"/>
      <c r="D65" s="5">
        <v>475</v>
      </c>
      <c r="E65" s="5">
        <v>0</v>
      </c>
      <c r="F65" s="5">
        <v>0</v>
      </c>
      <c r="G65" s="5">
        <v>2</v>
      </c>
      <c r="H65" s="5">
        <v>7</v>
      </c>
      <c r="I65" s="5">
        <v>5</v>
      </c>
      <c r="J65" s="5">
        <v>11</v>
      </c>
      <c r="K65" s="5">
        <v>15</v>
      </c>
      <c r="L65" s="5">
        <v>19</v>
      </c>
      <c r="M65" s="5">
        <v>16</v>
      </c>
      <c r="N65" s="5">
        <v>19</v>
      </c>
      <c r="O65" s="5">
        <v>22</v>
      </c>
      <c r="P65" s="5">
        <v>19</v>
      </c>
      <c r="Q65" s="5">
        <v>28</v>
      </c>
      <c r="R65" s="5">
        <v>23</v>
      </c>
      <c r="S65" s="5">
        <v>37</v>
      </c>
      <c r="T65" s="5">
        <v>38</v>
      </c>
      <c r="U65" s="5">
        <v>29</v>
      </c>
      <c r="V65" s="5">
        <v>36</v>
      </c>
      <c r="W65" s="5">
        <v>36</v>
      </c>
      <c r="X65" s="5">
        <v>29</v>
      </c>
      <c r="Y65" s="5">
        <v>28</v>
      </c>
      <c r="Z65" s="5">
        <v>14</v>
      </c>
      <c r="AA65" s="9">
        <v>13</v>
      </c>
      <c r="AB65" s="9">
        <v>2</v>
      </c>
      <c r="AC65" s="9">
        <v>12</v>
      </c>
      <c r="AD65" s="5">
        <v>7</v>
      </c>
      <c r="AE65" s="5">
        <v>0</v>
      </c>
      <c r="AF65" s="5">
        <v>1</v>
      </c>
      <c r="AG65" s="5">
        <v>1</v>
      </c>
      <c r="AH65" s="5">
        <v>0</v>
      </c>
      <c r="AI65" s="5">
        <v>0</v>
      </c>
      <c r="AJ65" s="5">
        <v>1</v>
      </c>
      <c r="AK65" s="5">
        <v>0</v>
      </c>
      <c r="AL65" s="5">
        <v>0</v>
      </c>
      <c r="AM65" s="5">
        <v>0</v>
      </c>
      <c r="AN65" s="5">
        <v>1</v>
      </c>
      <c r="AO65" s="9">
        <v>1</v>
      </c>
      <c r="AP65" s="9">
        <v>0</v>
      </c>
      <c r="AQ65" s="9">
        <v>1</v>
      </c>
      <c r="AR65" s="104">
        <v>2</v>
      </c>
      <c r="AS65" s="7">
        <v>3100</v>
      </c>
      <c r="AT65" s="7">
        <v>3015.2</v>
      </c>
      <c r="AU65" s="7">
        <v>1155.4000000000001</v>
      </c>
    </row>
    <row r="66" spans="2:47" x14ac:dyDescent="0.15">
      <c r="B66" s="229" t="s">
        <v>49</v>
      </c>
      <c r="C66" s="183"/>
      <c r="D66" s="5">
        <v>180</v>
      </c>
      <c r="E66" s="5">
        <v>0</v>
      </c>
      <c r="F66" s="5">
        <v>0</v>
      </c>
      <c r="G66" s="5">
        <v>1</v>
      </c>
      <c r="H66" s="5">
        <v>0</v>
      </c>
      <c r="I66" s="5">
        <v>4</v>
      </c>
      <c r="J66" s="5">
        <v>2</v>
      </c>
      <c r="K66" s="5">
        <v>2</v>
      </c>
      <c r="L66" s="5">
        <v>10</v>
      </c>
      <c r="M66" s="5">
        <v>7</v>
      </c>
      <c r="N66" s="5">
        <v>5</v>
      </c>
      <c r="O66" s="5">
        <v>13</v>
      </c>
      <c r="P66" s="5">
        <v>9</v>
      </c>
      <c r="Q66" s="5">
        <v>9</v>
      </c>
      <c r="R66" s="5">
        <v>15</v>
      </c>
      <c r="S66" s="5">
        <v>17</v>
      </c>
      <c r="T66" s="5">
        <v>13</v>
      </c>
      <c r="U66" s="5">
        <v>5</v>
      </c>
      <c r="V66" s="5">
        <v>15</v>
      </c>
      <c r="W66" s="5">
        <v>5</v>
      </c>
      <c r="X66" s="5">
        <v>6</v>
      </c>
      <c r="Y66" s="5">
        <v>11</v>
      </c>
      <c r="Z66" s="5">
        <v>5</v>
      </c>
      <c r="AA66" s="9">
        <v>9</v>
      </c>
      <c r="AB66" s="9">
        <v>4</v>
      </c>
      <c r="AC66" s="9">
        <v>4</v>
      </c>
      <c r="AD66" s="5">
        <v>0</v>
      </c>
      <c r="AE66" s="5">
        <v>1</v>
      </c>
      <c r="AF66" s="5">
        <v>2</v>
      </c>
      <c r="AG66" s="5">
        <v>0</v>
      </c>
      <c r="AH66" s="5">
        <v>0</v>
      </c>
      <c r="AI66" s="5">
        <v>0</v>
      </c>
      <c r="AJ66" s="5">
        <v>1</v>
      </c>
      <c r="AK66" s="5">
        <v>0</v>
      </c>
      <c r="AL66" s="5">
        <v>0</v>
      </c>
      <c r="AM66" s="5">
        <v>0</v>
      </c>
      <c r="AN66" s="5">
        <v>1</v>
      </c>
      <c r="AO66" s="9">
        <v>0</v>
      </c>
      <c r="AP66" s="9">
        <v>1</v>
      </c>
      <c r="AQ66" s="9">
        <v>1</v>
      </c>
      <c r="AR66" s="104">
        <v>2</v>
      </c>
      <c r="AS66" s="7">
        <v>2950</v>
      </c>
      <c r="AT66" s="7">
        <v>3114.7</v>
      </c>
      <c r="AU66" s="7">
        <v>1315.1</v>
      </c>
    </row>
    <row r="67" spans="2:47" x14ac:dyDescent="0.15">
      <c r="B67" s="229" t="s">
        <v>50</v>
      </c>
      <c r="C67" s="183"/>
      <c r="D67" s="5">
        <v>152</v>
      </c>
      <c r="E67" s="5">
        <v>0</v>
      </c>
      <c r="F67" s="5">
        <v>0</v>
      </c>
      <c r="G67" s="5">
        <v>1</v>
      </c>
      <c r="H67" s="5">
        <v>4</v>
      </c>
      <c r="I67" s="5">
        <v>5</v>
      </c>
      <c r="J67" s="5">
        <v>1</v>
      </c>
      <c r="K67" s="5">
        <v>4</v>
      </c>
      <c r="L67" s="5">
        <v>7</v>
      </c>
      <c r="M67" s="5">
        <v>8</v>
      </c>
      <c r="N67" s="5">
        <v>8</v>
      </c>
      <c r="O67" s="5">
        <v>7</v>
      </c>
      <c r="P67" s="5">
        <v>12</v>
      </c>
      <c r="Q67" s="5">
        <v>13</v>
      </c>
      <c r="R67" s="5">
        <v>13</v>
      </c>
      <c r="S67" s="5">
        <v>7</v>
      </c>
      <c r="T67" s="5">
        <v>15</v>
      </c>
      <c r="U67" s="5">
        <v>7</v>
      </c>
      <c r="V67" s="5">
        <v>6</v>
      </c>
      <c r="W67" s="5">
        <v>7</v>
      </c>
      <c r="X67" s="5">
        <v>5</v>
      </c>
      <c r="Y67" s="5">
        <v>7</v>
      </c>
      <c r="Z67" s="5">
        <v>1</v>
      </c>
      <c r="AA67" s="9">
        <v>4</v>
      </c>
      <c r="AB67" s="9">
        <v>1</v>
      </c>
      <c r="AC67" s="9">
        <v>1</v>
      </c>
      <c r="AD67" s="5">
        <v>2</v>
      </c>
      <c r="AE67" s="5">
        <v>1</v>
      </c>
      <c r="AF67" s="5">
        <v>0</v>
      </c>
      <c r="AG67" s="5">
        <v>0</v>
      </c>
      <c r="AH67" s="5">
        <v>1</v>
      </c>
      <c r="AI67" s="5">
        <v>1</v>
      </c>
      <c r="AJ67" s="5">
        <v>1</v>
      </c>
      <c r="AK67" s="5">
        <v>0</v>
      </c>
      <c r="AL67" s="5">
        <v>0</v>
      </c>
      <c r="AM67" s="5">
        <v>1</v>
      </c>
      <c r="AN67" s="5">
        <v>0</v>
      </c>
      <c r="AO67" s="9">
        <v>0</v>
      </c>
      <c r="AP67" s="9">
        <v>0</v>
      </c>
      <c r="AQ67" s="9">
        <v>0</v>
      </c>
      <c r="AR67" s="104">
        <v>1</v>
      </c>
      <c r="AS67" s="7">
        <v>2688</v>
      </c>
      <c r="AT67" s="7">
        <v>2796.7</v>
      </c>
      <c r="AU67" s="7">
        <v>1237.3</v>
      </c>
    </row>
    <row r="68" spans="2:47" x14ac:dyDescent="0.15">
      <c r="B68" s="229" t="s">
        <v>51</v>
      </c>
      <c r="C68" s="183"/>
      <c r="D68" s="9">
        <v>285</v>
      </c>
      <c r="E68" s="9">
        <v>0</v>
      </c>
      <c r="F68" s="9">
        <v>2</v>
      </c>
      <c r="G68" s="9">
        <v>0</v>
      </c>
      <c r="H68" s="9">
        <v>1</v>
      </c>
      <c r="I68" s="9">
        <v>2</v>
      </c>
      <c r="J68" s="9">
        <v>2</v>
      </c>
      <c r="K68" s="9">
        <v>4</v>
      </c>
      <c r="L68" s="9">
        <v>12</v>
      </c>
      <c r="M68" s="9">
        <v>8</v>
      </c>
      <c r="N68" s="9">
        <v>11</v>
      </c>
      <c r="O68" s="9">
        <v>18</v>
      </c>
      <c r="P68" s="9">
        <v>16</v>
      </c>
      <c r="Q68" s="9">
        <v>25</v>
      </c>
      <c r="R68" s="9">
        <v>25</v>
      </c>
      <c r="S68" s="9">
        <v>25</v>
      </c>
      <c r="T68" s="9">
        <v>33</v>
      </c>
      <c r="U68" s="9">
        <v>22</v>
      </c>
      <c r="V68" s="9">
        <v>16</v>
      </c>
      <c r="W68" s="9">
        <v>16</v>
      </c>
      <c r="X68" s="9">
        <v>11</v>
      </c>
      <c r="Y68" s="9">
        <v>9</v>
      </c>
      <c r="Z68" s="9">
        <v>7</v>
      </c>
      <c r="AA68" s="9">
        <v>5</v>
      </c>
      <c r="AB68" s="9">
        <v>0</v>
      </c>
      <c r="AC68" s="9">
        <v>5</v>
      </c>
      <c r="AD68" s="9">
        <v>5</v>
      </c>
      <c r="AE68" s="9">
        <v>0</v>
      </c>
      <c r="AF68" s="9">
        <v>0</v>
      </c>
      <c r="AG68" s="9">
        <v>1</v>
      </c>
      <c r="AH68" s="9">
        <v>1</v>
      </c>
      <c r="AI68" s="9">
        <v>1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4">
        <v>2</v>
      </c>
      <c r="AS68" s="10">
        <v>2912</v>
      </c>
      <c r="AT68" s="10">
        <v>2958.2</v>
      </c>
      <c r="AU68" s="10">
        <v>1034.3</v>
      </c>
    </row>
    <row r="69" spans="2:47" x14ac:dyDescent="0.15">
      <c r="B69" s="228" t="s">
        <v>73</v>
      </c>
      <c r="C69" s="186"/>
      <c r="D69" s="6">
        <v>251</v>
      </c>
      <c r="E69" s="6">
        <v>0</v>
      </c>
      <c r="F69" s="6">
        <v>0</v>
      </c>
      <c r="G69" s="6">
        <v>2</v>
      </c>
      <c r="H69" s="6">
        <v>1</v>
      </c>
      <c r="I69" s="6">
        <v>2</v>
      </c>
      <c r="J69" s="6">
        <v>4</v>
      </c>
      <c r="K69" s="6">
        <v>5</v>
      </c>
      <c r="L69" s="6">
        <v>3</v>
      </c>
      <c r="M69" s="6">
        <v>10</v>
      </c>
      <c r="N69" s="6">
        <v>11</v>
      </c>
      <c r="O69" s="6">
        <v>9</v>
      </c>
      <c r="P69" s="6">
        <v>7</v>
      </c>
      <c r="Q69" s="6">
        <v>13</v>
      </c>
      <c r="R69" s="6">
        <v>17</v>
      </c>
      <c r="S69" s="6">
        <v>17</v>
      </c>
      <c r="T69" s="6">
        <v>17</v>
      </c>
      <c r="U69" s="6">
        <v>14</v>
      </c>
      <c r="V69" s="6">
        <v>20</v>
      </c>
      <c r="W69" s="6">
        <v>16</v>
      </c>
      <c r="X69" s="6">
        <v>11</v>
      </c>
      <c r="Y69" s="6">
        <v>18</v>
      </c>
      <c r="Z69" s="6">
        <v>9</v>
      </c>
      <c r="AA69" s="6">
        <v>5</v>
      </c>
      <c r="AB69" s="6">
        <v>6</v>
      </c>
      <c r="AC69" s="6">
        <v>5</v>
      </c>
      <c r="AD69" s="6">
        <v>5</v>
      </c>
      <c r="AE69" s="6">
        <v>2</v>
      </c>
      <c r="AF69" s="6">
        <v>3</v>
      </c>
      <c r="AG69" s="6">
        <v>3</v>
      </c>
      <c r="AH69" s="6">
        <v>1</v>
      </c>
      <c r="AI69" s="6">
        <v>2</v>
      </c>
      <c r="AJ69" s="6">
        <v>3</v>
      </c>
      <c r="AK69" s="6">
        <v>2</v>
      </c>
      <c r="AL69" s="6">
        <v>1</v>
      </c>
      <c r="AM69" s="6">
        <v>0</v>
      </c>
      <c r="AN69" s="6">
        <v>2</v>
      </c>
      <c r="AO69" s="6">
        <v>1</v>
      </c>
      <c r="AP69" s="6">
        <v>0</v>
      </c>
      <c r="AQ69" s="6">
        <v>1</v>
      </c>
      <c r="AR69" s="105">
        <v>3</v>
      </c>
      <c r="AS69" s="8">
        <v>3303</v>
      </c>
      <c r="AT69" s="8">
        <v>3405.7</v>
      </c>
      <c r="AU69" s="8">
        <v>1399.5</v>
      </c>
    </row>
    <row r="71" spans="2:47" x14ac:dyDescent="0.15">
      <c r="D71" s="156">
        <f>D6</f>
        <v>32382</v>
      </c>
    </row>
    <row r="72" spans="2:47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3" t="s">
        <v>306</v>
      </c>
      <c r="D1" s="23" t="s">
        <v>345</v>
      </c>
      <c r="P1" s="23" t="s">
        <v>335</v>
      </c>
    </row>
    <row r="2" spans="2:25" ht="17.25" x14ac:dyDescent="0.2">
      <c r="B2" s="1" t="s">
        <v>341</v>
      </c>
      <c r="C2" s="2"/>
    </row>
    <row r="3" spans="2:25" ht="24" customHeight="1" x14ac:dyDescent="0.15">
      <c r="B3" s="250" t="s">
        <v>225</v>
      </c>
      <c r="C3" s="235"/>
      <c r="D3" s="231" t="s">
        <v>94</v>
      </c>
      <c r="E3" s="81"/>
      <c r="F3" s="82">
        <v>10</v>
      </c>
      <c r="G3" s="82">
        <v>15</v>
      </c>
      <c r="H3" s="82">
        <v>20</v>
      </c>
      <c r="I3" s="82">
        <v>25</v>
      </c>
      <c r="J3" s="82">
        <v>30</v>
      </c>
      <c r="K3" s="82">
        <v>35</v>
      </c>
      <c r="L3" s="82">
        <v>40</v>
      </c>
      <c r="M3" s="82">
        <v>45</v>
      </c>
      <c r="N3" s="82">
        <v>50</v>
      </c>
      <c r="O3" s="82">
        <v>55</v>
      </c>
      <c r="P3" s="82">
        <v>60</v>
      </c>
      <c r="Q3" s="82">
        <v>65</v>
      </c>
      <c r="R3" s="82">
        <v>70</v>
      </c>
      <c r="S3" s="82">
        <v>75</v>
      </c>
      <c r="T3" s="82">
        <v>80</v>
      </c>
      <c r="U3" s="82">
        <v>85</v>
      </c>
      <c r="V3" s="101" t="s">
        <v>308</v>
      </c>
      <c r="W3" s="268" t="s">
        <v>96</v>
      </c>
      <c r="X3" s="268" t="s">
        <v>97</v>
      </c>
      <c r="Y3" s="268" t="s">
        <v>98</v>
      </c>
    </row>
    <row r="4" spans="2:25" s="29" customFormat="1" ht="13.5" x14ac:dyDescent="0.15">
      <c r="B4" s="259" t="s">
        <v>87</v>
      </c>
      <c r="C4" s="260"/>
      <c r="D4" s="232"/>
      <c r="E4" s="60"/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 t="s">
        <v>99</v>
      </c>
      <c r="L4" s="58" t="s">
        <v>99</v>
      </c>
      <c r="M4" s="58" t="s">
        <v>99</v>
      </c>
      <c r="N4" s="60" t="s">
        <v>99</v>
      </c>
      <c r="O4" s="58" t="s">
        <v>99</v>
      </c>
      <c r="P4" s="60" t="s">
        <v>99</v>
      </c>
      <c r="Q4" s="60" t="s">
        <v>99</v>
      </c>
      <c r="R4" s="58" t="s">
        <v>99</v>
      </c>
      <c r="S4" s="58" t="s">
        <v>99</v>
      </c>
      <c r="T4" s="60" t="s">
        <v>99</v>
      </c>
      <c r="U4" s="60" t="s">
        <v>99</v>
      </c>
      <c r="V4" s="60"/>
      <c r="W4" s="232"/>
      <c r="X4" s="232"/>
      <c r="Y4" s="232"/>
    </row>
    <row r="5" spans="2:25" ht="24" customHeight="1" x14ac:dyDescent="0.15">
      <c r="B5" s="261"/>
      <c r="C5" s="256"/>
      <c r="D5" s="233"/>
      <c r="E5" s="108" t="s">
        <v>307</v>
      </c>
      <c r="F5" s="64">
        <v>15</v>
      </c>
      <c r="G5" s="64">
        <v>20</v>
      </c>
      <c r="H5" s="64">
        <v>25</v>
      </c>
      <c r="I5" s="64">
        <v>30</v>
      </c>
      <c r="J5" s="64">
        <v>35</v>
      </c>
      <c r="K5" s="64">
        <v>40</v>
      </c>
      <c r="L5" s="64">
        <v>45</v>
      </c>
      <c r="M5" s="64">
        <v>50</v>
      </c>
      <c r="N5" s="64">
        <v>55</v>
      </c>
      <c r="O5" s="64">
        <v>60</v>
      </c>
      <c r="P5" s="64">
        <v>65</v>
      </c>
      <c r="Q5" s="64">
        <v>70</v>
      </c>
      <c r="R5" s="64">
        <v>75</v>
      </c>
      <c r="S5" s="64">
        <v>80</v>
      </c>
      <c r="T5" s="64">
        <v>85</v>
      </c>
      <c r="U5" s="64">
        <v>90</v>
      </c>
      <c r="V5" s="109"/>
      <c r="W5" s="110" t="s">
        <v>226</v>
      </c>
      <c r="X5" s="110" t="s">
        <v>226</v>
      </c>
      <c r="Y5" s="110" t="s">
        <v>226</v>
      </c>
    </row>
    <row r="6" spans="2:25" x14ac:dyDescent="0.15">
      <c r="B6" s="248" t="s">
        <v>0</v>
      </c>
      <c r="C6" s="269"/>
      <c r="D6" s="5">
        <v>32382</v>
      </c>
      <c r="E6" s="5">
        <v>25</v>
      </c>
      <c r="F6" s="5">
        <v>42</v>
      </c>
      <c r="G6" s="5">
        <v>98</v>
      </c>
      <c r="H6" s="5">
        <v>132</v>
      </c>
      <c r="I6" s="5">
        <v>183</v>
      </c>
      <c r="J6" s="5">
        <v>257</v>
      </c>
      <c r="K6" s="5">
        <v>280</v>
      </c>
      <c r="L6" s="5">
        <v>337</v>
      </c>
      <c r="M6" s="5">
        <v>418</v>
      </c>
      <c r="N6" s="5">
        <v>473</v>
      </c>
      <c r="O6" s="5">
        <v>608</v>
      </c>
      <c r="P6" s="5">
        <v>595</v>
      </c>
      <c r="Q6" s="5">
        <v>790</v>
      </c>
      <c r="R6" s="5">
        <v>814</v>
      </c>
      <c r="S6" s="5">
        <v>1646</v>
      </c>
      <c r="T6" s="5">
        <v>1415</v>
      </c>
      <c r="U6" s="20">
        <v>16618</v>
      </c>
      <c r="V6" s="111">
        <v>7651</v>
      </c>
      <c r="W6" s="93">
        <v>90</v>
      </c>
      <c r="X6" s="94">
        <v>83.8</v>
      </c>
      <c r="Y6" s="94">
        <v>14.8</v>
      </c>
    </row>
    <row r="7" spans="2:25" x14ac:dyDescent="0.15">
      <c r="B7" s="248" t="s">
        <v>1</v>
      </c>
      <c r="C7" s="269"/>
      <c r="D7" s="39">
        <v>21069</v>
      </c>
      <c r="E7" s="39">
        <v>17</v>
      </c>
      <c r="F7" s="39">
        <v>30</v>
      </c>
      <c r="G7" s="39">
        <v>72</v>
      </c>
      <c r="H7" s="39">
        <v>95</v>
      </c>
      <c r="I7" s="39">
        <v>130</v>
      </c>
      <c r="J7" s="39">
        <v>177</v>
      </c>
      <c r="K7" s="39">
        <v>182</v>
      </c>
      <c r="L7" s="39">
        <v>234</v>
      </c>
      <c r="M7" s="39">
        <v>286</v>
      </c>
      <c r="N7" s="39">
        <v>316</v>
      </c>
      <c r="O7" s="39">
        <v>410</v>
      </c>
      <c r="P7" s="39">
        <v>411</v>
      </c>
      <c r="Q7" s="39">
        <v>554</v>
      </c>
      <c r="R7" s="39">
        <v>567</v>
      </c>
      <c r="S7" s="39">
        <v>1118</v>
      </c>
      <c r="T7" s="39">
        <v>967</v>
      </c>
      <c r="U7" s="9">
        <v>10695</v>
      </c>
      <c r="V7" s="9">
        <v>4808</v>
      </c>
      <c r="W7" s="92">
        <v>90</v>
      </c>
      <c r="X7" s="90">
        <v>83.2</v>
      </c>
      <c r="Y7" s="90">
        <v>14.9</v>
      </c>
    </row>
    <row r="8" spans="2:25" x14ac:dyDescent="0.15">
      <c r="B8" s="63"/>
      <c r="C8" s="15" t="s">
        <v>65</v>
      </c>
      <c r="D8" s="9">
        <v>11745</v>
      </c>
      <c r="E8" s="9">
        <v>13</v>
      </c>
      <c r="F8" s="9">
        <v>25</v>
      </c>
      <c r="G8" s="9">
        <v>51</v>
      </c>
      <c r="H8" s="9">
        <v>58</v>
      </c>
      <c r="I8" s="9">
        <v>79</v>
      </c>
      <c r="J8" s="9">
        <v>117</v>
      </c>
      <c r="K8" s="9">
        <v>116</v>
      </c>
      <c r="L8" s="9">
        <v>143</v>
      </c>
      <c r="M8" s="9">
        <v>174</v>
      </c>
      <c r="N8" s="9">
        <v>197</v>
      </c>
      <c r="O8" s="9">
        <v>247</v>
      </c>
      <c r="P8" s="9">
        <v>262</v>
      </c>
      <c r="Q8" s="9">
        <v>315</v>
      </c>
      <c r="R8" s="9">
        <v>357</v>
      </c>
      <c r="S8" s="9">
        <v>654</v>
      </c>
      <c r="T8" s="9">
        <v>546</v>
      </c>
      <c r="U8" s="9">
        <v>5748</v>
      </c>
      <c r="V8" s="9">
        <v>2643</v>
      </c>
      <c r="W8" s="92">
        <v>90</v>
      </c>
      <c r="X8" s="90">
        <v>82.4</v>
      </c>
      <c r="Y8" s="90">
        <v>15.8</v>
      </c>
    </row>
    <row r="9" spans="2:25" x14ac:dyDescent="0.15">
      <c r="B9" s="63"/>
      <c r="C9" s="15" t="s">
        <v>66</v>
      </c>
      <c r="D9" s="9">
        <v>5753</v>
      </c>
      <c r="E9" s="9">
        <v>2</v>
      </c>
      <c r="F9" s="9">
        <v>5</v>
      </c>
      <c r="G9" s="9">
        <v>16</v>
      </c>
      <c r="H9" s="9">
        <v>18</v>
      </c>
      <c r="I9" s="9">
        <v>34</v>
      </c>
      <c r="J9" s="9">
        <v>39</v>
      </c>
      <c r="K9" s="9">
        <v>44</v>
      </c>
      <c r="L9" s="9">
        <v>64</v>
      </c>
      <c r="M9" s="9">
        <v>80</v>
      </c>
      <c r="N9" s="9">
        <v>79</v>
      </c>
      <c r="O9" s="9">
        <v>109</v>
      </c>
      <c r="P9" s="9">
        <v>92</v>
      </c>
      <c r="Q9" s="9">
        <v>164</v>
      </c>
      <c r="R9" s="9">
        <v>137</v>
      </c>
      <c r="S9" s="9">
        <v>293</v>
      </c>
      <c r="T9" s="9">
        <v>257</v>
      </c>
      <c r="U9" s="9">
        <v>2919</v>
      </c>
      <c r="V9" s="9">
        <v>1401</v>
      </c>
      <c r="W9" s="92">
        <v>90</v>
      </c>
      <c r="X9" s="90">
        <v>83.7</v>
      </c>
      <c r="Y9" s="90">
        <v>14.1</v>
      </c>
    </row>
    <row r="10" spans="2:25" x14ac:dyDescent="0.15">
      <c r="B10" s="63"/>
      <c r="C10" s="15" t="s">
        <v>67</v>
      </c>
      <c r="D10" s="9">
        <v>3571</v>
      </c>
      <c r="E10" s="9">
        <v>2</v>
      </c>
      <c r="F10" s="9">
        <v>0</v>
      </c>
      <c r="G10" s="9">
        <v>5</v>
      </c>
      <c r="H10" s="9">
        <v>19</v>
      </c>
      <c r="I10" s="9">
        <v>17</v>
      </c>
      <c r="J10" s="9">
        <v>21</v>
      </c>
      <c r="K10" s="9">
        <v>22</v>
      </c>
      <c r="L10" s="9">
        <v>27</v>
      </c>
      <c r="M10" s="9">
        <v>32</v>
      </c>
      <c r="N10" s="9">
        <v>40</v>
      </c>
      <c r="O10" s="9">
        <v>54</v>
      </c>
      <c r="P10" s="9">
        <v>57</v>
      </c>
      <c r="Q10" s="9">
        <v>75</v>
      </c>
      <c r="R10" s="9">
        <v>73</v>
      </c>
      <c r="S10" s="9">
        <v>171</v>
      </c>
      <c r="T10" s="9">
        <v>164</v>
      </c>
      <c r="U10" s="9">
        <v>2028</v>
      </c>
      <c r="V10" s="9">
        <v>764</v>
      </c>
      <c r="W10" s="92">
        <v>90</v>
      </c>
      <c r="X10" s="90">
        <v>85.1</v>
      </c>
      <c r="Y10" s="90">
        <v>13.2</v>
      </c>
    </row>
    <row r="11" spans="2:25" x14ac:dyDescent="0.15">
      <c r="B11" s="228" t="s">
        <v>5</v>
      </c>
      <c r="C11" s="186"/>
      <c r="D11" s="6">
        <v>11313</v>
      </c>
      <c r="E11" s="6">
        <v>8</v>
      </c>
      <c r="F11" s="6">
        <v>12</v>
      </c>
      <c r="G11" s="6">
        <v>26</v>
      </c>
      <c r="H11" s="6">
        <v>37</v>
      </c>
      <c r="I11" s="6">
        <v>53</v>
      </c>
      <c r="J11" s="6">
        <v>80</v>
      </c>
      <c r="K11" s="6">
        <v>98</v>
      </c>
      <c r="L11" s="6">
        <v>103</v>
      </c>
      <c r="M11" s="6">
        <v>132</v>
      </c>
      <c r="N11" s="6">
        <v>157</v>
      </c>
      <c r="O11" s="6">
        <v>198</v>
      </c>
      <c r="P11" s="6">
        <v>184</v>
      </c>
      <c r="Q11" s="6">
        <v>236</v>
      </c>
      <c r="R11" s="6">
        <v>247</v>
      </c>
      <c r="S11" s="6">
        <v>528</v>
      </c>
      <c r="T11" s="6">
        <v>448</v>
      </c>
      <c r="U11" s="6">
        <v>5923</v>
      </c>
      <c r="V11" s="6">
        <v>2843</v>
      </c>
      <c r="W11" s="93">
        <v>89.9</v>
      </c>
      <c r="X11" s="94">
        <v>85</v>
      </c>
      <c r="Y11" s="94">
        <v>14.4</v>
      </c>
    </row>
    <row r="12" spans="2:25" ht="12" customHeight="1" x14ac:dyDescent="0.15">
      <c r="B12" s="229" t="s">
        <v>76</v>
      </c>
      <c r="C12" s="183"/>
      <c r="D12" s="39">
        <v>918</v>
      </c>
      <c r="E12" s="39">
        <v>1</v>
      </c>
      <c r="F12" s="39">
        <v>0</v>
      </c>
      <c r="G12" s="39">
        <v>2</v>
      </c>
      <c r="H12" s="39">
        <v>3</v>
      </c>
      <c r="I12" s="39">
        <v>3</v>
      </c>
      <c r="J12" s="39">
        <v>4</v>
      </c>
      <c r="K12" s="39">
        <v>7</v>
      </c>
      <c r="L12" s="39">
        <v>12</v>
      </c>
      <c r="M12" s="39">
        <v>15</v>
      </c>
      <c r="N12" s="39">
        <v>11</v>
      </c>
      <c r="O12" s="39">
        <v>19</v>
      </c>
      <c r="P12" s="39">
        <v>14</v>
      </c>
      <c r="Q12" s="39">
        <v>16</v>
      </c>
      <c r="R12" s="39">
        <v>17</v>
      </c>
      <c r="S12" s="39">
        <v>34</v>
      </c>
      <c r="T12" s="39">
        <v>34</v>
      </c>
      <c r="U12" s="9">
        <v>477</v>
      </c>
      <c r="V12" s="9">
        <v>249</v>
      </c>
      <c r="W12" s="92">
        <v>89.9</v>
      </c>
      <c r="X12" s="90">
        <v>85.8</v>
      </c>
      <c r="Y12" s="90">
        <v>14.5</v>
      </c>
    </row>
    <row r="13" spans="2:25" ht="12" customHeight="1" x14ac:dyDescent="0.15">
      <c r="B13" s="229" t="s">
        <v>77</v>
      </c>
      <c r="C13" s="183"/>
      <c r="D13" s="9">
        <v>1850</v>
      </c>
      <c r="E13" s="9">
        <v>0</v>
      </c>
      <c r="F13" s="9">
        <v>2</v>
      </c>
      <c r="G13" s="9">
        <v>6</v>
      </c>
      <c r="H13" s="9">
        <v>6</v>
      </c>
      <c r="I13" s="9">
        <v>12</v>
      </c>
      <c r="J13" s="9">
        <v>17</v>
      </c>
      <c r="K13" s="9">
        <v>19</v>
      </c>
      <c r="L13" s="9">
        <v>15</v>
      </c>
      <c r="M13" s="9">
        <v>24</v>
      </c>
      <c r="N13" s="9">
        <v>30</v>
      </c>
      <c r="O13" s="9">
        <v>33</v>
      </c>
      <c r="P13" s="9">
        <v>33</v>
      </c>
      <c r="Q13" s="9">
        <v>34</v>
      </c>
      <c r="R13" s="9">
        <v>52</v>
      </c>
      <c r="S13" s="9">
        <v>78</v>
      </c>
      <c r="T13" s="9">
        <v>63</v>
      </c>
      <c r="U13" s="9">
        <v>825</v>
      </c>
      <c r="V13" s="9">
        <v>601</v>
      </c>
      <c r="W13" s="92">
        <v>90</v>
      </c>
      <c r="X13" s="90">
        <v>85.4</v>
      </c>
      <c r="Y13" s="90">
        <v>15.6</v>
      </c>
    </row>
    <row r="14" spans="2:25" ht="12" customHeight="1" x14ac:dyDescent="0.15">
      <c r="B14" s="229" t="s">
        <v>78</v>
      </c>
      <c r="C14" s="183"/>
      <c r="D14" s="9">
        <v>2103</v>
      </c>
      <c r="E14" s="9">
        <v>3</v>
      </c>
      <c r="F14" s="9">
        <v>4</v>
      </c>
      <c r="G14" s="9">
        <v>3</v>
      </c>
      <c r="H14" s="9">
        <v>10</v>
      </c>
      <c r="I14" s="9">
        <v>9</v>
      </c>
      <c r="J14" s="9">
        <v>14</v>
      </c>
      <c r="K14" s="9">
        <v>14</v>
      </c>
      <c r="L14" s="9">
        <v>20</v>
      </c>
      <c r="M14" s="9">
        <v>23</v>
      </c>
      <c r="N14" s="9">
        <v>27</v>
      </c>
      <c r="O14" s="9">
        <v>32</v>
      </c>
      <c r="P14" s="9">
        <v>38</v>
      </c>
      <c r="Q14" s="9">
        <v>41</v>
      </c>
      <c r="R14" s="9">
        <v>42</v>
      </c>
      <c r="S14" s="9">
        <v>108</v>
      </c>
      <c r="T14" s="9">
        <v>87</v>
      </c>
      <c r="U14" s="9">
        <v>1104</v>
      </c>
      <c r="V14" s="9">
        <v>524</v>
      </c>
      <c r="W14" s="92">
        <v>90</v>
      </c>
      <c r="X14" s="90">
        <v>84.9</v>
      </c>
      <c r="Y14" s="90">
        <v>14.2</v>
      </c>
    </row>
    <row r="15" spans="2:25" ht="12" customHeight="1" x14ac:dyDescent="0.15">
      <c r="B15" s="229" t="s">
        <v>79</v>
      </c>
      <c r="C15" s="183"/>
      <c r="D15" s="9">
        <v>14081</v>
      </c>
      <c r="E15" s="9">
        <v>14</v>
      </c>
      <c r="F15" s="9">
        <v>25</v>
      </c>
      <c r="G15" s="9">
        <v>55</v>
      </c>
      <c r="H15" s="9">
        <v>63</v>
      </c>
      <c r="I15" s="9">
        <v>87</v>
      </c>
      <c r="J15" s="9">
        <v>130</v>
      </c>
      <c r="K15" s="9">
        <v>131</v>
      </c>
      <c r="L15" s="9">
        <v>152</v>
      </c>
      <c r="M15" s="9">
        <v>200</v>
      </c>
      <c r="N15" s="9">
        <v>221</v>
      </c>
      <c r="O15" s="9">
        <v>281</v>
      </c>
      <c r="P15" s="9">
        <v>293</v>
      </c>
      <c r="Q15" s="9">
        <v>367</v>
      </c>
      <c r="R15" s="9">
        <v>416</v>
      </c>
      <c r="S15" s="9">
        <v>763</v>
      </c>
      <c r="T15" s="9">
        <v>654</v>
      </c>
      <c r="U15" s="9">
        <v>6938</v>
      </c>
      <c r="V15" s="9">
        <v>3291</v>
      </c>
      <c r="W15" s="92">
        <v>90</v>
      </c>
      <c r="X15" s="90">
        <v>83</v>
      </c>
      <c r="Y15" s="90">
        <v>15.3</v>
      </c>
    </row>
    <row r="16" spans="2:25" ht="12" customHeight="1" x14ac:dyDescent="0.15">
      <c r="B16" s="229" t="s">
        <v>80</v>
      </c>
      <c r="C16" s="183"/>
      <c r="D16" s="9">
        <v>2766</v>
      </c>
      <c r="E16" s="9">
        <v>2</v>
      </c>
      <c r="F16" s="9">
        <v>0</v>
      </c>
      <c r="G16" s="9">
        <v>3</v>
      </c>
      <c r="H16" s="9">
        <v>18</v>
      </c>
      <c r="I16" s="9">
        <v>14</v>
      </c>
      <c r="J16" s="9">
        <v>19</v>
      </c>
      <c r="K16" s="9">
        <v>20</v>
      </c>
      <c r="L16" s="9">
        <v>23</v>
      </c>
      <c r="M16" s="9">
        <v>22</v>
      </c>
      <c r="N16" s="9">
        <v>30</v>
      </c>
      <c r="O16" s="9">
        <v>46</v>
      </c>
      <c r="P16" s="9">
        <v>43</v>
      </c>
      <c r="Q16" s="9">
        <v>62</v>
      </c>
      <c r="R16" s="9">
        <v>52</v>
      </c>
      <c r="S16" s="9">
        <v>130</v>
      </c>
      <c r="T16" s="9">
        <v>128</v>
      </c>
      <c r="U16" s="9">
        <v>1573</v>
      </c>
      <c r="V16" s="9">
        <v>581</v>
      </c>
      <c r="W16" s="92">
        <v>90</v>
      </c>
      <c r="X16" s="90">
        <v>84.9</v>
      </c>
      <c r="Y16" s="90">
        <v>13.6</v>
      </c>
    </row>
    <row r="17" spans="2:25" ht="12" customHeight="1" x14ac:dyDescent="0.15">
      <c r="B17" s="229" t="s">
        <v>81</v>
      </c>
      <c r="C17" s="183"/>
      <c r="D17" s="9">
        <v>388</v>
      </c>
      <c r="E17" s="9">
        <v>0</v>
      </c>
      <c r="F17" s="9">
        <v>0</v>
      </c>
      <c r="G17" s="9">
        <v>1</v>
      </c>
      <c r="H17" s="9">
        <v>1</v>
      </c>
      <c r="I17" s="9">
        <v>5</v>
      </c>
      <c r="J17" s="9">
        <v>1</v>
      </c>
      <c r="K17" s="9">
        <v>4</v>
      </c>
      <c r="L17" s="9">
        <v>5</v>
      </c>
      <c r="M17" s="9">
        <v>4</v>
      </c>
      <c r="N17" s="9">
        <v>7</v>
      </c>
      <c r="O17" s="9">
        <v>11</v>
      </c>
      <c r="P17" s="9">
        <v>10</v>
      </c>
      <c r="Q17" s="9">
        <v>11</v>
      </c>
      <c r="R17" s="9">
        <v>14</v>
      </c>
      <c r="S17" s="9">
        <v>19</v>
      </c>
      <c r="T17" s="9">
        <v>19</v>
      </c>
      <c r="U17" s="9">
        <v>196</v>
      </c>
      <c r="V17" s="9">
        <v>80</v>
      </c>
      <c r="W17" s="92">
        <v>89.9</v>
      </c>
      <c r="X17" s="90">
        <v>83.6</v>
      </c>
      <c r="Y17" s="90">
        <v>15.5</v>
      </c>
    </row>
    <row r="18" spans="2:25" ht="12" customHeight="1" x14ac:dyDescent="0.15">
      <c r="B18" s="229" t="s">
        <v>82</v>
      </c>
      <c r="C18" s="183"/>
      <c r="D18" s="9">
        <v>5753</v>
      </c>
      <c r="E18" s="9">
        <v>2</v>
      </c>
      <c r="F18" s="9">
        <v>5</v>
      </c>
      <c r="G18" s="9">
        <v>16</v>
      </c>
      <c r="H18" s="9">
        <v>18</v>
      </c>
      <c r="I18" s="9">
        <v>34</v>
      </c>
      <c r="J18" s="9">
        <v>39</v>
      </c>
      <c r="K18" s="9">
        <v>44</v>
      </c>
      <c r="L18" s="9">
        <v>64</v>
      </c>
      <c r="M18" s="9">
        <v>80</v>
      </c>
      <c r="N18" s="9">
        <v>79</v>
      </c>
      <c r="O18" s="9">
        <v>109</v>
      </c>
      <c r="P18" s="9">
        <v>92</v>
      </c>
      <c r="Q18" s="9">
        <v>164</v>
      </c>
      <c r="R18" s="9">
        <v>137</v>
      </c>
      <c r="S18" s="9">
        <v>293</v>
      </c>
      <c r="T18" s="9">
        <v>257</v>
      </c>
      <c r="U18" s="9">
        <v>2919</v>
      </c>
      <c r="V18" s="9">
        <v>1401</v>
      </c>
      <c r="W18" s="92">
        <v>90</v>
      </c>
      <c r="X18" s="90">
        <v>83.7</v>
      </c>
      <c r="Y18" s="90">
        <v>14.1</v>
      </c>
    </row>
    <row r="19" spans="2:25" ht="12" customHeight="1" x14ac:dyDescent="0.15">
      <c r="B19" s="229" t="s">
        <v>209</v>
      </c>
      <c r="C19" s="183"/>
      <c r="D19" s="9">
        <v>827</v>
      </c>
      <c r="E19" s="9">
        <v>0</v>
      </c>
      <c r="F19" s="9">
        <v>1</v>
      </c>
      <c r="G19" s="9">
        <v>4</v>
      </c>
      <c r="H19" s="9">
        <v>5</v>
      </c>
      <c r="I19" s="9">
        <v>3</v>
      </c>
      <c r="J19" s="9">
        <v>7</v>
      </c>
      <c r="K19" s="9">
        <v>11</v>
      </c>
      <c r="L19" s="9">
        <v>9</v>
      </c>
      <c r="M19" s="9">
        <v>10</v>
      </c>
      <c r="N19" s="9">
        <v>14</v>
      </c>
      <c r="O19" s="9">
        <v>26</v>
      </c>
      <c r="P19" s="9">
        <v>14</v>
      </c>
      <c r="Q19" s="9">
        <v>24</v>
      </c>
      <c r="R19" s="9">
        <v>16</v>
      </c>
      <c r="S19" s="9">
        <v>51</v>
      </c>
      <c r="T19" s="9">
        <v>39</v>
      </c>
      <c r="U19" s="9">
        <v>459</v>
      </c>
      <c r="V19" s="9">
        <v>134</v>
      </c>
      <c r="W19" s="92">
        <v>89.8</v>
      </c>
      <c r="X19" s="90">
        <v>83.1</v>
      </c>
      <c r="Y19" s="90">
        <v>15.8</v>
      </c>
    </row>
    <row r="20" spans="2:25" ht="12" customHeight="1" x14ac:dyDescent="0.15">
      <c r="B20" s="229" t="s">
        <v>210</v>
      </c>
      <c r="C20" s="183"/>
      <c r="D20" s="9">
        <v>477</v>
      </c>
      <c r="E20" s="9">
        <v>0</v>
      </c>
      <c r="F20" s="9">
        <v>1</v>
      </c>
      <c r="G20" s="9">
        <v>0</v>
      </c>
      <c r="H20" s="9">
        <v>1</v>
      </c>
      <c r="I20" s="9">
        <v>4</v>
      </c>
      <c r="J20" s="9">
        <v>4</v>
      </c>
      <c r="K20" s="9">
        <v>6</v>
      </c>
      <c r="L20" s="9">
        <v>5</v>
      </c>
      <c r="M20" s="9">
        <v>8</v>
      </c>
      <c r="N20" s="9">
        <v>12</v>
      </c>
      <c r="O20" s="9">
        <v>11</v>
      </c>
      <c r="P20" s="9">
        <v>10</v>
      </c>
      <c r="Q20" s="9">
        <v>7</v>
      </c>
      <c r="R20" s="9">
        <v>14</v>
      </c>
      <c r="S20" s="9">
        <v>26</v>
      </c>
      <c r="T20" s="9">
        <v>20</v>
      </c>
      <c r="U20" s="9">
        <v>259</v>
      </c>
      <c r="V20" s="9">
        <v>89</v>
      </c>
      <c r="W20" s="92">
        <v>89.9</v>
      </c>
      <c r="X20" s="90">
        <v>83.1</v>
      </c>
      <c r="Y20" s="90">
        <v>15.4</v>
      </c>
    </row>
    <row r="21" spans="2:25" ht="12" customHeight="1" x14ac:dyDescent="0.15">
      <c r="B21" s="229" t="s">
        <v>90</v>
      </c>
      <c r="C21" s="183"/>
      <c r="D21" s="9">
        <v>1876</v>
      </c>
      <c r="E21" s="9">
        <v>2</v>
      </c>
      <c r="F21" s="9">
        <v>3</v>
      </c>
      <c r="G21" s="9">
        <v>4</v>
      </c>
      <c r="H21" s="9">
        <v>5</v>
      </c>
      <c r="I21" s="9">
        <v>8</v>
      </c>
      <c r="J21" s="9">
        <v>15</v>
      </c>
      <c r="K21" s="9">
        <v>14</v>
      </c>
      <c r="L21" s="9">
        <v>16</v>
      </c>
      <c r="M21" s="9">
        <v>18</v>
      </c>
      <c r="N21" s="9">
        <v>29</v>
      </c>
      <c r="O21" s="9">
        <v>25</v>
      </c>
      <c r="P21" s="9">
        <v>34</v>
      </c>
      <c r="Q21" s="9">
        <v>38</v>
      </c>
      <c r="R21" s="9">
        <v>27</v>
      </c>
      <c r="S21" s="9">
        <v>80</v>
      </c>
      <c r="T21" s="9">
        <v>76</v>
      </c>
      <c r="U21" s="9">
        <v>1100</v>
      </c>
      <c r="V21" s="9">
        <v>382</v>
      </c>
      <c r="W21" s="92">
        <v>89.9</v>
      </c>
      <c r="X21" s="90">
        <v>84.9</v>
      </c>
      <c r="Y21" s="90">
        <v>13.8</v>
      </c>
    </row>
    <row r="22" spans="2:25" ht="12" customHeight="1" x14ac:dyDescent="0.15">
      <c r="B22" s="228" t="s">
        <v>211</v>
      </c>
      <c r="C22" s="186"/>
      <c r="D22" s="6">
        <v>1343</v>
      </c>
      <c r="E22" s="6">
        <v>1</v>
      </c>
      <c r="F22" s="6">
        <v>1</v>
      </c>
      <c r="G22" s="6">
        <v>4</v>
      </c>
      <c r="H22" s="6">
        <v>2</v>
      </c>
      <c r="I22" s="6">
        <v>4</v>
      </c>
      <c r="J22" s="6">
        <v>7</v>
      </c>
      <c r="K22" s="6">
        <v>10</v>
      </c>
      <c r="L22" s="6">
        <v>16</v>
      </c>
      <c r="M22" s="6">
        <v>14</v>
      </c>
      <c r="N22" s="6">
        <v>13</v>
      </c>
      <c r="O22" s="6">
        <v>15</v>
      </c>
      <c r="P22" s="6">
        <v>14</v>
      </c>
      <c r="Q22" s="6">
        <v>26</v>
      </c>
      <c r="R22" s="6">
        <v>27</v>
      </c>
      <c r="S22" s="6">
        <v>64</v>
      </c>
      <c r="T22" s="6">
        <v>38</v>
      </c>
      <c r="U22" s="6">
        <v>768</v>
      </c>
      <c r="V22" s="6">
        <v>319</v>
      </c>
      <c r="W22" s="93">
        <v>90</v>
      </c>
      <c r="X22" s="94">
        <v>85.6</v>
      </c>
      <c r="Y22" s="94">
        <v>13</v>
      </c>
    </row>
    <row r="23" spans="2:25" x14ac:dyDescent="0.15">
      <c r="B23" s="229" t="s">
        <v>6</v>
      </c>
      <c r="C23" s="183"/>
      <c r="D23" s="5">
        <v>918</v>
      </c>
      <c r="E23" s="5">
        <v>1</v>
      </c>
      <c r="F23" s="5">
        <v>0</v>
      </c>
      <c r="G23" s="5">
        <v>2</v>
      </c>
      <c r="H23" s="5">
        <v>3</v>
      </c>
      <c r="I23" s="5">
        <v>3</v>
      </c>
      <c r="J23" s="5">
        <v>4</v>
      </c>
      <c r="K23" s="5">
        <v>7</v>
      </c>
      <c r="L23" s="5">
        <v>12</v>
      </c>
      <c r="M23" s="5">
        <v>15</v>
      </c>
      <c r="N23" s="5">
        <v>11</v>
      </c>
      <c r="O23" s="5">
        <v>19</v>
      </c>
      <c r="P23" s="5">
        <v>14</v>
      </c>
      <c r="Q23" s="5">
        <v>16</v>
      </c>
      <c r="R23" s="5">
        <v>17</v>
      </c>
      <c r="S23" s="5">
        <v>34</v>
      </c>
      <c r="T23" s="5">
        <v>34</v>
      </c>
      <c r="U23" s="5">
        <v>477</v>
      </c>
      <c r="V23" s="5">
        <v>249</v>
      </c>
      <c r="W23" s="92">
        <v>89.9</v>
      </c>
      <c r="X23" s="90">
        <v>85.8</v>
      </c>
      <c r="Y23" s="90">
        <v>14.5</v>
      </c>
    </row>
    <row r="24" spans="2:25" x14ac:dyDescent="0.15">
      <c r="B24" s="229" t="s">
        <v>7</v>
      </c>
      <c r="C24" s="183"/>
      <c r="D24" s="5">
        <v>196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1</v>
      </c>
      <c r="K24" s="5">
        <v>1</v>
      </c>
      <c r="L24" s="5">
        <v>1</v>
      </c>
      <c r="M24" s="5">
        <v>3</v>
      </c>
      <c r="N24" s="5">
        <v>2</v>
      </c>
      <c r="O24" s="5">
        <v>0</v>
      </c>
      <c r="P24" s="5">
        <v>3</v>
      </c>
      <c r="Q24" s="5">
        <v>7</v>
      </c>
      <c r="R24" s="5">
        <v>4</v>
      </c>
      <c r="S24" s="5">
        <v>9</v>
      </c>
      <c r="T24" s="5">
        <v>12</v>
      </c>
      <c r="U24" s="5">
        <v>89</v>
      </c>
      <c r="V24" s="5">
        <v>63</v>
      </c>
      <c r="W24" s="92">
        <v>89.9</v>
      </c>
      <c r="X24" s="90">
        <v>86.4</v>
      </c>
      <c r="Y24" s="90">
        <v>12.4</v>
      </c>
    </row>
    <row r="25" spans="2:25" x14ac:dyDescent="0.15">
      <c r="B25" s="229" t="s">
        <v>8</v>
      </c>
      <c r="C25" s="183"/>
      <c r="D25" s="5">
        <v>218</v>
      </c>
      <c r="E25" s="5">
        <v>0</v>
      </c>
      <c r="F25" s="5">
        <v>1</v>
      </c>
      <c r="G25" s="5">
        <v>0</v>
      </c>
      <c r="H25" s="5">
        <v>1</v>
      </c>
      <c r="I25" s="5">
        <v>1</v>
      </c>
      <c r="J25" s="5">
        <v>0</v>
      </c>
      <c r="K25" s="5">
        <v>3</v>
      </c>
      <c r="L25" s="5">
        <v>1</v>
      </c>
      <c r="M25" s="5">
        <v>2</v>
      </c>
      <c r="N25" s="5">
        <v>3</v>
      </c>
      <c r="O25" s="5">
        <v>6</v>
      </c>
      <c r="P25" s="5">
        <v>4</v>
      </c>
      <c r="Q25" s="5">
        <v>4</v>
      </c>
      <c r="R25" s="5">
        <v>3</v>
      </c>
      <c r="S25" s="5">
        <v>8</v>
      </c>
      <c r="T25" s="5">
        <v>8</v>
      </c>
      <c r="U25" s="5">
        <v>85</v>
      </c>
      <c r="V25" s="5">
        <v>88</v>
      </c>
      <c r="W25" s="92">
        <v>90</v>
      </c>
      <c r="X25" s="90">
        <v>87.2</v>
      </c>
      <c r="Y25" s="90">
        <v>15.3</v>
      </c>
    </row>
    <row r="26" spans="2:25" x14ac:dyDescent="0.15">
      <c r="B26" s="229" t="s">
        <v>9</v>
      </c>
      <c r="C26" s="183"/>
      <c r="D26" s="5">
        <v>523</v>
      </c>
      <c r="E26" s="5">
        <v>0</v>
      </c>
      <c r="F26" s="5">
        <v>1</v>
      </c>
      <c r="G26" s="5">
        <v>4</v>
      </c>
      <c r="H26" s="5">
        <v>4</v>
      </c>
      <c r="I26" s="5">
        <v>5</v>
      </c>
      <c r="J26" s="5">
        <v>9</v>
      </c>
      <c r="K26" s="5">
        <v>7</v>
      </c>
      <c r="L26" s="5">
        <v>3</v>
      </c>
      <c r="M26" s="5">
        <v>7</v>
      </c>
      <c r="N26" s="5">
        <v>11</v>
      </c>
      <c r="O26" s="5">
        <v>9</v>
      </c>
      <c r="P26" s="5">
        <v>10</v>
      </c>
      <c r="Q26" s="5">
        <v>13</v>
      </c>
      <c r="R26" s="5">
        <v>19</v>
      </c>
      <c r="S26" s="5">
        <v>25</v>
      </c>
      <c r="T26" s="5">
        <v>12</v>
      </c>
      <c r="U26" s="5">
        <v>217</v>
      </c>
      <c r="V26" s="5">
        <v>167</v>
      </c>
      <c r="W26" s="92">
        <v>90</v>
      </c>
      <c r="X26" s="90">
        <v>83.4</v>
      </c>
      <c r="Y26" s="90">
        <v>17.899999999999999</v>
      </c>
    </row>
    <row r="27" spans="2:25" x14ac:dyDescent="0.15">
      <c r="B27" s="229" t="s">
        <v>10</v>
      </c>
      <c r="C27" s="183"/>
      <c r="D27" s="5">
        <v>319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3</v>
      </c>
      <c r="K27" s="5">
        <v>3</v>
      </c>
      <c r="L27" s="5">
        <v>3</v>
      </c>
      <c r="M27" s="5">
        <v>5</v>
      </c>
      <c r="N27" s="5">
        <v>5</v>
      </c>
      <c r="O27" s="5">
        <v>6</v>
      </c>
      <c r="P27" s="5">
        <v>4</v>
      </c>
      <c r="Q27" s="5">
        <v>1</v>
      </c>
      <c r="R27" s="5">
        <v>5</v>
      </c>
      <c r="S27" s="5">
        <v>14</v>
      </c>
      <c r="T27" s="5">
        <v>12</v>
      </c>
      <c r="U27" s="5">
        <v>173</v>
      </c>
      <c r="V27" s="5">
        <v>82</v>
      </c>
      <c r="W27" s="95">
        <v>89.9</v>
      </c>
      <c r="X27" s="96">
        <v>85.6</v>
      </c>
      <c r="Y27" s="96">
        <v>14.3</v>
      </c>
    </row>
    <row r="28" spans="2:25" x14ac:dyDescent="0.15">
      <c r="B28" s="229" t="s">
        <v>11</v>
      </c>
      <c r="C28" s="183"/>
      <c r="D28" s="5">
        <v>209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5">
        <v>1</v>
      </c>
      <c r="K28" s="5">
        <v>1</v>
      </c>
      <c r="L28" s="5">
        <v>2</v>
      </c>
      <c r="M28" s="5">
        <v>4</v>
      </c>
      <c r="N28" s="5">
        <v>4</v>
      </c>
      <c r="O28" s="5">
        <v>3</v>
      </c>
      <c r="P28" s="5">
        <v>3</v>
      </c>
      <c r="Q28" s="5">
        <v>3</v>
      </c>
      <c r="R28" s="5">
        <v>6</v>
      </c>
      <c r="S28" s="5">
        <v>7</v>
      </c>
      <c r="T28" s="5">
        <v>7</v>
      </c>
      <c r="U28" s="5">
        <v>94</v>
      </c>
      <c r="V28" s="5">
        <v>73</v>
      </c>
      <c r="W28" s="92">
        <v>90</v>
      </c>
      <c r="X28" s="90">
        <v>86.3</v>
      </c>
      <c r="Y28" s="96">
        <v>13.9</v>
      </c>
    </row>
    <row r="29" spans="2:25" x14ac:dyDescent="0.15">
      <c r="B29" s="229" t="s">
        <v>12</v>
      </c>
      <c r="C29" s="183"/>
      <c r="D29" s="5">
        <v>385</v>
      </c>
      <c r="E29" s="5">
        <v>0</v>
      </c>
      <c r="F29" s="5">
        <v>0</v>
      </c>
      <c r="G29" s="5">
        <v>1</v>
      </c>
      <c r="H29" s="5">
        <v>1</v>
      </c>
      <c r="I29" s="5">
        <v>2</v>
      </c>
      <c r="J29" s="5">
        <v>3</v>
      </c>
      <c r="K29" s="5">
        <v>4</v>
      </c>
      <c r="L29" s="5">
        <v>5</v>
      </c>
      <c r="M29" s="5">
        <v>3</v>
      </c>
      <c r="N29" s="5">
        <v>5</v>
      </c>
      <c r="O29" s="5">
        <v>9</v>
      </c>
      <c r="P29" s="5">
        <v>9</v>
      </c>
      <c r="Q29" s="5">
        <v>6</v>
      </c>
      <c r="R29" s="5">
        <v>15</v>
      </c>
      <c r="S29" s="5">
        <v>15</v>
      </c>
      <c r="T29" s="5">
        <v>12</v>
      </c>
      <c r="U29" s="5">
        <v>167</v>
      </c>
      <c r="V29" s="5">
        <v>128</v>
      </c>
      <c r="W29" s="92">
        <v>89.9</v>
      </c>
      <c r="X29" s="90">
        <v>85.9</v>
      </c>
      <c r="Y29" s="90">
        <v>15.3</v>
      </c>
    </row>
    <row r="30" spans="2:25" x14ac:dyDescent="0.15">
      <c r="B30" s="229" t="s">
        <v>13</v>
      </c>
      <c r="C30" s="183"/>
      <c r="D30" s="5">
        <v>1141</v>
      </c>
      <c r="E30" s="5">
        <v>1</v>
      </c>
      <c r="F30" s="5">
        <v>0</v>
      </c>
      <c r="G30" s="5">
        <v>2</v>
      </c>
      <c r="H30" s="5">
        <v>3</v>
      </c>
      <c r="I30" s="5">
        <v>4</v>
      </c>
      <c r="J30" s="5">
        <v>8</v>
      </c>
      <c r="K30" s="5">
        <v>11</v>
      </c>
      <c r="L30" s="5">
        <v>5</v>
      </c>
      <c r="M30" s="5">
        <v>12</v>
      </c>
      <c r="N30" s="5">
        <v>9</v>
      </c>
      <c r="O30" s="5">
        <v>17</v>
      </c>
      <c r="P30" s="5">
        <v>9</v>
      </c>
      <c r="Q30" s="5">
        <v>23</v>
      </c>
      <c r="R30" s="5">
        <v>25</v>
      </c>
      <c r="S30" s="5">
        <v>46</v>
      </c>
      <c r="T30" s="5">
        <v>56</v>
      </c>
      <c r="U30" s="5">
        <v>524</v>
      </c>
      <c r="V30" s="5">
        <v>386</v>
      </c>
      <c r="W30" s="92">
        <v>90</v>
      </c>
      <c r="X30" s="90">
        <v>86.3</v>
      </c>
      <c r="Y30" s="90">
        <v>13.2</v>
      </c>
    </row>
    <row r="31" spans="2:25" x14ac:dyDescent="0.15">
      <c r="B31" s="229" t="s">
        <v>14</v>
      </c>
      <c r="C31" s="183"/>
      <c r="D31" s="5">
        <v>764</v>
      </c>
      <c r="E31" s="5">
        <v>2</v>
      </c>
      <c r="F31" s="5">
        <v>0</v>
      </c>
      <c r="G31" s="5">
        <v>1</v>
      </c>
      <c r="H31" s="5">
        <v>4</v>
      </c>
      <c r="I31" s="5">
        <v>2</v>
      </c>
      <c r="J31" s="5">
        <v>5</v>
      </c>
      <c r="K31" s="5">
        <v>4</v>
      </c>
      <c r="L31" s="5">
        <v>7</v>
      </c>
      <c r="M31" s="5">
        <v>10</v>
      </c>
      <c r="N31" s="5">
        <v>15</v>
      </c>
      <c r="O31" s="5">
        <v>7</v>
      </c>
      <c r="P31" s="5">
        <v>9</v>
      </c>
      <c r="Q31" s="5">
        <v>14</v>
      </c>
      <c r="R31" s="5">
        <v>9</v>
      </c>
      <c r="S31" s="5">
        <v>33</v>
      </c>
      <c r="T31" s="5">
        <v>26</v>
      </c>
      <c r="U31" s="5">
        <v>375</v>
      </c>
      <c r="V31" s="5">
        <v>241</v>
      </c>
      <c r="W31" s="92">
        <v>90</v>
      </c>
      <c r="X31" s="90">
        <v>85.8</v>
      </c>
      <c r="Y31" s="90">
        <v>14.2</v>
      </c>
    </row>
    <row r="32" spans="2:25" x14ac:dyDescent="0.15">
      <c r="B32" s="229" t="s">
        <v>15</v>
      </c>
      <c r="C32" s="183"/>
      <c r="D32" s="5">
        <v>852</v>
      </c>
      <c r="E32" s="5">
        <v>1</v>
      </c>
      <c r="F32" s="5">
        <v>0</v>
      </c>
      <c r="G32" s="5">
        <v>0</v>
      </c>
      <c r="H32" s="5">
        <v>4</v>
      </c>
      <c r="I32" s="5">
        <v>1</v>
      </c>
      <c r="J32" s="5">
        <v>4</v>
      </c>
      <c r="K32" s="5">
        <v>3</v>
      </c>
      <c r="L32" s="5">
        <v>3</v>
      </c>
      <c r="M32" s="5">
        <v>5</v>
      </c>
      <c r="N32" s="5">
        <v>6</v>
      </c>
      <c r="O32" s="5">
        <v>14</v>
      </c>
      <c r="P32" s="5">
        <v>14</v>
      </c>
      <c r="Q32" s="5">
        <v>10</v>
      </c>
      <c r="R32" s="5">
        <v>21</v>
      </c>
      <c r="S32" s="5">
        <v>34</v>
      </c>
      <c r="T32" s="5">
        <v>35</v>
      </c>
      <c r="U32" s="5">
        <v>497</v>
      </c>
      <c r="V32" s="5">
        <v>200</v>
      </c>
      <c r="W32" s="92">
        <v>90</v>
      </c>
      <c r="X32" s="90">
        <v>86.3</v>
      </c>
      <c r="Y32" s="90">
        <v>11.3</v>
      </c>
    </row>
    <row r="33" spans="2:25" x14ac:dyDescent="0.15">
      <c r="B33" s="229" t="s">
        <v>16</v>
      </c>
      <c r="C33" s="183"/>
      <c r="D33" s="5">
        <v>2849</v>
      </c>
      <c r="E33" s="5">
        <v>2</v>
      </c>
      <c r="F33" s="5">
        <v>5</v>
      </c>
      <c r="G33" s="5">
        <v>9</v>
      </c>
      <c r="H33" s="5">
        <v>8</v>
      </c>
      <c r="I33" s="5">
        <v>17</v>
      </c>
      <c r="J33" s="5">
        <v>17</v>
      </c>
      <c r="K33" s="5">
        <v>20</v>
      </c>
      <c r="L33" s="5">
        <v>32</v>
      </c>
      <c r="M33" s="5">
        <v>36</v>
      </c>
      <c r="N33" s="5">
        <v>36</v>
      </c>
      <c r="O33" s="5">
        <v>53</v>
      </c>
      <c r="P33" s="5">
        <v>56</v>
      </c>
      <c r="Q33" s="5">
        <v>60</v>
      </c>
      <c r="R33" s="5">
        <v>69</v>
      </c>
      <c r="S33" s="5">
        <v>130</v>
      </c>
      <c r="T33" s="5">
        <v>125</v>
      </c>
      <c r="U33" s="5">
        <v>1551</v>
      </c>
      <c r="V33" s="5">
        <v>623</v>
      </c>
      <c r="W33" s="92">
        <v>90</v>
      </c>
      <c r="X33" s="90">
        <v>83.8</v>
      </c>
      <c r="Y33" s="90">
        <v>14.1</v>
      </c>
    </row>
    <row r="34" spans="2:25" x14ac:dyDescent="0.15">
      <c r="B34" s="229" t="s">
        <v>17</v>
      </c>
      <c r="C34" s="183"/>
      <c r="D34" s="5">
        <v>2415</v>
      </c>
      <c r="E34" s="5">
        <v>3</v>
      </c>
      <c r="F34" s="5">
        <v>4</v>
      </c>
      <c r="G34" s="5">
        <v>7</v>
      </c>
      <c r="H34" s="5">
        <v>13</v>
      </c>
      <c r="I34" s="5">
        <v>12</v>
      </c>
      <c r="J34" s="5">
        <v>26</v>
      </c>
      <c r="K34" s="5">
        <v>16</v>
      </c>
      <c r="L34" s="5">
        <v>17</v>
      </c>
      <c r="M34" s="5">
        <v>28</v>
      </c>
      <c r="N34" s="5">
        <v>28</v>
      </c>
      <c r="O34" s="5">
        <v>34</v>
      </c>
      <c r="P34" s="5">
        <v>36</v>
      </c>
      <c r="Q34" s="5">
        <v>65</v>
      </c>
      <c r="R34" s="5">
        <v>57</v>
      </c>
      <c r="S34" s="5">
        <v>101</v>
      </c>
      <c r="T34" s="5">
        <v>97</v>
      </c>
      <c r="U34" s="5">
        <v>1255</v>
      </c>
      <c r="V34" s="5">
        <v>616</v>
      </c>
      <c r="W34" s="92">
        <v>90</v>
      </c>
      <c r="X34" s="90">
        <v>84.2</v>
      </c>
      <c r="Y34" s="90">
        <v>14.5</v>
      </c>
    </row>
    <row r="35" spans="2:25" x14ac:dyDescent="0.15">
      <c r="B35" s="229" t="s">
        <v>18</v>
      </c>
      <c r="C35" s="183"/>
      <c r="D35" s="5">
        <v>3498</v>
      </c>
      <c r="E35" s="5">
        <v>6</v>
      </c>
      <c r="F35" s="5">
        <v>11</v>
      </c>
      <c r="G35" s="5">
        <v>24</v>
      </c>
      <c r="H35" s="5">
        <v>25</v>
      </c>
      <c r="I35" s="5">
        <v>33</v>
      </c>
      <c r="J35" s="5">
        <v>47</v>
      </c>
      <c r="K35" s="5">
        <v>55</v>
      </c>
      <c r="L35" s="5">
        <v>57</v>
      </c>
      <c r="M35" s="5">
        <v>77</v>
      </c>
      <c r="N35" s="5">
        <v>75</v>
      </c>
      <c r="O35" s="5">
        <v>97</v>
      </c>
      <c r="P35" s="5">
        <v>104</v>
      </c>
      <c r="Q35" s="5">
        <v>117</v>
      </c>
      <c r="R35" s="5">
        <v>141</v>
      </c>
      <c r="S35" s="5">
        <v>259</v>
      </c>
      <c r="T35" s="5">
        <v>190</v>
      </c>
      <c r="U35" s="5">
        <v>1473</v>
      </c>
      <c r="V35" s="5">
        <v>707</v>
      </c>
      <c r="W35" s="92">
        <v>89.7</v>
      </c>
      <c r="X35" s="90">
        <v>79.5</v>
      </c>
      <c r="Y35" s="90">
        <v>17.8</v>
      </c>
    </row>
    <row r="36" spans="2:25" x14ac:dyDescent="0.15">
      <c r="B36" s="229" t="s">
        <v>19</v>
      </c>
      <c r="C36" s="183"/>
      <c r="D36" s="5">
        <v>2983</v>
      </c>
      <c r="E36" s="5">
        <v>2</v>
      </c>
      <c r="F36" s="5">
        <v>5</v>
      </c>
      <c r="G36" s="5">
        <v>11</v>
      </c>
      <c r="H36" s="5">
        <v>12</v>
      </c>
      <c r="I36" s="5">
        <v>17</v>
      </c>
      <c r="J36" s="5">
        <v>27</v>
      </c>
      <c r="K36" s="5">
        <v>25</v>
      </c>
      <c r="L36" s="5">
        <v>37</v>
      </c>
      <c r="M36" s="5">
        <v>33</v>
      </c>
      <c r="N36" s="5">
        <v>58</v>
      </c>
      <c r="O36" s="5">
        <v>63</v>
      </c>
      <c r="P36" s="5">
        <v>66</v>
      </c>
      <c r="Q36" s="5">
        <v>73</v>
      </c>
      <c r="R36" s="5">
        <v>90</v>
      </c>
      <c r="S36" s="5">
        <v>164</v>
      </c>
      <c r="T36" s="5">
        <v>134</v>
      </c>
      <c r="U36" s="5">
        <v>1469</v>
      </c>
      <c r="V36" s="5">
        <v>697</v>
      </c>
      <c r="W36" s="92">
        <v>90</v>
      </c>
      <c r="X36" s="90">
        <v>83</v>
      </c>
      <c r="Y36" s="90">
        <v>15.1</v>
      </c>
    </row>
    <row r="37" spans="2:25" x14ac:dyDescent="0.15">
      <c r="B37" s="229" t="s">
        <v>20</v>
      </c>
      <c r="C37" s="183"/>
      <c r="D37" s="5">
        <v>191</v>
      </c>
      <c r="E37" s="5">
        <v>0</v>
      </c>
      <c r="F37" s="5">
        <v>1</v>
      </c>
      <c r="G37" s="5">
        <v>0</v>
      </c>
      <c r="H37" s="5">
        <v>1</v>
      </c>
      <c r="I37" s="5">
        <v>3</v>
      </c>
      <c r="J37" s="5">
        <v>1</v>
      </c>
      <c r="K37" s="5">
        <v>3</v>
      </c>
      <c r="L37" s="5">
        <v>5</v>
      </c>
      <c r="M37" s="5">
        <v>2</v>
      </c>
      <c r="N37" s="5">
        <v>2</v>
      </c>
      <c r="O37" s="5">
        <v>5</v>
      </c>
      <c r="P37" s="5">
        <v>5</v>
      </c>
      <c r="Q37" s="5">
        <v>7</v>
      </c>
      <c r="R37" s="5">
        <v>3</v>
      </c>
      <c r="S37" s="5">
        <v>24</v>
      </c>
      <c r="T37" s="5">
        <v>11</v>
      </c>
      <c r="U37" s="5">
        <v>86</v>
      </c>
      <c r="V37" s="5">
        <v>32</v>
      </c>
      <c r="W37" s="92">
        <v>89.4</v>
      </c>
      <c r="X37" s="90">
        <v>81.3</v>
      </c>
      <c r="Y37" s="96">
        <v>17.100000000000001</v>
      </c>
    </row>
    <row r="38" spans="2:25" x14ac:dyDescent="0.15">
      <c r="B38" s="229" t="s">
        <v>21</v>
      </c>
      <c r="C38" s="183"/>
      <c r="D38" s="5">
        <v>134</v>
      </c>
      <c r="E38" s="5">
        <v>0</v>
      </c>
      <c r="F38" s="5">
        <v>0</v>
      </c>
      <c r="G38" s="5">
        <v>0</v>
      </c>
      <c r="H38" s="5">
        <v>0</v>
      </c>
      <c r="I38" s="5">
        <v>4</v>
      </c>
      <c r="J38" s="5">
        <v>1</v>
      </c>
      <c r="K38" s="5">
        <v>2</v>
      </c>
      <c r="L38" s="5">
        <v>4</v>
      </c>
      <c r="M38" s="5">
        <v>3</v>
      </c>
      <c r="N38" s="5">
        <v>3</v>
      </c>
      <c r="O38" s="5">
        <v>4</v>
      </c>
      <c r="P38" s="5">
        <v>3</v>
      </c>
      <c r="Q38" s="5">
        <v>2</v>
      </c>
      <c r="R38" s="5">
        <v>4</v>
      </c>
      <c r="S38" s="5">
        <v>5</v>
      </c>
      <c r="T38" s="5">
        <v>10</v>
      </c>
      <c r="U38" s="5">
        <v>71</v>
      </c>
      <c r="V38" s="5">
        <v>18</v>
      </c>
      <c r="W38" s="92">
        <v>89.2</v>
      </c>
      <c r="X38" s="90">
        <v>80.5</v>
      </c>
      <c r="Y38" s="90">
        <v>17.600000000000001</v>
      </c>
    </row>
    <row r="39" spans="2:25" x14ac:dyDescent="0.15">
      <c r="B39" s="229" t="s">
        <v>22</v>
      </c>
      <c r="C39" s="183"/>
      <c r="D39" s="5">
        <v>137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  <c r="K39" s="5">
        <v>2</v>
      </c>
      <c r="L39" s="5">
        <v>1</v>
      </c>
      <c r="M39" s="5">
        <v>1</v>
      </c>
      <c r="N39" s="5">
        <v>3</v>
      </c>
      <c r="O39" s="5">
        <v>3</v>
      </c>
      <c r="P39" s="5">
        <v>3</v>
      </c>
      <c r="Q39" s="5">
        <v>6</v>
      </c>
      <c r="R39" s="5">
        <v>7</v>
      </c>
      <c r="S39" s="5">
        <v>9</v>
      </c>
      <c r="T39" s="5">
        <v>6</v>
      </c>
      <c r="U39" s="5">
        <v>55</v>
      </c>
      <c r="V39" s="5">
        <v>40</v>
      </c>
      <c r="W39" s="92">
        <v>90</v>
      </c>
      <c r="X39" s="90">
        <v>84.9</v>
      </c>
      <c r="Y39" s="90">
        <v>14.9</v>
      </c>
    </row>
    <row r="40" spans="2:25" x14ac:dyDescent="0.15">
      <c r="B40" s="229" t="s">
        <v>23</v>
      </c>
      <c r="C40" s="183"/>
      <c r="D40" s="5">
        <v>117</v>
      </c>
      <c r="E40" s="5">
        <v>0</v>
      </c>
      <c r="F40" s="5">
        <v>0</v>
      </c>
      <c r="G40" s="5">
        <v>0</v>
      </c>
      <c r="H40" s="5">
        <v>1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4</v>
      </c>
      <c r="P40" s="5">
        <v>4</v>
      </c>
      <c r="Q40" s="5">
        <v>3</v>
      </c>
      <c r="R40" s="5">
        <v>3</v>
      </c>
      <c r="S40" s="5">
        <v>5</v>
      </c>
      <c r="T40" s="5">
        <v>3</v>
      </c>
      <c r="U40" s="5">
        <v>70</v>
      </c>
      <c r="V40" s="5">
        <v>22</v>
      </c>
      <c r="W40" s="95">
        <v>90</v>
      </c>
      <c r="X40" s="96">
        <v>85.7</v>
      </c>
      <c r="Y40" s="96">
        <v>12.5</v>
      </c>
    </row>
    <row r="41" spans="2:25" x14ac:dyDescent="0.15">
      <c r="B41" s="229" t="s">
        <v>24</v>
      </c>
      <c r="C41" s="183"/>
      <c r="D41" s="5">
        <v>390</v>
      </c>
      <c r="E41" s="5">
        <v>0</v>
      </c>
      <c r="F41" s="5">
        <v>0</v>
      </c>
      <c r="G41" s="5">
        <v>0</v>
      </c>
      <c r="H41" s="5">
        <v>1</v>
      </c>
      <c r="I41" s="5">
        <v>1</v>
      </c>
      <c r="J41" s="5">
        <v>3</v>
      </c>
      <c r="K41" s="5">
        <v>2</v>
      </c>
      <c r="L41" s="5">
        <v>0</v>
      </c>
      <c r="M41" s="5">
        <v>4</v>
      </c>
      <c r="N41" s="5">
        <v>5</v>
      </c>
      <c r="O41" s="5">
        <v>9</v>
      </c>
      <c r="P41" s="5">
        <v>8</v>
      </c>
      <c r="Q41" s="5">
        <v>16</v>
      </c>
      <c r="R41" s="5">
        <v>13</v>
      </c>
      <c r="S41" s="5">
        <v>22</v>
      </c>
      <c r="T41" s="5">
        <v>16</v>
      </c>
      <c r="U41" s="5">
        <v>211</v>
      </c>
      <c r="V41" s="5">
        <v>79</v>
      </c>
      <c r="W41" s="92">
        <v>89.9</v>
      </c>
      <c r="X41" s="90">
        <v>84.7</v>
      </c>
      <c r="Y41" s="90">
        <v>12.7</v>
      </c>
    </row>
    <row r="42" spans="2:25" x14ac:dyDescent="0.15">
      <c r="B42" s="229" t="s">
        <v>25</v>
      </c>
      <c r="C42" s="183"/>
      <c r="D42" s="5">
        <v>296</v>
      </c>
      <c r="E42" s="5">
        <v>0</v>
      </c>
      <c r="F42" s="5">
        <v>3</v>
      </c>
      <c r="G42" s="5">
        <v>2</v>
      </c>
      <c r="H42" s="5">
        <v>1</v>
      </c>
      <c r="I42" s="5">
        <v>3</v>
      </c>
      <c r="J42" s="5">
        <v>4</v>
      </c>
      <c r="K42" s="5">
        <v>4</v>
      </c>
      <c r="L42" s="5">
        <v>5</v>
      </c>
      <c r="M42" s="5">
        <v>6</v>
      </c>
      <c r="N42" s="5">
        <v>4</v>
      </c>
      <c r="O42" s="5">
        <v>6</v>
      </c>
      <c r="P42" s="5">
        <v>10</v>
      </c>
      <c r="Q42" s="5">
        <v>10</v>
      </c>
      <c r="R42" s="5">
        <v>9</v>
      </c>
      <c r="S42" s="5">
        <v>17</v>
      </c>
      <c r="T42" s="5">
        <v>15</v>
      </c>
      <c r="U42" s="5">
        <v>146</v>
      </c>
      <c r="V42" s="5">
        <v>51</v>
      </c>
      <c r="W42" s="92">
        <v>89.8</v>
      </c>
      <c r="X42" s="90">
        <v>80.599999999999994</v>
      </c>
      <c r="Y42" s="90">
        <v>18.100000000000001</v>
      </c>
    </row>
    <row r="43" spans="2:25" x14ac:dyDescent="0.15">
      <c r="B43" s="229" t="s">
        <v>26</v>
      </c>
      <c r="C43" s="183"/>
      <c r="D43" s="5">
        <v>592</v>
      </c>
      <c r="E43" s="5">
        <v>0</v>
      </c>
      <c r="F43" s="5">
        <v>0</v>
      </c>
      <c r="G43" s="5">
        <v>0</v>
      </c>
      <c r="H43" s="5">
        <v>3</v>
      </c>
      <c r="I43" s="5">
        <v>2</v>
      </c>
      <c r="J43" s="5">
        <v>3</v>
      </c>
      <c r="K43" s="5">
        <v>5</v>
      </c>
      <c r="L43" s="5">
        <v>5</v>
      </c>
      <c r="M43" s="5">
        <v>3</v>
      </c>
      <c r="N43" s="5">
        <v>2</v>
      </c>
      <c r="O43" s="5">
        <v>13</v>
      </c>
      <c r="P43" s="5">
        <v>3</v>
      </c>
      <c r="Q43" s="5">
        <v>14</v>
      </c>
      <c r="R43" s="5">
        <v>12</v>
      </c>
      <c r="S43" s="5">
        <v>27</v>
      </c>
      <c r="T43" s="5">
        <v>25</v>
      </c>
      <c r="U43" s="5">
        <v>339</v>
      </c>
      <c r="V43" s="5">
        <v>136</v>
      </c>
      <c r="W43" s="92">
        <v>90</v>
      </c>
      <c r="X43" s="90">
        <v>85.9</v>
      </c>
      <c r="Y43" s="90">
        <v>12.4</v>
      </c>
    </row>
    <row r="44" spans="2:25" x14ac:dyDescent="0.15">
      <c r="B44" s="229" t="s">
        <v>27</v>
      </c>
      <c r="C44" s="183"/>
      <c r="D44" s="5">
        <v>805</v>
      </c>
      <c r="E44" s="5">
        <v>0</v>
      </c>
      <c r="F44" s="5">
        <v>0</v>
      </c>
      <c r="G44" s="5">
        <v>2</v>
      </c>
      <c r="H44" s="5">
        <v>1</v>
      </c>
      <c r="I44" s="5">
        <v>3</v>
      </c>
      <c r="J44" s="5">
        <v>2</v>
      </c>
      <c r="K44" s="5">
        <v>2</v>
      </c>
      <c r="L44" s="5">
        <v>4</v>
      </c>
      <c r="M44" s="5">
        <v>10</v>
      </c>
      <c r="N44" s="5">
        <v>10</v>
      </c>
      <c r="O44" s="5">
        <v>8</v>
      </c>
      <c r="P44" s="5">
        <v>14</v>
      </c>
      <c r="Q44" s="5">
        <v>13</v>
      </c>
      <c r="R44" s="5">
        <v>21</v>
      </c>
      <c r="S44" s="5">
        <v>41</v>
      </c>
      <c r="T44" s="5">
        <v>36</v>
      </c>
      <c r="U44" s="5">
        <v>455</v>
      </c>
      <c r="V44" s="5">
        <v>183</v>
      </c>
      <c r="W44" s="92">
        <v>90</v>
      </c>
      <c r="X44" s="90">
        <v>85.7</v>
      </c>
      <c r="Y44" s="90">
        <v>11.6</v>
      </c>
    </row>
    <row r="45" spans="2:25" x14ac:dyDescent="0.15">
      <c r="B45" s="229" t="s">
        <v>28</v>
      </c>
      <c r="C45" s="183"/>
      <c r="D45" s="5">
        <v>1855</v>
      </c>
      <c r="E45" s="5">
        <v>2</v>
      </c>
      <c r="F45" s="5">
        <v>0</v>
      </c>
      <c r="G45" s="5">
        <v>3</v>
      </c>
      <c r="H45" s="5">
        <v>15</v>
      </c>
      <c r="I45" s="5">
        <v>10</v>
      </c>
      <c r="J45" s="5">
        <v>15</v>
      </c>
      <c r="K45" s="5">
        <v>14</v>
      </c>
      <c r="L45" s="5">
        <v>17</v>
      </c>
      <c r="M45" s="5">
        <v>17</v>
      </c>
      <c r="N45" s="5">
        <v>27</v>
      </c>
      <c r="O45" s="5">
        <v>29</v>
      </c>
      <c r="P45" s="5">
        <v>35</v>
      </c>
      <c r="Q45" s="5">
        <v>37</v>
      </c>
      <c r="R45" s="5">
        <v>32</v>
      </c>
      <c r="S45" s="5">
        <v>84</v>
      </c>
      <c r="T45" s="5">
        <v>83</v>
      </c>
      <c r="U45" s="5">
        <v>1035</v>
      </c>
      <c r="V45" s="5">
        <v>400</v>
      </c>
      <c r="W45" s="92">
        <v>90</v>
      </c>
      <c r="X45" s="90">
        <v>84.4</v>
      </c>
      <c r="Y45" s="90">
        <v>14.4</v>
      </c>
    </row>
    <row r="46" spans="2:25" x14ac:dyDescent="0.15">
      <c r="B46" s="229" t="s">
        <v>29</v>
      </c>
      <c r="C46" s="183"/>
      <c r="D46" s="5">
        <v>319</v>
      </c>
      <c r="E46" s="5">
        <v>0</v>
      </c>
      <c r="F46" s="5">
        <v>0</v>
      </c>
      <c r="G46" s="5">
        <v>0</v>
      </c>
      <c r="H46" s="5">
        <v>0</v>
      </c>
      <c r="I46" s="5">
        <v>2</v>
      </c>
      <c r="J46" s="5">
        <v>1</v>
      </c>
      <c r="K46" s="5">
        <v>1</v>
      </c>
      <c r="L46" s="5">
        <v>1</v>
      </c>
      <c r="M46" s="5">
        <v>2</v>
      </c>
      <c r="N46" s="5">
        <v>1</v>
      </c>
      <c r="O46" s="5">
        <v>4</v>
      </c>
      <c r="P46" s="5">
        <v>5</v>
      </c>
      <c r="Q46" s="5">
        <v>11</v>
      </c>
      <c r="R46" s="5">
        <v>8</v>
      </c>
      <c r="S46" s="5">
        <v>19</v>
      </c>
      <c r="T46" s="5">
        <v>20</v>
      </c>
      <c r="U46" s="5">
        <v>199</v>
      </c>
      <c r="V46" s="5">
        <v>45</v>
      </c>
      <c r="W46" s="92">
        <v>90</v>
      </c>
      <c r="X46" s="90">
        <v>85.7</v>
      </c>
      <c r="Y46" s="90">
        <v>10.7</v>
      </c>
    </row>
    <row r="47" spans="2:25" x14ac:dyDescent="0.15">
      <c r="B47" s="229" t="s">
        <v>30</v>
      </c>
      <c r="C47" s="183"/>
      <c r="D47" s="5">
        <v>526</v>
      </c>
      <c r="E47" s="5">
        <v>0</v>
      </c>
      <c r="F47" s="5">
        <v>0</v>
      </c>
      <c r="G47" s="5">
        <v>0</v>
      </c>
      <c r="H47" s="5">
        <v>2</v>
      </c>
      <c r="I47" s="5">
        <v>6</v>
      </c>
      <c r="J47" s="5">
        <v>5</v>
      </c>
      <c r="K47" s="5">
        <v>3</v>
      </c>
      <c r="L47" s="5">
        <v>3</v>
      </c>
      <c r="M47" s="5">
        <v>6</v>
      </c>
      <c r="N47" s="5">
        <v>5</v>
      </c>
      <c r="O47" s="5">
        <v>8</v>
      </c>
      <c r="P47" s="5">
        <v>12</v>
      </c>
      <c r="Q47" s="5">
        <v>11</v>
      </c>
      <c r="R47" s="5">
        <v>17</v>
      </c>
      <c r="S47" s="5">
        <v>26</v>
      </c>
      <c r="T47" s="5">
        <v>17</v>
      </c>
      <c r="U47" s="5">
        <v>311</v>
      </c>
      <c r="V47" s="5">
        <v>94</v>
      </c>
      <c r="W47" s="92">
        <v>90</v>
      </c>
      <c r="X47" s="90">
        <v>84.3</v>
      </c>
      <c r="Y47" s="90">
        <v>13.7</v>
      </c>
    </row>
    <row r="48" spans="2:25" x14ac:dyDescent="0.15">
      <c r="B48" s="229" t="s">
        <v>31</v>
      </c>
      <c r="C48" s="183"/>
      <c r="D48" s="5">
        <v>557</v>
      </c>
      <c r="E48" s="5">
        <v>0</v>
      </c>
      <c r="F48" s="5">
        <v>0</v>
      </c>
      <c r="G48" s="5">
        <v>2</v>
      </c>
      <c r="H48" s="5">
        <v>3</v>
      </c>
      <c r="I48" s="5">
        <v>4</v>
      </c>
      <c r="J48" s="5">
        <v>4</v>
      </c>
      <c r="K48" s="5">
        <v>6</v>
      </c>
      <c r="L48" s="5">
        <v>7</v>
      </c>
      <c r="M48" s="5">
        <v>6</v>
      </c>
      <c r="N48" s="5">
        <v>12</v>
      </c>
      <c r="O48" s="5">
        <v>15</v>
      </c>
      <c r="P48" s="5">
        <v>6</v>
      </c>
      <c r="Q48" s="5">
        <v>11</v>
      </c>
      <c r="R48" s="5">
        <v>9</v>
      </c>
      <c r="S48" s="5">
        <v>26</v>
      </c>
      <c r="T48" s="5">
        <v>21</v>
      </c>
      <c r="U48" s="5">
        <v>293</v>
      </c>
      <c r="V48" s="5">
        <v>132</v>
      </c>
      <c r="W48" s="92">
        <v>90</v>
      </c>
      <c r="X48" s="90">
        <v>83.4</v>
      </c>
      <c r="Y48" s="90">
        <v>15</v>
      </c>
    </row>
    <row r="49" spans="2:25" x14ac:dyDescent="0.15">
      <c r="B49" s="229" t="s">
        <v>32</v>
      </c>
      <c r="C49" s="183"/>
      <c r="D49" s="5">
        <v>2673</v>
      </c>
      <c r="E49" s="5">
        <v>1</v>
      </c>
      <c r="F49" s="5">
        <v>1</v>
      </c>
      <c r="G49" s="5">
        <v>6</v>
      </c>
      <c r="H49" s="5">
        <v>8</v>
      </c>
      <c r="I49" s="5">
        <v>10</v>
      </c>
      <c r="J49" s="5">
        <v>22</v>
      </c>
      <c r="K49" s="5">
        <v>20</v>
      </c>
      <c r="L49" s="5">
        <v>35</v>
      </c>
      <c r="M49" s="5">
        <v>37</v>
      </c>
      <c r="N49" s="5">
        <v>35</v>
      </c>
      <c r="O49" s="5">
        <v>48</v>
      </c>
      <c r="P49" s="5">
        <v>49</v>
      </c>
      <c r="Q49" s="5">
        <v>93</v>
      </c>
      <c r="R49" s="5">
        <v>75</v>
      </c>
      <c r="S49" s="5">
        <v>140</v>
      </c>
      <c r="T49" s="5">
        <v>130</v>
      </c>
      <c r="U49" s="5">
        <v>1288</v>
      </c>
      <c r="V49" s="5">
        <v>675</v>
      </c>
      <c r="W49" s="92">
        <v>90</v>
      </c>
      <c r="X49" s="90">
        <v>83.4</v>
      </c>
      <c r="Y49" s="90">
        <v>13.9</v>
      </c>
    </row>
    <row r="50" spans="2:25" x14ac:dyDescent="0.15">
      <c r="B50" s="229" t="s">
        <v>33</v>
      </c>
      <c r="C50" s="183"/>
      <c r="D50" s="5">
        <v>1354</v>
      </c>
      <c r="E50" s="5">
        <v>1</v>
      </c>
      <c r="F50" s="5">
        <v>4</v>
      </c>
      <c r="G50" s="5">
        <v>5</v>
      </c>
      <c r="H50" s="5">
        <v>2</v>
      </c>
      <c r="I50" s="5">
        <v>11</v>
      </c>
      <c r="J50" s="5">
        <v>7</v>
      </c>
      <c r="K50" s="5">
        <v>11</v>
      </c>
      <c r="L50" s="5">
        <v>12</v>
      </c>
      <c r="M50" s="5">
        <v>21</v>
      </c>
      <c r="N50" s="5">
        <v>17</v>
      </c>
      <c r="O50" s="5">
        <v>27</v>
      </c>
      <c r="P50" s="5">
        <v>18</v>
      </c>
      <c r="Q50" s="5">
        <v>31</v>
      </c>
      <c r="R50" s="5">
        <v>29</v>
      </c>
      <c r="S50" s="5">
        <v>65</v>
      </c>
      <c r="T50" s="5">
        <v>61</v>
      </c>
      <c r="U50" s="5">
        <v>683</v>
      </c>
      <c r="V50" s="5">
        <v>349</v>
      </c>
      <c r="W50" s="92">
        <v>90</v>
      </c>
      <c r="X50" s="90">
        <v>83.8</v>
      </c>
      <c r="Y50" s="90">
        <v>14.5</v>
      </c>
    </row>
    <row r="51" spans="2:25" x14ac:dyDescent="0.15">
      <c r="B51" s="229" t="s">
        <v>34</v>
      </c>
      <c r="C51" s="183"/>
      <c r="D51" s="5">
        <v>422</v>
      </c>
      <c r="E51" s="5">
        <v>0</v>
      </c>
      <c r="F51" s="5">
        <v>0</v>
      </c>
      <c r="G51" s="5">
        <v>3</v>
      </c>
      <c r="H51" s="5">
        <v>1</v>
      </c>
      <c r="I51" s="5">
        <v>0</v>
      </c>
      <c r="J51" s="5">
        <v>0</v>
      </c>
      <c r="K51" s="5">
        <v>4</v>
      </c>
      <c r="L51" s="5">
        <v>4</v>
      </c>
      <c r="M51" s="5">
        <v>7</v>
      </c>
      <c r="N51" s="5">
        <v>4</v>
      </c>
      <c r="O51" s="5">
        <v>5</v>
      </c>
      <c r="P51" s="5">
        <v>4</v>
      </c>
      <c r="Q51" s="5">
        <v>12</v>
      </c>
      <c r="R51" s="5">
        <v>5</v>
      </c>
      <c r="S51" s="5">
        <v>24</v>
      </c>
      <c r="T51" s="5">
        <v>18</v>
      </c>
      <c r="U51" s="5">
        <v>233</v>
      </c>
      <c r="V51" s="5">
        <v>98</v>
      </c>
      <c r="W51" s="92">
        <v>90</v>
      </c>
      <c r="X51" s="90">
        <v>84.7</v>
      </c>
      <c r="Y51" s="90">
        <v>12.8</v>
      </c>
    </row>
    <row r="52" spans="2:25" x14ac:dyDescent="0.15">
      <c r="B52" s="229" t="s">
        <v>35</v>
      </c>
      <c r="C52" s="183"/>
      <c r="D52" s="5">
        <v>221</v>
      </c>
      <c r="E52" s="5">
        <v>0</v>
      </c>
      <c r="F52" s="5">
        <v>0</v>
      </c>
      <c r="G52" s="5">
        <v>0</v>
      </c>
      <c r="H52" s="5">
        <v>2</v>
      </c>
      <c r="I52" s="5">
        <v>3</v>
      </c>
      <c r="J52" s="5">
        <v>1</v>
      </c>
      <c r="K52" s="5">
        <v>0</v>
      </c>
      <c r="L52" s="5">
        <v>3</v>
      </c>
      <c r="M52" s="5">
        <v>3</v>
      </c>
      <c r="N52" s="5">
        <v>6</v>
      </c>
      <c r="O52" s="5">
        <v>6</v>
      </c>
      <c r="P52" s="5">
        <v>3</v>
      </c>
      <c r="Q52" s="5">
        <v>6</v>
      </c>
      <c r="R52" s="5">
        <v>2</v>
      </c>
      <c r="S52" s="5">
        <v>12</v>
      </c>
      <c r="T52" s="5">
        <v>10</v>
      </c>
      <c r="U52" s="5">
        <v>111</v>
      </c>
      <c r="V52" s="5">
        <v>53</v>
      </c>
      <c r="W52" s="92">
        <v>89.9</v>
      </c>
      <c r="X52" s="90">
        <v>83.8</v>
      </c>
      <c r="Y52" s="90">
        <v>15.3</v>
      </c>
    </row>
    <row r="53" spans="2:25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1</v>
      </c>
      <c r="U53" s="5">
        <v>9</v>
      </c>
      <c r="V53" s="5">
        <v>8</v>
      </c>
      <c r="W53" s="92">
        <v>90</v>
      </c>
      <c r="X53" s="90">
        <v>85.4</v>
      </c>
      <c r="Y53" s="90">
        <v>16.8</v>
      </c>
    </row>
    <row r="54" spans="2:25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3</v>
      </c>
      <c r="T54" s="5">
        <v>2</v>
      </c>
      <c r="U54" s="5">
        <v>9</v>
      </c>
      <c r="V54" s="5">
        <v>6</v>
      </c>
      <c r="W54" s="92">
        <v>89.9</v>
      </c>
      <c r="X54" s="90">
        <v>84.3</v>
      </c>
      <c r="Y54" s="90">
        <v>17.5</v>
      </c>
    </row>
    <row r="55" spans="2:25" x14ac:dyDescent="0.15">
      <c r="B55" s="229" t="s">
        <v>38</v>
      </c>
      <c r="C55" s="183"/>
      <c r="D55" s="5">
        <v>302</v>
      </c>
      <c r="E55" s="5">
        <v>0</v>
      </c>
      <c r="F55" s="5">
        <v>0</v>
      </c>
      <c r="G55" s="5">
        <v>1</v>
      </c>
      <c r="H55" s="5">
        <v>1</v>
      </c>
      <c r="I55" s="5">
        <v>3</v>
      </c>
      <c r="J55" s="5">
        <v>1</v>
      </c>
      <c r="K55" s="5">
        <v>1</v>
      </c>
      <c r="L55" s="5">
        <v>3</v>
      </c>
      <c r="M55" s="5">
        <v>3</v>
      </c>
      <c r="N55" s="5">
        <v>8</v>
      </c>
      <c r="O55" s="5">
        <v>6</v>
      </c>
      <c r="P55" s="5">
        <v>5</v>
      </c>
      <c r="Q55" s="5">
        <v>13</v>
      </c>
      <c r="R55" s="5">
        <v>6</v>
      </c>
      <c r="S55" s="5">
        <v>12</v>
      </c>
      <c r="T55" s="5">
        <v>11</v>
      </c>
      <c r="U55" s="5">
        <v>191</v>
      </c>
      <c r="V55" s="5">
        <v>37</v>
      </c>
      <c r="W55" s="92">
        <v>89.8</v>
      </c>
      <c r="X55" s="90">
        <v>83.7</v>
      </c>
      <c r="Y55" s="90">
        <v>14.4</v>
      </c>
    </row>
    <row r="56" spans="2:25" x14ac:dyDescent="0.15">
      <c r="B56" s="229" t="s">
        <v>39</v>
      </c>
      <c r="C56" s="183"/>
      <c r="D56" s="5">
        <v>334</v>
      </c>
      <c r="E56" s="5">
        <v>0</v>
      </c>
      <c r="F56" s="5">
        <v>1</v>
      </c>
      <c r="G56" s="5">
        <v>0</v>
      </c>
      <c r="H56" s="5">
        <v>3</v>
      </c>
      <c r="I56" s="5">
        <v>0</v>
      </c>
      <c r="J56" s="5">
        <v>4</v>
      </c>
      <c r="K56" s="5">
        <v>8</v>
      </c>
      <c r="L56" s="5">
        <v>2</v>
      </c>
      <c r="M56" s="5">
        <v>6</v>
      </c>
      <c r="N56" s="5">
        <v>3</v>
      </c>
      <c r="O56" s="5">
        <v>15</v>
      </c>
      <c r="P56" s="5">
        <v>3</v>
      </c>
      <c r="Q56" s="5">
        <v>6</v>
      </c>
      <c r="R56" s="5">
        <v>7</v>
      </c>
      <c r="S56" s="5">
        <v>29</v>
      </c>
      <c r="T56" s="5">
        <v>17</v>
      </c>
      <c r="U56" s="5">
        <v>174</v>
      </c>
      <c r="V56" s="5">
        <v>56</v>
      </c>
      <c r="W56" s="92">
        <v>89.7</v>
      </c>
      <c r="X56" s="90">
        <v>82.7</v>
      </c>
      <c r="Y56" s="90">
        <v>16.3</v>
      </c>
    </row>
    <row r="57" spans="2:25" x14ac:dyDescent="0.15">
      <c r="B57" s="229" t="s">
        <v>40</v>
      </c>
      <c r="C57" s="183"/>
      <c r="D57" s="5">
        <v>148</v>
      </c>
      <c r="E57" s="5">
        <v>0</v>
      </c>
      <c r="F57" s="5">
        <v>0</v>
      </c>
      <c r="G57" s="5">
        <v>2</v>
      </c>
      <c r="H57" s="5">
        <v>1</v>
      </c>
      <c r="I57" s="5">
        <v>0</v>
      </c>
      <c r="J57" s="5">
        <v>1</v>
      </c>
      <c r="K57" s="5">
        <v>1</v>
      </c>
      <c r="L57" s="5">
        <v>4</v>
      </c>
      <c r="M57" s="5">
        <v>1</v>
      </c>
      <c r="N57" s="5">
        <v>3</v>
      </c>
      <c r="O57" s="5">
        <v>5</v>
      </c>
      <c r="P57" s="5">
        <v>5</v>
      </c>
      <c r="Q57" s="5">
        <v>4</v>
      </c>
      <c r="R57" s="5">
        <v>3</v>
      </c>
      <c r="S57" s="5">
        <v>7</v>
      </c>
      <c r="T57" s="5">
        <v>8</v>
      </c>
      <c r="U57" s="5">
        <v>76</v>
      </c>
      <c r="V57" s="5">
        <v>27</v>
      </c>
      <c r="W57" s="92">
        <v>89.8</v>
      </c>
      <c r="X57" s="90">
        <v>82.2</v>
      </c>
      <c r="Y57" s="90">
        <v>16.899999999999999</v>
      </c>
    </row>
    <row r="58" spans="2:25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2</v>
      </c>
      <c r="L58" s="5">
        <v>2</v>
      </c>
      <c r="M58" s="5">
        <v>0</v>
      </c>
      <c r="N58" s="5">
        <v>2</v>
      </c>
      <c r="O58" s="5">
        <v>1</v>
      </c>
      <c r="P58" s="5">
        <v>1</v>
      </c>
      <c r="Q58" s="5">
        <v>1</v>
      </c>
      <c r="R58" s="5">
        <v>2</v>
      </c>
      <c r="S58" s="5">
        <v>2</v>
      </c>
      <c r="T58" s="5">
        <v>3</v>
      </c>
      <c r="U58" s="5">
        <v>20</v>
      </c>
      <c r="V58" s="5">
        <v>14</v>
      </c>
      <c r="W58" s="92">
        <v>89.9</v>
      </c>
      <c r="X58" s="90">
        <v>80.400000000000006</v>
      </c>
      <c r="Y58" s="90">
        <v>17.600000000000001</v>
      </c>
    </row>
    <row r="59" spans="2:25" x14ac:dyDescent="0.15">
      <c r="B59" s="229" t="s">
        <v>42</v>
      </c>
      <c r="C59" s="183"/>
      <c r="D59" s="5">
        <v>127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2</v>
      </c>
      <c r="L59" s="5">
        <v>1</v>
      </c>
      <c r="M59" s="5">
        <v>3</v>
      </c>
      <c r="N59" s="5">
        <v>8</v>
      </c>
      <c r="O59" s="5">
        <v>4</v>
      </c>
      <c r="P59" s="5">
        <v>2</v>
      </c>
      <c r="Q59" s="5">
        <v>0</v>
      </c>
      <c r="R59" s="5">
        <v>5</v>
      </c>
      <c r="S59" s="5">
        <v>6</v>
      </c>
      <c r="T59" s="5">
        <v>3</v>
      </c>
      <c r="U59" s="5">
        <v>71</v>
      </c>
      <c r="V59" s="5">
        <v>22</v>
      </c>
      <c r="W59" s="92">
        <v>89.7</v>
      </c>
      <c r="X59" s="90">
        <v>82.7</v>
      </c>
      <c r="Y59" s="90">
        <v>14.9</v>
      </c>
    </row>
    <row r="60" spans="2:25" x14ac:dyDescent="0.15">
      <c r="B60" s="229" t="s">
        <v>43</v>
      </c>
      <c r="C60" s="183"/>
      <c r="D60" s="5">
        <v>214</v>
      </c>
      <c r="E60" s="5">
        <v>0</v>
      </c>
      <c r="F60" s="5">
        <v>1</v>
      </c>
      <c r="G60" s="5">
        <v>0</v>
      </c>
      <c r="H60" s="5">
        <v>0</v>
      </c>
      <c r="I60" s="5">
        <v>3</v>
      </c>
      <c r="J60" s="5">
        <v>4</v>
      </c>
      <c r="K60" s="5">
        <v>1</v>
      </c>
      <c r="L60" s="5">
        <v>1</v>
      </c>
      <c r="M60" s="5">
        <v>5</v>
      </c>
      <c r="N60" s="5">
        <v>2</v>
      </c>
      <c r="O60" s="5">
        <v>2</v>
      </c>
      <c r="P60" s="5">
        <v>5</v>
      </c>
      <c r="Q60" s="5">
        <v>2</v>
      </c>
      <c r="R60" s="5">
        <v>4</v>
      </c>
      <c r="S60" s="5">
        <v>14</v>
      </c>
      <c r="T60" s="5">
        <v>10</v>
      </c>
      <c r="U60" s="5">
        <v>116</v>
      </c>
      <c r="V60" s="5">
        <v>44</v>
      </c>
      <c r="W60" s="92">
        <v>89.9</v>
      </c>
      <c r="X60" s="90">
        <v>83.9</v>
      </c>
      <c r="Y60" s="90">
        <v>15.8</v>
      </c>
    </row>
    <row r="61" spans="2:25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5">
        <v>0</v>
      </c>
      <c r="O61" s="5">
        <v>4</v>
      </c>
      <c r="P61" s="5">
        <v>2</v>
      </c>
      <c r="Q61" s="5">
        <v>4</v>
      </c>
      <c r="R61" s="5">
        <v>3</v>
      </c>
      <c r="S61" s="5">
        <v>4</v>
      </c>
      <c r="T61" s="5">
        <v>4</v>
      </c>
      <c r="U61" s="5">
        <v>52</v>
      </c>
      <c r="V61" s="5">
        <v>9</v>
      </c>
      <c r="W61" s="92">
        <v>89.6</v>
      </c>
      <c r="X61" s="90">
        <v>83.2</v>
      </c>
      <c r="Y61" s="90">
        <v>13.1</v>
      </c>
    </row>
    <row r="62" spans="2:25" x14ac:dyDescent="0.15">
      <c r="B62" s="229" t="s">
        <v>45</v>
      </c>
      <c r="C62" s="183"/>
      <c r="D62" s="5">
        <v>1492</v>
      </c>
      <c r="E62" s="5">
        <v>2</v>
      </c>
      <c r="F62" s="5">
        <v>2</v>
      </c>
      <c r="G62" s="5">
        <v>3</v>
      </c>
      <c r="H62" s="5">
        <v>4</v>
      </c>
      <c r="I62" s="5">
        <v>6</v>
      </c>
      <c r="J62" s="5">
        <v>13</v>
      </c>
      <c r="K62" s="5">
        <v>11</v>
      </c>
      <c r="L62" s="5">
        <v>11</v>
      </c>
      <c r="M62" s="5">
        <v>15</v>
      </c>
      <c r="N62" s="5">
        <v>24</v>
      </c>
      <c r="O62" s="5">
        <v>22</v>
      </c>
      <c r="P62" s="5">
        <v>28</v>
      </c>
      <c r="Q62" s="5">
        <v>32</v>
      </c>
      <c r="R62" s="5">
        <v>25</v>
      </c>
      <c r="S62" s="5">
        <v>58</v>
      </c>
      <c r="T62" s="5">
        <v>56</v>
      </c>
      <c r="U62" s="5">
        <v>878</v>
      </c>
      <c r="V62" s="5">
        <v>302</v>
      </c>
      <c r="W62" s="92">
        <v>89.9</v>
      </c>
      <c r="X62" s="90">
        <v>84.8</v>
      </c>
      <c r="Y62" s="90">
        <v>13.9</v>
      </c>
    </row>
    <row r="63" spans="2:25" x14ac:dyDescent="0.15">
      <c r="B63" s="229" t="s">
        <v>46</v>
      </c>
      <c r="C63" s="183"/>
      <c r="D63" s="5">
        <v>185</v>
      </c>
      <c r="E63" s="5">
        <v>0</v>
      </c>
      <c r="F63" s="5">
        <v>1</v>
      </c>
      <c r="G63" s="5">
        <v>0</v>
      </c>
      <c r="H63" s="5">
        <v>0</v>
      </c>
      <c r="I63" s="5">
        <v>1</v>
      </c>
      <c r="J63" s="5">
        <v>1</v>
      </c>
      <c r="K63" s="5">
        <v>1</v>
      </c>
      <c r="L63" s="5">
        <v>2</v>
      </c>
      <c r="M63" s="5">
        <v>3</v>
      </c>
      <c r="N63" s="5">
        <v>3</v>
      </c>
      <c r="O63" s="5">
        <v>3</v>
      </c>
      <c r="P63" s="5">
        <v>3</v>
      </c>
      <c r="Q63" s="5">
        <v>3</v>
      </c>
      <c r="R63" s="5">
        <v>1</v>
      </c>
      <c r="S63" s="5">
        <v>9</v>
      </c>
      <c r="T63" s="5">
        <v>10</v>
      </c>
      <c r="U63" s="5">
        <v>108</v>
      </c>
      <c r="V63" s="5">
        <v>36</v>
      </c>
      <c r="W63" s="92">
        <v>89.7</v>
      </c>
      <c r="X63" s="90">
        <v>84.8</v>
      </c>
      <c r="Y63" s="90">
        <v>13.7</v>
      </c>
    </row>
    <row r="64" spans="2:25" x14ac:dyDescent="0.15">
      <c r="B64" s="229" t="s">
        <v>47</v>
      </c>
      <c r="C64" s="183"/>
      <c r="D64" s="5">
        <v>199</v>
      </c>
      <c r="E64" s="5">
        <v>0</v>
      </c>
      <c r="F64" s="5">
        <v>0</v>
      </c>
      <c r="G64" s="5">
        <v>1</v>
      </c>
      <c r="H64" s="5">
        <v>1</v>
      </c>
      <c r="I64" s="5">
        <v>1</v>
      </c>
      <c r="J64" s="5">
        <v>1</v>
      </c>
      <c r="K64" s="5">
        <v>2</v>
      </c>
      <c r="L64" s="5">
        <v>3</v>
      </c>
      <c r="M64" s="5">
        <v>0</v>
      </c>
      <c r="N64" s="5">
        <v>2</v>
      </c>
      <c r="O64" s="5">
        <v>0</v>
      </c>
      <c r="P64" s="5">
        <v>3</v>
      </c>
      <c r="Q64" s="5">
        <v>3</v>
      </c>
      <c r="R64" s="5">
        <v>1</v>
      </c>
      <c r="S64" s="5">
        <v>13</v>
      </c>
      <c r="T64" s="5">
        <v>10</v>
      </c>
      <c r="U64" s="5">
        <v>114</v>
      </c>
      <c r="V64" s="5">
        <v>44</v>
      </c>
      <c r="W64" s="92">
        <v>89.9</v>
      </c>
      <c r="X64" s="90">
        <v>85.4</v>
      </c>
      <c r="Y64" s="90">
        <v>13.6</v>
      </c>
    </row>
    <row r="65" spans="2:25" x14ac:dyDescent="0.15">
      <c r="B65" s="229" t="s">
        <v>48</v>
      </c>
      <c r="C65" s="183"/>
      <c r="D65" s="5">
        <v>475</v>
      </c>
      <c r="E65" s="5">
        <v>0</v>
      </c>
      <c r="F65" s="5">
        <v>0</v>
      </c>
      <c r="G65" s="5">
        <v>3</v>
      </c>
      <c r="H65" s="5">
        <v>0</v>
      </c>
      <c r="I65" s="5">
        <v>1</v>
      </c>
      <c r="J65" s="5">
        <v>1</v>
      </c>
      <c r="K65" s="5">
        <v>1</v>
      </c>
      <c r="L65" s="5">
        <v>3</v>
      </c>
      <c r="M65" s="5">
        <v>3</v>
      </c>
      <c r="N65" s="5">
        <v>2</v>
      </c>
      <c r="O65" s="5">
        <v>4</v>
      </c>
      <c r="P65" s="5">
        <v>4</v>
      </c>
      <c r="Q65" s="5">
        <v>9</v>
      </c>
      <c r="R65" s="5">
        <v>4</v>
      </c>
      <c r="S65" s="5">
        <v>15</v>
      </c>
      <c r="T65" s="5">
        <v>13</v>
      </c>
      <c r="U65" s="5">
        <v>291</v>
      </c>
      <c r="V65" s="5">
        <v>121</v>
      </c>
      <c r="W65" s="92">
        <v>90</v>
      </c>
      <c r="X65" s="90">
        <v>87</v>
      </c>
      <c r="Y65" s="90">
        <v>10.6</v>
      </c>
    </row>
    <row r="66" spans="2:25" x14ac:dyDescent="0.15">
      <c r="B66" s="229" t="s">
        <v>49</v>
      </c>
      <c r="C66" s="183"/>
      <c r="D66" s="5">
        <v>180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2</v>
      </c>
      <c r="K66" s="5">
        <v>1</v>
      </c>
      <c r="L66" s="5">
        <v>0</v>
      </c>
      <c r="M66" s="5">
        <v>2</v>
      </c>
      <c r="N66" s="5">
        <v>2</v>
      </c>
      <c r="O66" s="5">
        <v>1</v>
      </c>
      <c r="P66" s="5">
        <v>1</v>
      </c>
      <c r="Q66" s="5">
        <v>2</v>
      </c>
      <c r="R66" s="5">
        <v>8</v>
      </c>
      <c r="S66" s="5">
        <v>13</v>
      </c>
      <c r="T66" s="5">
        <v>5</v>
      </c>
      <c r="U66" s="5">
        <v>94</v>
      </c>
      <c r="V66" s="5">
        <v>48</v>
      </c>
      <c r="W66" s="92">
        <v>89.9</v>
      </c>
      <c r="X66" s="90">
        <v>86.2</v>
      </c>
      <c r="Y66" s="90">
        <v>11.7</v>
      </c>
    </row>
    <row r="67" spans="2:25" x14ac:dyDescent="0.15">
      <c r="B67" s="229" t="s">
        <v>50</v>
      </c>
      <c r="C67" s="183"/>
      <c r="D67" s="5">
        <v>152</v>
      </c>
      <c r="E67" s="5">
        <v>0</v>
      </c>
      <c r="F67" s="5">
        <v>1</v>
      </c>
      <c r="G67" s="5">
        <v>0</v>
      </c>
      <c r="H67" s="5">
        <v>1</v>
      </c>
      <c r="I67" s="5">
        <v>1</v>
      </c>
      <c r="J67" s="5">
        <v>1</v>
      </c>
      <c r="K67" s="5">
        <v>2</v>
      </c>
      <c r="L67" s="5">
        <v>0</v>
      </c>
      <c r="M67" s="5">
        <v>1</v>
      </c>
      <c r="N67" s="5">
        <v>2</v>
      </c>
      <c r="O67" s="5">
        <v>0</v>
      </c>
      <c r="P67" s="5">
        <v>1</v>
      </c>
      <c r="Q67" s="5">
        <v>2</v>
      </c>
      <c r="R67" s="5">
        <v>4</v>
      </c>
      <c r="S67" s="5">
        <v>7</v>
      </c>
      <c r="T67" s="5">
        <v>4</v>
      </c>
      <c r="U67" s="5">
        <v>76</v>
      </c>
      <c r="V67" s="5">
        <v>49</v>
      </c>
      <c r="W67" s="92">
        <v>90</v>
      </c>
      <c r="X67" s="90">
        <v>86.4</v>
      </c>
      <c r="Y67" s="90">
        <v>14.3</v>
      </c>
    </row>
    <row r="68" spans="2:25" x14ac:dyDescent="0.15">
      <c r="B68" s="229" t="s">
        <v>51</v>
      </c>
      <c r="C68" s="183"/>
      <c r="D68" s="9">
        <v>285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1</v>
      </c>
      <c r="K68" s="9">
        <v>2</v>
      </c>
      <c r="L68" s="9">
        <v>6</v>
      </c>
      <c r="M68" s="9">
        <v>1</v>
      </c>
      <c r="N68" s="9">
        <v>2</v>
      </c>
      <c r="O68" s="9">
        <v>3</v>
      </c>
      <c r="P68" s="9">
        <v>4</v>
      </c>
      <c r="Q68" s="9">
        <v>4</v>
      </c>
      <c r="R68" s="9">
        <v>3</v>
      </c>
      <c r="S68" s="9">
        <v>11</v>
      </c>
      <c r="T68" s="9">
        <v>8</v>
      </c>
      <c r="U68" s="9">
        <v>184</v>
      </c>
      <c r="V68" s="9">
        <v>56</v>
      </c>
      <c r="W68" s="92">
        <v>90</v>
      </c>
      <c r="X68" s="90">
        <v>86.8</v>
      </c>
      <c r="Y68" s="90">
        <v>11.3</v>
      </c>
    </row>
    <row r="69" spans="2:25" x14ac:dyDescent="0.15">
      <c r="B69" s="228" t="s">
        <v>73</v>
      </c>
      <c r="C69" s="186"/>
      <c r="D69" s="6">
        <v>251</v>
      </c>
      <c r="E69" s="6">
        <v>1</v>
      </c>
      <c r="F69" s="6">
        <v>0</v>
      </c>
      <c r="G69" s="6">
        <v>1</v>
      </c>
      <c r="H69" s="6">
        <v>1</v>
      </c>
      <c r="I69" s="6">
        <v>1</v>
      </c>
      <c r="J69" s="6">
        <v>2</v>
      </c>
      <c r="K69" s="6">
        <v>4</v>
      </c>
      <c r="L69" s="6">
        <v>7</v>
      </c>
      <c r="M69" s="6">
        <v>7</v>
      </c>
      <c r="N69" s="6">
        <v>5</v>
      </c>
      <c r="O69" s="6">
        <v>7</v>
      </c>
      <c r="P69" s="6">
        <v>4</v>
      </c>
      <c r="Q69" s="6">
        <v>9</v>
      </c>
      <c r="R69" s="6">
        <v>8</v>
      </c>
      <c r="S69" s="6">
        <v>18</v>
      </c>
      <c r="T69" s="6">
        <v>8</v>
      </c>
      <c r="U69" s="6">
        <v>123</v>
      </c>
      <c r="V69" s="6">
        <v>45</v>
      </c>
      <c r="W69" s="93">
        <v>89.9</v>
      </c>
      <c r="X69" s="94">
        <v>80.7</v>
      </c>
      <c r="Y69" s="94">
        <v>17</v>
      </c>
    </row>
    <row r="71" spans="2:25" x14ac:dyDescent="0.15">
      <c r="D71" s="156">
        <f>D6</f>
        <v>32382</v>
      </c>
    </row>
    <row r="72" spans="2:25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309</v>
      </c>
      <c r="D1" s="23" t="s">
        <v>227</v>
      </c>
      <c r="P1" s="23" t="s">
        <v>227</v>
      </c>
      <c r="AC1" s="23" t="s">
        <v>227</v>
      </c>
    </row>
    <row r="2" spans="1:39" ht="17.25" x14ac:dyDescent="0.2">
      <c r="B2" s="1" t="s">
        <v>341</v>
      </c>
      <c r="C2" s="2"/>
    </row>
    <row r="3" spans="1:39" ht="35.25" customHeight="1" x14ac:dyDescent="0.15">
      <c r="B3" s="270" t="s">
        <v>228</v>
      </c>
      <c r="C3" s="271"/>
      <c r="D3" s="231" t="s">
        <v>94</v>
      </c>
      <c r="E3" s="231" t="s">
        <v>219</v>
      </c>
      <c r="F3" s="81"/>
      <c r="G3" s="82">
        <v>200</v>
      </c>
      <c r="H3" s="82">
        <v>300</v>
      </c>
      <c r="I3" s="82">
        <v>400</v>
      </c>
      <c r="J3" s="82">
        <v>500</v>
      </c>
      <c r="K3" s="82">
        <v>600</v>
      </c>
      <c r="L3" s="82">
        <v>700</v>
      </c>
      <c r="M3" s="82">
        <v>800</v>
      </c>
      <c r="N3" s="82">
        <v>900</v>
      </c>
      <c r="O3" s="82">
        <v>1000</v>
      </c>
      <c r="P3" s="82">
        <v>1100</v>
      </c>
      <c r="Q3" s="82">
        <v>1200</v>
      </c>
      <c r="R3" s="82">
        <v>1300</v>
      </c>
      <c r="S3" s="82">
        <v>1400</v>
      </c>
      <c r="T3" s="82">
        <v>1500</v>
      </c>
      <c r="U3" s="82">
        <v>1600</v>
      </c>
      <c r="V3" s="82">
        <v>1700</v>
      </c>
      <c r="W3" s="82">
        <v>1800</v>
      </c>
      <c r="X3" s="82">
        <v>1900</v>
      </c>
      <c r="Y3" s="82">
        <v>2000</v>
      </c>
      <c r="Z3" s="82">
        <v>2100</v>
      </c>
      <c r="AA3" s="82">
        <v>2200</v>
      </c>
      <c r="AB3" s="82">
        <v>2300</v>
      </c>
      <c r="AC3" s="82">
        <v>2400</v>
      </c>
      <c r="AD3" s="82">
        <v>2500</v>
      </c>
      <c r="AE3" s="82">
        <v>2600</v>
      </c>
      <c r="AF3" s="82">
        <v>2700</v>
      </c>
      <c r="AG3" s="82">
        <v>2800</v>
      </c>
      <c r="AH3" s="82">
        <v>2900</v>
      </c>
      <c r="AI3" s="101" t="s">
        <v>311</v>
      </c>
      <c r="AJ3" s="231" t="s">
        <v>96</v>
      </c>
      <c r="AK3" s="242" t="s">
        <v>229</v>
      </c>
      <c r="AL3" s="242" t="s">
        <v>97</v>
      </c>
      <c r="AM3" s="187" t="s">
        <v>230</v>
      </c>
    </row>
    <row r="4" spans="1:39" s="29" customFormat="1" ht="13.5" x14ac:dyDescent="0.15">
      <c r="B4" s="259" t="s">
        <v>87</v>
      </c>
      <c r="C4" s="260"/>
      <c r="D4" s="232"/>
      <c r="E4" s="232"/>
      <c r="F4" s="60"/>
      <c r="G4" s="58" t="s">
        <v>99</v>
      </c>
      <c r="H4" s="58" t="s">
        <v>99</v>
      </c>
      <c r="I4" s="58" t="s">
        <v>99</v>
      </c>
      <c r="J4" s="59" t="s">
        <v>99</v>
      </c>
      <c r="K4" s="58" t="s">
        <v>99</v>
      </c>
      <c r="L4" s="58" t="s">
        <v>99</v>
      </c>
      <c r="M4" s="58" t="s">
        <v>99</v>
      </c>
      <c r="N4" s="58" t="s">
        <v>99</v>
      </c>
      <c r="O4" s="58" t="s">
        <v>99</v>
      </c>
      <c r="P4" s="60" t="s">
        <v>99</v>
      </c>
      <c r="Q4" s="60" t="s">
        <v>99</v>
      </c>
      <c r="R4" s="60" t="s">
        <v>99</v>
      </c>
      <c r="S4" s="58" t="s">
        <v>99</v>
      </c>
      <c r="T4" s="60" t="s">
        <v>99</v>
      </c>
      <c r="U4" s="60" t="s">
        <v>99</v>
      </c>
      <c r="V4" s="60" t="s">
        <v>99</v>
      </c>
      <c r="W4" s="60" t="s">
        <v>99</v>
      </c>
      <c r="X4" s="60" t="s">
        <v>99</v>
      </c>
      <c r="Y4" s="60" t="s">
        <v>99</v>
      </c>
      <c r="Z4" s="60" t="s">
        <v>99</v>
      </c>
      <c r="AA4" s="60" t="s">
        <v>99</v>
      </c>
      <c r="AB4" s="58" t="s">
        <v>99</v>
      </c>
      <c r="AC4" s="60" t="s">
        <v>99</v>
      </c>
      <c r="AD4" s="60" t="s">
        <v>99</v>
      </c>
      <c r="AE4" s="60" t="s">
        <v>99</v>
      </c>
      <c r="AF4" s="60" t="s">
        <v>99</v>
      </c>
      <c r="AG4" s="60" t="s">
        <v>99</v>
      </c>
      <c r="AH4" s="60" t="s">
        <v>99</v>
      </c>
      <c r="AI4" s="58"/>
      <c r="AJ4" s="232"/>
      <c r="AK4" s="242"/>
      <c r="AL4" s="242"/>
      <c r="AM4" s="232"/>
    </row>
    <row r="5" spans="1:39" ht="24" customHeight="1" x14ac:dyDescent="0.15">
      <c r="B5" s="261"/>
      <c r="C5" s="256"/>
      <c r="D5" s="233"/>
      <c r="E5" s="233"/>
      <c r="F5" s="102" t="s">
        <v>310</v>
      </c>
      <c r="G5" s="64">
        <v>300</v>
      </c>
      <c r="H5" s="64">
        <v>400</v>
      </c>
      <c r="I5" s="64">
        <v>500</v>
      </c>
      <c r="J5" s="64">
        <v>600</v>
      </c>
      <c r="K5" s="64">
        <v>700</v>
      </c>
      <c r="L5" s="64">
        <v>800</v>
      </c>
      <c r="M5" s="64">
        <v>900</v>
      </c>
      <c r="N5" s="64">
        <v>1000</v>
      </c>
      <c r="O5" s="64">
        <v>1100</v>
      </c>
      <c r="P5" s="64">
        <v>1200</v>
      </c>
      <c r="Q5" s="64">
        <v>1300</v>
      </c>
      <c r="R5" s="64">
        <v>1400</v>
      </c>
      <c r="S5" s="64">
        <v>1500</v>
      </c>
      <c r="T5" s="64">
        <v>1600</v>
      </c>
      <c r="U5" s="64">
        <v>1700</v>
      </c>
      <c r="V5" s="64">
        <v>1800</v>
      </c>
      <c r="W5" s="64">
        <v>1900</v>
      </c>
      <c r="X5" s="64">
        <v>2000</v>
      </c>
      <c r="Y5" s="64">
        <v>2100</v>
      </c>
      <c r="Z5" s="64">
        <v>2200</v>
      </c>
      <c r="AA5" s="64">
        <v>2300</v>
      </c>
      <c r="AB5" s="64">
        <v>2400</v>
      </c>
      <c r="AC5" s="64">
        <v>2500</v>
      </c>
      <c r="AD5" s="64">
        <v>2600</v>
      </c>
      <c r="AE5" s="64">
        <v>2700</v>
      </c>
      <c r="AF5" s="64">
        <v>2800</v>
      </c>
      <c r="AG5" s="64">
        <v>2900</v>
      </c>
      <c r="AH5" s="64">
        <v>3000</v>
      </c>
      <c r="AI5" s="112"/>
      <c r="AJ5" s="35" t="s">
        <v>212</v>
      </c>
      <c r="AK5" s="49" t="s">
        <v>221</v>
      </c>
      <c r="AL5" s="48" t="s">
        <v>231</v>
      </c>
      <c r="AM5" s="64" t="s">
        <v>212</v>
      </c>
    </row>
    <row r="6" spans="1:39" ht="12" customHeight="1" x14ac:dyDescent="0.15">
      <c r="B6" s="248" t="s">
        <v>0</v>
      </c>
      <c r="C6" s="269"/>
      <c r="D6" s="5">
        <v>32382</v>
      </c>
      <c r="E6" s="5">
        <v>16339</v>
      </c>
      <c r="F6" s="5">
        <v>2902</v>
      </c>
      <c r="G6" s="5">
        <v>3919</v>
      </c>
      <c r="H6" s="5">
        <v>4277</v>
      </c>
      <c r="I6" s="5">
        <v>2650</v>
      </c>
      <c r="J6" s="5">
        <v>1142</v>
      </c>
      <c r="K6" s="5">
        <v>504</v>
      </c>
      <c r="L6" s="5">
        <v>265</v>
      </c>
      <c r="M6" s="5">
        <v>76</v>
      </c>
      <c r="N6" s="5">
        <v>15</v>
      </c>
      <c r="O6" s="5">
        <v>49</v>
      </c>
      <c r="P6" s="5">
        <v>8</v>
      </c>
      <c r="Q6" s="5">
        <v>11</v>
      </c>
      <c r="R6" s="5">
        <v>7</v>
      </c>
      <c r="S6" s="5">
        <v>7</v>
      </c>
      <c r="T6" s="5">
        <v>20</v>
      </c>
      <c r="U6" s="5">
        <v>8</v>
      </c>
      <c r="V6" s="5">
        <v>6</v>
      </c>
      <c r="W6" s="5">
        <v>10</v>
      </c>
      <c r="X6" s="5">
        <v>10</v>
      </c>
      <c r="Y6" s="5">
        <v>30</v>
      </c>
      <c r="Z6" s="5">
        <v>3</v>
      </c>
      <c r="AA6" s="5">
        <v>5</v>
      </c>
      <c r="AB6" s="5">
        <v>7</v>
      </c>
      <c r="AC6" s="5">
        <v>4</v>
      </c>
      <c r="AD6" s="5">
        <v>10</v>
      </c>
      <c r="AE6" s="5">
        <v>0</v>
      </c>
      <c r="AF6" s="5">
        <v>6</v>
      </c>
      <c r="AG6" s="5">
        <v>3</v>
      </c>
      <c r="AH6" s="5">
        <v>1</v>
      </c>
      <c r="AI6" s="5">
        <v>88</v>
      </c>
      <c r="AJ6" s="40">
        <v>0</v>
      </c>
      <c r="AK6" s="40">
        <v>185.9</v>
      </c>
      <c r="AL6" s="7">
        <v>375.2</v>
      </c>
      <c r="AM6" s="7">
        <v>418.3</v>
      </c>
    </row>
    <row r="7" spans="1:39" ht="12" customHeight="1" x14ac:dyDescent="0.15">
      <c r="B7" s="248" t="s">
        <v>1</v>
      </c>
      <c r="C7" s="269"/>
      <c r="D7" s="39">
        <v>21069</v>
      </c>
      <c r="E7" s="39">
        <v>10023</v>
      </c>
      <c r="F7" s="39">
        <v>2009</v>
      </c>
      <c r="G7" s="39">
        <v>2482</v>
      </c>
      <c r="H7" s="39">
        <v>2842</v>
      </c>
      <c r="I7" s="39">
        <v>1886</v>
      </c>
      <c r="J7" s="39">
        <v>894</v>
      </c>
      <c r="K7" s="39">
        <v>423</v>
      </c>
      <c r="L7" s="39">
        <v>223</v>
      </c>
      <c r="M7" s="39">
        <v>62</v>
      </c>
      <c r="N7" s="39">
        <v>9</v>
      </c>
      <c r="O7" s="39">
        <v>36</v>
      </c>
      <c r="P7" s="39">
        <v>4</v>
      </c>
      <c r="Q7" s="39">
        <v>8</v>
      </c>
      <c r="R7" s="39">
        <v>5</v>
      </c>
      <c r="S7" s="39">
        <v>4</v>
      </c>
      <c r="T7" s="39">
        <v>12</v>
      </c>
      <c r="U7" s="39">
        <v>3</v>
      </c>
      <c r="V7" s="39">
        <v>3</v>
      </c>
      <c r="W7" s="39">
        <v>8</v>
      </c>
      <c r="X7" s="39">
        <v>9</v>
      </c>
      <c r="Y7" s="39">
        <v>27</v>
      </c>
      <c r="Z7" s="39">
        <v>3</v>
      </c>
      <c r="AA7" s="39">
        <v>3</v>
      </c>
      <c r="AB7" s="39">
        <v>6</v>
      </c>
      <c r="AC7" s="39">
        <v>3</v>
      </c>
      <c r="AD7" s="39">
        <v>5</v>
      </c>
      <c r="AE7" s="39">
        <v>0</v>
      </c>
      <c r="AF7" s="39">
        <v>6</v>
      </c>
      <c r="AG7" s="39">
        <v>2</v>
      </c>
      <c r="AH7" s="39">
        <v>0</v>
      </c>
      <c r="AI7" s="39">
        <v>69</v>
      </c>
      <c r="AJ7" s="40">
        <v>105</v>
      </c>
      <c r="AK7" s="40">
        <v>204</v>
      </c>
      <c r="AL7" s="41">
        <v>389.1</v>
      </c>
      <c r="AM7" s="41">
        <v>452.2</v>
      </c>
    </row>
    <row r="8" spans="1:39" ht="12" customHeight="1" x14ac:dyDescent="0.15">
      <c r="B8" s="63"/>
      <c r="C8" s="15" t="s">
        <v>65</v>
      </c>
      <c r="D8" s="9">
        <v>11745</v>
      </c>
      <c r="E8" s="9">
        <v>5614</v>
      </c>
      <c r="F8" s="9">
        <v>976</v>
      </c>
      <c r="G8" s="9">
        <v>1189</v>
      </c>
      <c r="H8" s="9">
        <v>1576</v>
      </c>
      <c r="I8" s="9">
        <v>1125</v>
      </c>
      <c r="J8" s="9">
        <v>609</v>
      </c>
      <c r="K8" s="9">
        <v>305</v>
      </c>
      <c r="L8" s="9">
        <v>162</v>
      </c>
      <c r="M8" s="9">
        <v>44</v>
      </c>
      <c r="N8" s="9">
        <v>6</v>
      </c>
      <c r="O8" s="9">
        <v>29</v>
      </c>
      <c r="P8" s="9">
        <v>2</v>
      </c>
      <c r="Q8" s="9">
        <v>4</v>
      </c>
      <c r="R8" s="9">
        <v>3</v>
      </c>
      <c r="S8" s="9">
        <v>3</v>
      </c>
      <c r="T8" s="9">
        <v>7</v>
      </c>
      <c r="U8" s="9">
        <v>1</v>
      </c>
      <c r="V8" s="9">
        <v>1</v>
      </c>
      <c r="W8" s="9">
        <v>4</v>
      </c>
      <c r="X8" s="9">
        <v>2</v>
      </c>
      <c r="Y8" s="9">
        <v>22</v>
      </c>
      <c r="Z8" s="9">
        <v>2</v>
      </c>
      <c r="AA8" s="9">
        <v>1</v>
      </c>
      <c r="AB8" s="9">
        <v>3</v>
      </c>
      <c r="AC8" s="9">
        <v>1</v>
      </c>
      <c r="AD8" s="9">
        <v>5</v>
      </c>
      <c r="AE8" s="9">
        <v>0</v>
      </c>
      <c r="AF8" s="9">
        <v>6</v>
      </c>
      <c r="AG8" s="9">
        <v>1</v>
      </c>
      <c r="AH8" s="9">
        <v>0</v>
      </c>
      <c r="AI8" s="9">
        <v>42</v>
      </c>
      <c r="AJ8" s="37">
        <v>107</v>
      </c>
      <c r="AK8" s="37">
        <v>215.7</v>
      </c>
      <c r="AL8" s="10">
        <v>413.2</v>
      </c>
      <c r="AM8" s="10">
        <v>449.5</v>
      </c>
    </row>
    <row r="9" spans="1:39" ht="12" customHeight="1" x14ac:dyDescent="0.15">
      <c r="A9" s="29"/>
      <c r="B9" s="63"/>
      <c r="C9" s="15" t="s">
        <v>66</v>
      </c>
      <c r="D9" s="9">
        <v>5753</v>
      </c>
      <c r="E9" s="9">
        <v>2827</v>
      </c>
      <c r="F9" s="9">
        <v>627</v>
      </c>
      <c r="G9" s="9">
        <v>675</v>
      </c>
      <c r="H9" s="9">
        <v>753</v>
      </c>
      <c r="I9" s="9">
        <v>492</v>
      </c>
      <c r="J9" s="9">
        <v>185</v>
      </c>
      <c r="K9" s="9">
        <v>83</v>
      </c>
      <c r="L9" s="9">
        <v>40</v>
      </c>
      <c r="M9" s="9">
        <v>11</v>
      </c>
      <c r="N9" s="9">
        <v>3</v>
      </c>
      <c r="O9" s="9">
        <v>4</v>
      </c>
      <c r="P9" s="9">
        <v>2</v>
      </c>
      <c r="Q9" s="9">
        <v>3</v>
      </c>
      <c r="R9" s="9">
        <v>1</v>
      </c>
      <c r="S9" s="9">
        <v>1</v>
      </c>
      <c r="T9" s="9">
        <v>4</v>
      </c>
      <c r="U9" s="9">
        <v>1</v>
      </c>
      <c r="V9" s="9">
        <v>0</v>
      </c>
      <c r="W9" s="9">
        <v>3</v>
      </c>
      <c r="X9" s="9">
        <v>6</v>
      </c>
      <c r="Y9" s="9">
        <v>4</v>
      </c>
      <c r="Z9" s="9">
        <v>1</v>
      </c>
      <c r="AA9" s="9">
        <v>1</v>
      </c>
      <c r="AB9" s="9">
        <v>3</v>
      </c>
      <c r="AC9" s="9">
        <v>2</v>
      </c>
      <c r="AD9" s="9">
        <v>0</v>
      </c>
      <c r="AE9" s="9">
        <v>0</v>
      </c>
      <c r="AF9" s="9">
        <v>0</v>
      </c>
      <c r="AG9" s="9">
        <v>1</v>
      </c>
      <c r="AH9" s="9">
        <v>0</v>
      </c>
      <c r="AI9" s="9">
        <v>20</v>
      </c>
      <c r="AJ9" s="37">
        <v>74</v>
      </c>
      <c r="AK9" s="37">
        <v>191.5</v>
      </c>
      <c r="AL9" s="10">
        <v>376.5</v>
      </c>
      <c r="AM9" s="10">
        <v>513.20000000000005</v>
      </c>
    </row>
    <row r="10" spans="1:39" ht="12" customHeight="1" x14ac:dyDescent="0.15">
      <c r="B10" s="63"/>
      <c r="C10" s="15" t="s">
        <v>67</v>
      </c>
      <c r="D10" s="9">
        <v>3571</v>
      </c>
      <c r="E10" s="9">
        <v>1582</v>
      </c>
      <c r="F10" s="9">
        <v>406</v>
      </c>
      <c r="G10" s="9">
        <v>618</v>
      </c>
      <c r="H10" s="9">
        <v>513</v>
      </c>
      <c r="I10" s="9">
        <v>269</v>
      </c>
      <c r="J10" s="9">
        <v>100</v>
      </c>
      <c r="K10" s="9">
        <v>35</v>
      </c>
      <c r="L10" s="9">
        <v>21</v>
      </c>
      <c r="M10" s="9">
        <v>7</v>
      </c>
      <c r="N10" s="9">
        <v>0</v>
      </c>
      <c r="O10" s="9">
        <v>3</v>
      </c>
      <c r="P10" s="9">
        <v>0</v>
      </c>
      <c r="Q10" s="9">
        <v>1</v>
      </c>
      <c r="R10" s="9">
        <v>1</v>
      </c>
      <c r="S10" s="9">
        <v>0</v>
      </c>
      <c r="T10" s="9">
        <v>1</v>
      </c>
      <c r="U10" s="9">
        <v>1</v>
      </c>
      <c r="V10" s="9">
        <v>2</v>
      </c>
      <c r="W10" s="9">
        <v>1</v>
      </c>
      <c r="X10" s="9">
        <v>1</v>
      </c>
      <c r="Y10" s="9">
        <v>1</v>
      </c>
      <c r="Z10" s="9">
        <v>0</v>
      </c>
      <c r="AA10" s="9">
        <v>1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7</v>
      </c>
      <c r="AJ10" s="37">
        <v>150</v>
      </c>
      <c r="AK10" s="37">
        <v>185.7</v>
      </c>
      <c r="AL10" s="10">
        <v>333.3</v>
      </c>
      <c r="AM10" s="10">
        <v>347.1</v>
      </c>
    </row>
    <row r="11" spans="1:39" ht="12" customHeight="1" x14ac:dyDescent="0.15">
      <c r="B11" s="228" t="s">
        <v>5</v>
      </c>
      <c r="C11" s="186"/>
      <c r="D11" s="6">
        <v>11313</v>
      </c>
      <c r="E11" s="6">
        <v>6316</v>
      </c>
      <c r="F11" s="6">
        <v>893</v>
      </c>
      <c r="G11" s="6">
        <v>1437</v>
      </c>
      <c r="H11" s="6">
        <v>1435</v>
      </c>
      <c r="I11" s="6">
        <v>764</v>
      </c>
      <c r="J11" s="6">
        <v>248</v>
      </c>
      <c r="K11" s="6">
        <v>81</v>
      </c>
      <c r="L11" s="6">
        <v>42</v>
      </c>
      <c r="M11" s="6">
        <v>14</v>
      </c>
      <c r="N11" s="6">
        <v>6</v>
      </c>
      <c r="O11" s="6">
        <v>13</v>
      </c>
      <c r="P11" s="6">
        <v>4</v>
      </c>
      <c r="Q11" s="6">
        <v>3</v>
      </c>
      <c r="R11" s="6">
        <v>2</v>
      </c>
      <c r="S11" s="6">
        <v>3</v>
      </c>
      <c r="T11" s="6">
        <v>8</v>
      </c>
      <c r="U11" s="6">
        <v>5</v>
      </c>
      <c r="V11" s="6">
        <v>3</v>
      </c>
      <c r="W11" s="6">
        <v>2</v>
      </c>
      <c r="X11" s="6">
        <v>1</v>
      </c>
      <c r="Y11" s="6">
        <v>3</v>
      </c>
      <c r="Z11" s="6">
        <v>0</v>
      </c>
      <c r="AA11" s="6">
        <v>2</v>
      </c>
      <c r="AB11" s="6">
        <v>1</v>
      </c>
      <c r="AC11" s="6">
        <v>1</v>
      </c>
      <c r="AD11" s="6">
        <v>5</v>
      </c>
      <c r="AE11" s="6">
        <v>0</v>
      </c>
      <c r="AF11" s="6">
        <v>0</v>
      </c>
      <c r="AG11" s="6">
        <v>1</v>
      </c>
      <c r="AH11" s="6">
        <v>1</v>
      </c>
      <c r="AI11" s="6">
        <v>19</v>
      </c>
      <c r="AJ11" s="42">
        <v>0</v>
      </c>
      <c r="AK11" s="42">
        <v>152.19999999999999</v>
      </c>
      <c r="AL11" s="8">
        <v>344.5</v>
      </c>
      <c r="AM11" s="8">
        <v>329.1</v>
      </c>
    </row>
    <row r="12" spans="1:39" ht="12" customHeight="1" x14ac:dyDescent="0.15">
      <c r="B12" s="229" t="s">
        <v>76</v>
      </c>
      <c r="C12" s="183"/>
      <c r="D12" s="5">
        <v>918</v>
      </c>
      <c r="E12" s="5">
        <v>559</v>
      </c>
      <c r="F12" s="5">
        <v>43</v>
      </c>
      <c r="G12" s="5">
        <v>62</v>
      </c>
      <c r="H12" s="5">
        <v>114</v>
      </c>
      <c r="I12" s="5">
        <v>67</v>
      </c>
      <c r="J12" s="5">
        <v>35</v>
      </c>
      <c r="K12" s="5">
        <v>15</v>
      </c>
      <c r="L12" s="5">
        <v>6</v>
      </c>
      <c r="M12" s="5">
        <v>3</v>
      </c>
      <c r="N12" s="5">
        <v>1</v>
      </c>
      <c r="O12" s="5">
        <v>4</v>
      </c>
      <c r="P12" s="5">
        <v>0</v>
      </c>
      <c r="Q12" s="5">
        <v>0</v>
      </c>
      <c r="R12" s="5">
        <v>0</v>
      </c>
      <c r="S12" s="5">
        <v>1</v>
      </c>
      <c r="T12" s="5">
        <v>1</v>
      </c>
      <c r="U12" s="5">
        <v>1</v>
      </c>
      <c r="V12" s="5">
        <v>1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1</v>
      </c>
      <c r="AD12" s="5">
        <v>1</v>
      </c>
      <c r="AE12" s="5">
        <v>0</v>
      </c>
      <c r="AF12" s="5">
        <v>0</v>
      </c>
      <c r="AG12" s="5">
        <v>0</v>
      </c>
      <c r="AH12" s="5">
        <v>0</v>
      </c>
      <c r="AI12" s="5">
        <v>2</v>
      </c>
      <c r="AJ12" s="37">
        <v>0</v>
      </c>
      <c r="AK12" s="37">
        <v>171.4</v>
      </c>
      <c r="AL12" s="7">
        <v>438.3</v>
      </c>
      <c r="AM12" s="7">
        <v>529.5</v>
      </c>
    </row>
    <row r="13" spans="1:39" ht="12" customHeight="1" x14ac:dyDescent="0.15">
      <c r="B13" s="229" t="s">
        <v>77</v>
      </c>
      <c r="C13" s="183"/>
      <c r="D13" s="5">
        <v>1850</v>
      </c>
      <c r="E13" s="5">
        <v>1192</v>
      </c>
      <c r="F13" s="5">
        <v>97</v>
      </c>
      <c r="G13" s="5">
        <v>193</v>
      </c>
      <c r="H13" s="5">
        <v>192</v>
      </c>
      <c r="I13" s="5">
        <v>109</v>
      </c>
      <c r="J13" s="5">
        <v>36</v>
      </c>
      <c r="K13" s="5">
        <v>15</v>
      </c>
      <c r="L13" s="5">
        <v>4</v>
      </c>
      <c r="M13" s="5">
        <v>0</v>
      </c>
      <c r="N13" s="5">
        <v>2</v>
      </c>
      <c r="O13" s="5">
        <v>2</v>
      </c>
      <c r="P13" s="5">
        <v>0</v>
      </c>
      <c r="Q13" s="5">
        <v>1</v>
      </c>
      <c r="R13" s="5">
        <v>0</v>
      </c>
      <c r="S13" s="5">
        <v>1</v>
      </c>
      <c r="T13" s="5">
        <v>4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37">
        <v>0</v>
      </c>
      <c r="AK13" s="37">
        <v>122</v>
      </c>
      <c r="AL13" s="7">
        <v>343</v>
      </c>
      <c r="AM13" s="7">
        <v>212.9</v>
      </c>
    </row>
    <row r="14" spans="1:39" ht="12" customHeight="1" x14ac:dyDescent="0.15">
      <c r="B14" s="229" t="s">
        <v>78</v>
      </c>
      <c r="C14" s="183"/>
      <c r="D14" s="5">
        <v>2103</v>
      </c>
      <c r="E14" s="5">
        <v>1082</v>
      </c>
      <c r="F14" s="5">
        <v>253</v>
      </c>
      <c r="G14" s="5">
        <v>350</v>
      </c>
      <c r="H14" s="5">
        <v>233</v>
      </c>
      <c r="I14" s="5">
        <v>107</v>
      </c>
      <c r="J14" s="5">
        <v>39</v>
      </c>
      <c r="K14" s="5">
        <v>17</v>
      </c>
      <c r="L14" s="5">
        <v>6</v>
      </c>
      <c r="M14" s="5">
        <v>4</v>
      </c>
      <c r="N14" s="5">
        <v>1</v>
      </c>
      <c r="O14" s="5">
        <v>1</v>
      </c>
      <c r="P14" s="5">
        <v>0</v>
      </c>
      <c r="Q14" s="5">
        <v>1</v>
      </c>
      <c r="R14" s="5">
        <v>1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5">
        <v>1</v>
      </c>
      <c r="AI14" s="5">
        <v>4</v>
      </c>
      <c r="AJ14" s="37">
        <v>0</v>
      </c>
      <c r="AK14" s="37">
        <v>150.19999999999999</v>
      </c>
      <c r="AL14" s="7">
        <v>309.39999999999998</v>
      </c>
      <c r="AM14" s="7">
        <v>273.89999999999998</v>
      </c>
    </row>
    <row r="15" spans="1:39" ht="12" customHeight="1" x14ac:dyDescent="0.15">
      <c r="B15" s="229" t="s">
        <v>79</v>
      </c>
      <c r="C15" s="183"/>
      <c r="D15" s="5">
        <v>14081</v>
      </c>
      <c r="E15" s="5">
        <v>6741</v>
      </c>
      <c r="F15" s="5">
        <v>1259</v>
      </c>
      <c r="G15" s="5">
        <v>1587</v>
      </c>
      <c r="H15" s="5">
        <v>1899</v>
      </c>
      <c r="I15" s="5">
        <v>1259</v>
      </c>
      <c r="J15" s="5">
        <v>656</v>
      </c>
      <c r="K15" s="5">
        <v>312</v>
      </c>
      <c r="L15" s="5">
        <v>169</v>
      </c>
      <c r="M15" s="5">
        <v>45</v>
      </c>
      <c r="N15" s="5">
        <v>7</v>
      </c>
      <c r="O15" s="5">
        <v>29</v>
      </c>
      <c r="P15" s="5">
        <v>2</v>
      </c>
      <c r="Q15" s="5">
        <v>4</v>
      </c>
      <c r="R15" s="5">
        <v>3</v>
      </c>
      <c r="S15" s="5">
        <v>3</v>
      </c>
      <c r="T15" s="5">
        <v>7</v>
      </c>
      <c r="U15" s="5">
        <v>2</v>
      </c>
      <c r="V15" s="5">
        <v>1</v>
      </c>
      <c r="W15" s="5">
        <v>4</v>
      </c>
      <c r="X15" s="5">
        <v>2</v>
      </c>
      <c r="Y15" s="5">
        <v>23</v>
      </c>
      <c r="Z15" s="5">
        <v>2</v>
      </c>
      <c r="AA15" s="5">
        <v>2</v>
      </c>
      <c r="AB15" s="5">
        <v>4</v>
      </c>
      <c r="AC15" s="5">
        <v>1</v>
      </c>
      <c r="AD15" s="5">
        <v>5</v>
      </c>
      <c r="AE15" s="5">
        <v>0</v>
      </c>
      <c r="AF15" s="5">
        <v>6</v>
      </c>
      <c r="AG15" s="5">
        <v>1</v>
      </c>
      <c r="AH15" s="5">
        <v>0</v>
      </c>
      <c r="AI15" s="5">
        <v>46</v>
      </c>
      <c r="AJ15" s="37">
        <v>103</v>
      </c>
      <c r="AK15" s="37">
        <v>206.4</v>
      </c>
      <c r="AL15" s="7">
        <v>395.9</v>
      </c>
      <c r="AM15" s="7">
        <v>432.8</v>
      </c>
    </row>
    <row r="16" spans="1:39" ht="12" customHeight="1" x14ac:dyDescent="0.15">
      <c r="B16" s="229" t="s">
        <v>80</v>
      </c>
      <c r="C16" s="183"/>
      <c r="D16" s="5">
        <v>2766</v>
      </c>
      <c r="E16" s="5">
        <v>1254</v>
      </c>
      <c r="F16" s="5">
        <v>283</v>
      </c>
      <c r="G16" s="5">
        <v>450</v>
      </c>
      <c r="H16" s="5">
        <v>402</v>
      </c>
      <c r="I16" s="5">
        <v>221</v>
      </c>
      <c r="J16" s="5">
        <v>80</v>
      </c>
      <c r="K16" s="5">
        <v>33</v>
      </c>
      <c r="L16" s="5">
        <v>18</v>
      </c>
      <c r="M16" s="5">
        <v>7</v>
      </c>
      <c r="N16" s="5">
        <v>0</v>
      </c>
      <c r="O16" s="5">
        <v>3</v>
      </c>
      <c r="P16" s="5">
        <v>0</v>
      </c>
      <c r="Q16" s="5">
        <v>1</v>
      </c>
      <c r="R16" s="5">
        <v>1</v>
      </c>
      <c r="S16" s="5">
        <v>0</v>
      </c>
      <c r="T16" s="5">
        <v>1</v>
      </c>
      <c r="U16" s="5">
        <v>1</v>
      </c>
      <c r="V16" s="5">
        <v>2</v>
      </c>
      <c r="W16" s="5">
        <v>1</v>
      </c>
      <c r="X16" s="5">
        <v>1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6</v>
      </c>
      <c r="AJ16" s="37">
        <v>145</v>
      </c>
      <c r="AK16" s="37">
        <v>188</v>
      </c>
      <c r="AL16" s="7">
        <v>343.9</v>
      </c>
      <c r="AM16" s="7">
        <v>335</v>
      </c>
    </row>
    <row r="17" spans="2:39" ht="12" customHeight="1" x14ac:dyDescent="0.15">
      <c r="B17" s="229" t="s">
        <v>81</v>
      </c>
      <c r="C17" s="183"/>
      <c r="D17" s="5">
        <v>388</v>
      </c>
      <c r="E17" s="5">
        <v>257</v>
      </c>
      <c r="F17" s="5">
        <v>35</v>
      </c>
      <c r="G17" s="5">
        <v>56</v>
      </c>
      <c r="H17" s="5">
        <v>17</v>
      </c>
      <c r="I17" s="5">
        <v>13</v>
      </c>
      <c r="J17" s="5">
        <v>7</v>
      </c>
      <c r="K17" s="5">
        <v>0</v>
      </c>
      <c r="L17" s="5">
        <v>2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37">
        <v>0</v>
      </c>
      <c r="AK17" s="37">
        <v>93.9</v>
      </c>
      <c r="AL17" s="7">
        <v>278.2</v>
      </c>
      <c r="AM17" s="7">
        <v>135.5</v>
      </c>
    </row>
    <row r="18" spans="2:39" ht="12" customHeight="1" x14ac:dyDescent="0.15">
      <c r="B18" s="229" t="s">
        <v>82</v>
      </c>
      <c r="C18" s="183"/>
      <c r="D18" s="5">
        <v>5753</v>
      </c>
      <c r="E18" s="5">
        <v>2827</v>
      </c>
      <c r="F18" s="5">
        <v>627</v>
      </c>
      <c r="G18" s="5">
        <v>675</v>
      </c>
      <c r="H18" s="5">
        <v>753</v>
      </c>
      <c r="I18" s="5">
        <v>492</v>
      </c>
      <c r="J18" s="5">
        <v>185</v>
      </c>
      <c r="K18" s="5">
        <v>83</v>
      </c>
      <c r="L18" s="5">
        <v>40</v>
      </c>
      <c r="M18" s="5">
        <v>11</v>
      </c>
      <c r="N18" s="5">
        <v>3</v>
      </c>
      <c r="O18" s="5">
        <v>4</v>
      </c>
      <c r="P18" s="5">
        <v>2</v>
      </c>
      <c r="Q18" s="5">
        <v>3</v>
      </c>
      <c r="R18" s="5">
        <v>1</v>
      </c>
      <c r="S18" s="5">
        <v>1</v>
      </c>
      <c r="T18" s="5">
        <v>4</v>
      </c>
      <c r="U18" s="5">
        <v>1</v>
      </c>
      <c r="V18" s="5">
        <v>0</v>
      </c>
      <c r="W18" s="5">
        <v>3</v>
      </c>
      <c r="X18" s="5">
        <v>6</v>
      </c>
      <c r="Y18" s="5">
        <v>4</v>
      </c>
      <c r="Z18" s="5">
        <v>1</v>
      </c>
      <c r="AA18" s="5">
        <v>1</v>
      </c>
      <c r="AB18" s="5">
        <v>3</v>
      </c>
      <c r="AC18" s="5">
        <v>2</v>
      </c>
      <c r="AD18" s="5">
        <v>0</v>
      </c>
      <c r="AE18" s="5">
        <v>0</v>
      </c>
      <c r="AF18" s="5">
        <v>0</v>
      </c>
      <c r="AG18" s="5">
        <v>1</v>
      </c>
      <c r="AH18" s="5">
        <v>0</v>
      </c>
      <c r="AI18" s="5">
        <v>20</v>
      </c>
      <c r="AJ18" s="37">
        <v>74</v>
      </c>
      <c r="AK18" s="37">
        <v>191.5</v>
      </c>
      <c r="AL18" s="7">
        <v>376.5</v>
      </c>
      <c r="AM18" s="7">
        <v>513.20000000000005</v>
      </c>
    </row>
    <row r="19" spans="2:39" ht="12" customHeight="1" x14ac:dyDescent="0.15">
      <c r="B19" s="229" t="s">
        <v>209</v>
      </c>
      <c r="C19" s="183"/>
      <c r="D19" s="5">
        <v>827</v>
      </c>
      <c r="E19" s="5">
        <v>509</v>
      </c>
      <c r="F19" s="5">
        <v>56</v>
      </c>
      <c r="G19" s="5">
        <v>95</v>
      </c>
      <c r="H19" s="5">
        <v>89</v>
      </c>
      <c r="I19" s="5">
        <v>38</v>
      </c>
      <c r="J19" s="5">
        <v>22</v>
      </c>
      <c r="K19" s="5">
        <v>3</v>
      </c>
      <c r="L19" s="5">
        <v>4</v>
      </c>
      <c r="M19" s="5">
        <v>0</v>
      </c>
      <c r="N19" s="5">
        <v>0</v>
      </c>
      <c r="O19" s="5">
        <v>2</v>
      </c>
      <c r="P19" s="5">
        <v>2</v>
      </c>
      <c r="Q19" s="5">
        <v>0</v>
      </c>
      <c r="R19" s="5">
        <v>0</v>
      </c>
      <c r="S19" s="5">
        <v>0</v>
      </c>
      <c r="T19" s="5">
        <v>2</v>
      </c>
      <c r="U19" s="5">
        <v>2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1</v>
      </c>
      <c r="AJ19" s="37">
        <v>0</v>
      </c>
      <c r="AK19" s="37">
        <v>138.4</v>
      </c>
      <c r="AL19" s="7">
        <v>359.9</v>
      </c>
      <c r="AM19" s="7">
        <v>365.7</v>
      </c>
    </row>
    <row r="20" spans="2:39" ht="12" customHeight="1" x14ac:dyDescent="0.15">
      <c r="B20" s="229" t="s">
        <v>210</v>
      </c>
      <c r="C20" s="183"/>
      <c r="D20" s="5">
        <v>477</v>
      </c>
      <c r="E20" s="5">
        <v>271</v>
      </c>
      <c r="F20" s="5">
        <v>35</v>
      </c>
      <c r="G20" s="5">
        <v>67</v>
      </c>
      <c r="H20" s="5">
        <v>67</v>
      </c>
      <c r="I20" s="5">
        <v>26</v>
      </c>
      <c r="J20" s="5">
        <v>3</v>
      </c>
      <c r="K20" s="5">
        <v>2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37">
        <v>0</v>
      </c>
      <c r="AK20" s="37">
        <v>142.5</v>
      </c>
      <c r="AL20" s="7">
        <v>330</v>
      </c>
      <c r="AM20" s="7">
        <v>209.2</v>
      </c>
    </row>
    <row r="21" spans="2:39" ht="12" customHeight="1" x14ac:dyDescent="0.15">
      <c r="B21" s="229" t="s">
        <v>90</v>
      </c>
      <c r="C21" s="183"/>
      <c r="D21" s="5">
        <v>1876</v>
      </c>
      <c r="E21" s="5">
        <v>957</v>
      </c>
      <c r="F21" s="5">
        <v>109</v>
      </c>
      <c r="G21" s="5">
        <v>213</v>
      </c>
      <c r="H21" s="5">
        <v>294</v>
      </c>
      <c r="I21" s="5">
        <v>206</v>
      </c>
      <c r="J21" s="5">
        <v>53</v>
      </c>
      <c r="K21" s="5">
        <v>15</v>
      </c>
      <c r="L21" s="5">
        <v>11</v>
      </c>
      <c r="M21" s="5">
        <v>3</v>
      </c>
      <c r="N21" s="5">
        <v>1</v>
      </c>
      <c r="O21" s="5">
        <v>1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2</v>
      </c>
      <c r="X21" s="5">
        <v>1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1</v>
      </c>
      <c r="AH21" s="5">
        <v>0</v>
      </c>
      <c r="AI21" s="5">
        <v>6</v>
      </c>
      <c r="AJ21" s="37">
        <v>0</v>
      </c>
      <c r="AK21" s="37">
        <v>187.5</v>
      </c>
      <c r="AL21" s="7">
        <v>382.7</v>
      </c>
      <c r="AM21" s="7">
        <v>430.5</v>
      </c>
    </row>
    <row r="22" spans="2:39" ht="12" customHeight="1" x14ac:dyDescent="0.15">
      <c r="B22" s="228" t="s">
        <v>211</v>
      </c>
      <c r="C22" s="186"/>
      <c r="D22" s="5">
        <v>1343</v>
      </c>
      <c r="E22" s="5">
        <v>690</v>
      </c>
      <c r="F22" s="5">
        <v>105</v>
      </c>
      <c r="G22" s="5">
        <v>171</v>
      </c>
      <c r="H22" s="5">
        <v>217</v>
      </c>
      <c r="I22" s="5">
        <v>112</v>
      </c>
      <c r="J22" s="5">
        <v>26</v>
      </c>
      <c r="K22" s="5">
        <v>9</v>
      </c>
      <c r="L22" s="5">
        <v>5</v>
      </c>
      <c r="M22" s="5">
        <v>2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5">
        <v>0</v>
      </c>
      <c r="AI22" s="5">
        <v>2</v>
      </c>
      <c r="AJ22" s="37">
        <v>0</v>
      </c>
      <c r="AK22" s="37">
        <v>165.5</v>
      </c>
      <c r="AL22" s="7">
        <v>340.4</v>
      </c>
      <c r="AM22" s="7">
        <v>267.7</v>
      </c>
    </row>
    <row r="23" spans="2:39" ht="12" customHeight="1" x14ac:dyDescent="0.15">
      <c r="B23" s="248" t="s">
        <v>6</v>
      </c>
      <c r="C23" s="269"/>
      <c r="D23" s="39">
        <v>918</v>
      </c>
      <c r="E23" s="39">
        <v>559</v>
      </c>
      <c r="F23" s="39">
        <v>43</v>
      </c>
      <c r="G23" s="39">
        <v>62</v>
      </c>
      <c r="H23" s="39">
        <v>114</v>
      </c>
      <c r="I23" s="39">
        <v>67</v>
      </c>
      <c r="J23" s="39">
        <v>35</v>
      </c>
      <c r="K23" s="39">
        <v>15</v>
      </c>
      <c r="L23" s="39">
        <v>6</v>
      </c>
      <c r="M23" s="39">
        <v>3</v>
      </c>
      <c r="N23" s="39">
        <v>1</v>
      </c>
      <c r="O23" s="39">
        <v>4</v>
      </c>
      <c r="P23" s="39">
        <v>0</v>
      </c>
      <c r="Q23" s="39">
        <v>0</v>
      </c>
      <c r="R23" s="39">
        <v>0</v>
      </c>
      <c r="S23" s="39">
        <v>1</v>
      </c>
      <c r="T23" s="39">
        <v>1</v>
      </c>
      <c r="U23" s="39">
        <v>1</v>
      </c>
      <c r="V23" s="39">
        <v>1</v>
      </c>
      <c r="W23" s="39">
        <v>0</v>
      </c>
      <c r="X23" s="39">
        <v>0</v>
      </c>
      <c r="Y23" s="39">
        <v>1</v>
      </c>
      <c r="Z23" s="39">
        <v>0</v>
      </c>
      <c r="AA23" s="39">
        <v>0</v>
      </c>
      <c r="AB23" s="39">
        <v>0</v>
      </c>
      <c r="AC23" s="39">
        <v>1</v>
      </c>
      <c r="AD23" s="39">
        <v>1</v>
      </c>
      <c r="AE23" s="39">
        <v>0</v>
      </c>
      <c r="AF23" s="39">
        <v>0</v>
      </c>
      <c r="AG23" s="39">
        <v>0</v>
      </c>
      <c r="AH23" s="39">
        <v>0</v>
      </c>
      <c r="AI23" s="39">
        <v>2</v>
      </c>
      <c r="AJ23" s="113">
        <v>0</v>
      </c>
      <c r="AK23" s="113">
        <v>171.4</v>
      </c>
      <c r="AL23" s="114">
        <v>438.3</v>
      </c>
      <c r="AM23" s="114">
        <v>529.5</v>
      </c>
    </row>
    <row r="24" spans="2:39" ht="12" customHeight="1" x14ac:dyDescent="0.15">
      <c r="B24" s="229" t="s">
        <v>7</v>
      </c>
      <c r="C24" s="183"/>
      <c r="D24" s="9">
        <v>196</v>
      </c>
      <c r="E24" s="9">
        <v>109</v>
      </c>
      <c r="F24" s="9">
        <v>12</v>
      </c>
      <c r="G24" s="9">
        <v>33</v>
      </c>
      <c r="H24" s="9">
        <v>24</v>
      </c>
      <c r="I24" s="9">
        <v>12</v>
      </c>
      <c r="J24" s="9">
        <v>5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43">
        <v>0</v>
      </c>
      <c r="AK24" s="43">
        <v>139.1</v>
      </c>
      <c r="AL24" s="44">
        <v>313.39999999999998</v>
      </c>
      <c r="AM24" s="44">
        <v>122.4</v>
      </c>
    </row>
    <row r="25" spans="2:39" ht="12" customHeight="1" x14ac:dyDescent="0.15">
      <c r="B25" s="229" t="s">
        <v>8</v>
      </c>
      <c r="C25" s="183"/>
      <c r="D25" s="9">
        <v>218</v>
      </c>
      <c r="E25" s="9">
        <v>157</v>
      </c>
      <c r="F25" s="9">
        <v>6</v>
      </c>
      <c r="G25" s="9">
        <v>17</v>
      </c>
      <c r="H25" s="9">
        <v>19</v>
      </c>
      <c r="I25" s="9">
        <v>13</v>
      </c>
      <c r="J25" s="9">
        <v>4</v>
      </c>
      <c r="K25" s="9">
        <v>1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3">
        <v>0</v>
      </c>
      <c r="AK25" s="43">
        <v>101.7</v>
      </c>
      <c r="AL25" s="44">
        <v>363.3</v>
      </c>
      <c r="AM25" s="44">
        <v>173.9</v>
      </c>
    </row>
    <row r="26" spans="2:39" ht="12" customHeight="1" x14ac:dyDescent="0.15">
      <c r="B26" s="229" t="s">
        <v>9</v>
      </c>
      <c r="C26" s="183"/>
      <c r="D26" s="9">
        <v>523</v>
      </c>
      <c r="E26" s="9">
        <v>334</v>
      </c>
      <c r="F26" s="9">
        <v>27</v>
      </c>
      <c r="G26" s="9">
        <v>51</v>
      </c>
      <c r="H26" s="9">
        <v>49</v>
      </c>
      <c r="I26" s="9">
        <v>30</v>
      </c>
      <c r="J26" s="9">
        <v>14</v>
      </c>
      <c r="K26" s="9">
        <v>9</v>
      </c>
      <c r="L26" s="9">
        <v>2</v>
      </c>
      <c r="M26" s="9">
        <v>0</v>
      </c>
      <c r="N26" s="9">
        <v>1</v>
      </c>
      <c r="O26" s="9">
        <v>2</v>
      </c>
      <c r="P26" s="9">
        <v>0</v>
      </c>
      <c r="Q26" s="9">
        <v>0</v>
      </c>
      <c r="R26" s="9">
        <v>0</v>
      </c>
      <c r="S26" s="9">
        <v>0</v>
      </c>
      <c r="T26" s="9">
        <v>2</v>
      </c>
      <c r="U26" s="9">
        <v>0</v>
      </c>
      <c r="V26" s="9">
        <v>1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1</v>
      </c>
      <c r="AJ26" s="43">
        <v>0</v>
      </c>
      <c r="AK26" s="43">
        <v>139.30000000000001</v>
      </c>
      <c r="AL26" s="44">
        <v>385.5</v>
      </c>
      <c r="AM26" s="44">
        <v>308.8</v>
      </c>
    </row>
    <row r="27" spans="2:39" ht="12" customHeight="1" x14ac:dyDescent="0.15">
      <c r="B27" s="229" t="s">
        <v>10</v>
      </c>
      <c r="C27" s="183"/>
      <c r="D27" s="9">
        <v>319</v>
      </c>
      <c r="E27" s="9">
        <v>203</v>
      </c>
      <c r="F27" s="9">
        <v>16</v>
      </c>
      <c r="G27" s="9">
        <v>37</v>
      </c>
      <c r="H27" s="9">
        <v>38</v>
      </c>
      <c r="I27" s="9">
        <v>20</v>
      </c>
      <c r="J27" s="9">
        <v>1</v>
      </c>
      <c r="K27" s="9">
        <v>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3">
        <v>0</v>
      </c>
      <c r="AK27" s="43">
        <v>116.7</v>
      </c>
      <c r="AL27" s="44">
        <v>321</v>
      </c>
      <c r="AM27" s="44">
        <v>153.30000000000001</v>
      </c>
    </row>
    <row r="28" spans="2:39" ht="12" customHeight="1" x14ac:dyDescent="0.15">
      <c r="B28" s="229" t="s">
        <v>11</v>
      </c>
      <c r="C28" s="183"/>
      <c r="D28" s="9">
        <v>209</v>
      </c>
      <c r="E28" s="9">
        <v>137</v>
      </c>
      <c r="F28" s="9">
        <v>14</v>
      </c>
      <c r="G28" s="9">
        <v>21</v>
      </c>
      <c r="H28" s="9">
        <v>17</v>
      </c>
      <c r="I28" s="9">
        <v>15</v>
      </c>
      <c r="J28" s="9">
        <v>3</v>
      </c>
      <c r="K28" s="9">
        <v>0</v>
      </c>
      <c r="L28" s="9">
        <v>1</v>
      </c>
      <c r="M28" s="9">
        <v>0</v>
      </c>
      <c r="N28" s="9">
        <v>0</v>
      </c>
      <c r="O28" s="9">
        <v>0</v>
      </c>
      <c r="P28" s="9">
        <v>0</v>
      </c>
      <c r="Q28" s="9">
        <v>1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3">
        <v>0</v>
      </c>
      <c r="AK28" s="43">
        <v>109.4</v>
      </c>
      <c r="AL28" s="44">
        <v>317.39999999999998</v>
      </c>
      <c r="AM28" s="44">
        <v>162</v>
      </c>
    </row>
    <row r="29" spans="2:39" ht="12" customHeight="1" x14ac:dyDescent="0.15">
      <c r="B29" s="229" t="s">
        <v>12</v>
      </c>
      <c r="C29" s="183"/>
      <c r="D29" s="9">
        <v>385</v>
      </c>
      <c r="E29" s="9">
        <v>252</v>
      </c>
      <c r="F29" s="9">
        <v>22</v>
      </c>
      <c r="G29" s="9">
        <v>34</v>
      </c>
      <c r="H29" s="9">
        <v>45</v>
      </c>
      <c r="I29" s="9">
        <v>19</v>
      </c>
      <c r="J29" s="9">
        <v>9</v>
      </c>
      <c r="K29" s="9">
        <v>2</v>
      </c>
      <c r="L29" s="9">
        <v>1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1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43">
        <v>0</v>
      </c>
      <c r="AK29" s="43">
        <v>112.5</v>
      </c>
      <c r="AL29" s="44">
        <v>325.7</v>
      </c>
      <c r="AM29" s="44">
        <v>161</v>
      </c>
    </row>
    <row r="30" spans="2:39" ht="12" customHeight="1" x14ac:dyDescent="0.15">
      <c r="B30" s="229" t="s">
        <v>13</v>
      </c>
      <c r="C30" s="183"/>
      <c r="D30" s="9">
        <v>1141</v>
      </c>
      <c r="E30" s="9">
        <v>579</v>
      </c>
      <c r="F30" s="9">
        <v>126</v>
      </c>
      <c r="G30" s="9">
        <v>174</v>
      </c>
      <c r="H30" s="9">
        <v>158</v>
      </c>
      <c r="I30" s="9">
        <v>67</v>
      </c>
      <c r="J30" s="9">
        <v>24</v>
      </c>
      <c r="K30" s="9">
        <v>4</v>
      </c>
      <c r="L30" s="9">
        <v>2</v>
      </c>
      <c r="M30" s="9">
        <v>1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1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1</v>
      </c>
      <c r="AB30" s="9">
        <v>1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3</v>
      </c>
      <c r="AJ30" s="43">
        <v>0</v>
      </c>
      <c r="AK30" s="43">
        <v>157.69999999999999</v>
      </c>
      <c r="AL30" s="44">
        <v>320.2</v>
      </c>
      <c r="AM30" s="44">
        <v>307</v>
      </c>
    </row>
    <row r="31" spans="2:39" ht="12" customHeight="1" x14ac:dyDescent="0.15">
      <c r="B31" s="229" t="s">
        <v>14</v>
      </c>
      <c r="C31" s="183"/>
      <c r="D31" s="9">
        <v>764</v>
      </c>
      <c r="E31" s="9">
        <v>404</v>
      </c>
      <c r="F31" s="9">
        <v>80</v>
      </c>
      <c r="G31" s="9">
        <v>136</v>
      </c>
      <c r="H31" s="9">
        <v>85</v>
      </c>
      <c r="I31" s="9">
        <v>38</v>
      </c>
      <c r="J31" s="9">
        <v>9</v>
      </c>
      <c r="K31" s="9">
        <v>6</v>
      </c>
      <c r="L31" s="9">
        <v>1</v>
      </c>
      <c r="M31" s="9">
        <v>1</v>
      </c>
      <c r="N31" s="9">
        <v>1</v>
      </c>
      <c r="O31" s="9">
        <v>0</v>
      </c>
      <c r="P31" s="9">
        <v>0</v>
      </c>
      <c r="Q31" s="9">
        <v>0</v>
      </c>
      <c r="R31" s="9">
        <v>1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</v>
      </c>
      <c r="AJ31" s="43">
        <v>0</v>
      </c>
      <c r="AK31" s="43">
        <v>143.80000000000001</v>
      </c>
      <c r="AL31" s="44">
        <v>305.2</v>
      </c>
      <c r="AM31" s="44">
        <v>274.89999999999998</v>
      </c>
    </row>
    <row r="32" spans="2:39" ht="12" customHeight="1" x14ac:dyDescent="0.15">
      <c r="B32" s="229" t="s">
        <v>15</v>
      </c>
      <c r="C32" s="183"/>
      <c r="D32" s="9">
        <v>852</v>
      </c>
      <c r="E32" s="9">
        <v>384</v>
      </c>
      <c r="F32" s="9">
        <v>124</v>
      </c>
      <c r="G32" s="9">
        <v>157</v>
      </c>
      <c r="H32" s="9">
        <v>91</v>
      </c>
      <c r="I32" s="9">
        <v>56</v>
      </c>
      <c r="J32" s="9">
        <v>26</v>
      </c>
      <c r="K32" s="9">
        <v>10</v>
      </c>
      <c r="L32" s="9">
        <v>4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3">
        <v>145.5</v>
      </c>
      <c r="AK32" s="43">
        <v>158.4</v>
      </c>
      <c r="AL32" s="44">
        <v>288.39999999999998</v>
      </c>
      <c r="AM32" s="44">
        <v>131</v>
      </c>
    </row>
    <row r="33" spans="2:39" ht="12" customHeight="1" x14ac:dyDescent="0.15">
      <c r="B33" s="229" t="s">
        <v>16</v>
      </c>
      <c r="C33" s="183"/>
      <c r="D33" s="9">
        <v>2849</v>
      </c>
      <c r="E33" s="9">
        <v>1213</v>
      </c>
      <c r="F33" s="9">
        <v>327</v>
      </c>
      <c r="G33" s="9">
        <v>348</v>
      </c>
      <c r="H33" s="9">
        <v>450</v>
      </c>
      <c r="I33" s="9">
        <v>272</v>
      </c>
      <c r="J33" s="9">
        <v>116</v>
      </c>
      <c r="K33" s="9">
        <v>57</v>
      </c>
      <c r="L33" s="9">
        <v>37</v>
      </c>
      <c r="M33" s="9">
        <v>6</v>
      </c>
      <c r="N33" s="9">
        <v>3</v>
      </c>
      <c r="O33" s="9">
        <v>3</v>
      </c>
      <c r="P33" s="9">
        <v>1</v>
      </c>
      <c r="Q33" s="9">
        <v>1</v>
      </c>
      <c r="R33" s="9">
        <v>0</v>
      </c>
      <c r="S33" s="9">
        <v>0</v>
      </c>
      <c r="T33" s="9">
        <v>1</v>
      </c>
      <c r="U33" s="9">
        <v>0</v>
      </c>
      <c r="V33" s="9">
        <v>0</v>
      </c>
      <c r="W33" s="9">
        <v>1</v>
      </c>
      <c r="X33" s="9">
        <v>0</v>
      </c>
      <c r="Y33" s="9">
        <v>0</v>
      </c>
      <c r="Z33" s="9">
        <v>1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3</v>
      </c>
      <c r="AG33" s="9">
        <v>0</v>
      </c>
      <c r="AH33" s="9">
        <v>0</v>
      </c>
      <c r="AI33" s="9">
        <v>8</v>
      </c>
      <c r="AJ33" s="43">
        <v>162</v>
      </c>
      <c r="AK33" s="43">
        <v>215</v>
      </c>
      <c r="AL33" s="44">
        <v>374.5</v>
      </c>
      <c r="AM33" s="44">
        <v>450.8</v>
      </c>
    </row>
    <row r="34" spans="2:39" ht="12" customHeight="1" x14ac:dyDescent="0.15">
      <c r="B34" s="229" t="s">
        <v>17</v>
      </c>
      <c r="C34" s="183"/>
      <c r="D34" s="9">
        <v>2415</v>
      </c>
      <c r="E34" s="9">
        <v>1062</v>
      </c>
      <c r="F34" s="9">
        <v>224</v>
      </c>
      <c r="G34" s="9">
        <v>318</v>
      </c>
      <c r="H34" s="9">
        <v>384</v>
      </c>
      <c r="I34" s="9">
        <v>234</v>
      </c>
      <c r="J34" s="9">
        <v>103</v>
      </c>
      <c r="K34" s="9">
        <v>48</v>
      </c>
      <c r="L34" s="9">
        <v>13</v>
      </c>
      <c r="M34" s="9">
        <v>9</v>
      </c>
      <c r="N34" s="9">
        <v>1</v>
      </c>
      <c r="O34" s="9">
        <v>4</v>
      </c>
      <c r="P34" s="9">
        <v>0</v>
      </c>
      <c r="Q34" s="9">
        <v>1</v>
      </c>
      <c r="R34" s="9">
        <v>1</v>
      </c>
      <c r="S34" s="9">
        <v>0</v>
      </c>
      <c r="T34" s="9">
        <v>2</v>
      </c>
      <c r="U34" s="9">
        <v>1</v>
      </c>
      <c r="V34" s="9">
        <v>0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2</v>
      </c>
      <c r="AC34" s="9">
        <v>1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6</v>
      </c>
      <c r="AJ34" s="43">
        <v>155</v>
      </c>
      <c r="AK34" s="43">
        <v>205.4</v>
      </c>
      <c r="AL34" s="44">
        <v>366.6</v>
      </c>
      <c r="AM34" s="44">
        <v>302.60000000000002</v>
      </c>
    </row>
    <row r="35" spans="2:39" ht="12" customHeight="1" x14ac:dyDescent="0.15">
      <c r="B35" s="229" t="s">
        <v>18</v>
      </c>
      <c r="C35" s="183"/>
      <c r="D35" s="9">
        <v>3498</v>
      </c>
      <c r="E35" s="9">
        <v>1961</v>
      </c>
      <c r="F35" s="9">
        <v>159</v>
      </c>
      <c r="G35" s="9">
        <v>226</v>
      </c>
      <c r="H35" s="9">
        <v>326</v>
      </c>
      <c r="I35" s="9">
        <v>312</v>
      </c>
      <c r="J35" s="9">
        <v>218</v>
      </c>
      <c r="K35" s="9">
        <v>131</v>
      </c>
      <c r="L35" s="9">
        <v>81</v>
      </c>
      <c r="M35" s="9">
        <v>14</v>
      </c>
      <c r="N35" s="9">
        <v>0</v>
      </c>
      <c r="O35" s="9">
        <v>15</v>
      </c>
      <c r="P35" s="9">
        <v>1</v>
      </c>
      <c r="Q35" s="9">
        <v>2</v>
      </c>
      <c r="R35" s="9">
        <v>1</v>
      </c>
      <c r="S35" s="9">
        <v>2</v>
      </c>
      <c r="T35" s="9">
        <v>3</v>
      </c>
      <c r="U35" s="9">
        <v>0</v>
      </c>
      <c r="V35" s="9">
        <v>0</v>
      </c>
      <c r="W35" s="9">
        <v>2</v>
      </c>
      <c r="X35" s="9">
        <v>2</v>
      </c>
      <c r="Y35" s="9">
        <v>14</v>
      </c>
      <c r="Z35" s="9">
        <v>1</v>
      </c>
      <c r="AA35" s="9">
        <v>0</v>
      </c>
      <c r="AB35" s="9">
        <v>0</v>
      </c>
      <c r="AC35" s="9">
        <v>0</v>
      </c>
      <c r="AD35" s="9">
        <v>2</v>
      </c>
      <c r="AE35" s="9">
        <v>0</v>
      </c>
      <c r="AF35" s="9">
        <v>2</v>
      </c>
      <c r="AG35" s="9">
        <v>1</v>
      </c>
      <c r="AH35" s="9">
        <v>0</v>
      </c>
      <c r="AI35" s="9">
        <v>22</v>
      </c>
      <c r="AJ35" s="43">
        <v>0</v>
      </c>
      <c r="AK35" s="43">
        <v>223.6</v>
      </c>
      <c r="AL35" s="44">
        <v>508.9</v>
      </c>
      <c r="AM35" s="44">
        <v>570.1</v>
      </c>
    </row>
    <row r="36" spans="2:39" ht="12" customHeight="1" x14ac:dyDescent="0.15">
      <c r="B36" s="229" t="s">
        <v>19</v>
      </c>
      <c r="C36" s="183"/>
      <c r="D36" s="9">
        <v>2983</v>
      </c>
      <c r="E36" s="9">
        <v>1378</v>
      </c>
      <c r="F36" s="9">
        <v>266</v>
      </c>
      <c r="G36" s="9">
        <v>297</v>
      </c>
      <c r="H36" s="9">
        <v>416</v>
      </c>
      <c r="I36" s="9">
        <v>307</v>
      </c>
      <c r="J36" s="9">
        <v>172</v>
      </c>
      <c r="K36" s="9">
        <v>69</v>
      </c>
      <c r="L36" s="9">
        <v>31</v>
      </c>
      <c r="M36" s="9">
        <v>15</v>
      </c>
      <c r="N36" s="9">
        <v>2</v>
      </c>
      <c r="O36" s="9">
        <v>7</v>
      </c>
      <c r="P36" s="9">
        <v>0</v>
      </c>
      <c r="Q36" s="9">
        <v>0</v>
      </c>
      <c r="R36" s="9">
        <v>1</v>
      </c>
      <c r="S36" s="9">
        <v>1</v>
      </c>
      <c r="T36" s="9">
        <v>1</v>
      </c>
      <c r="U36" s="9">
        <v>0</v>
      </c>
      <c r="V36" s="9">
        <v>1</v>
      </c>
      <c r="W36" s="9">
        <v>1</v>
      </c>
      <c r="X36" s="9">
        <v>0</v>
      </c>
      <c r="Y36" s="9">
        <v>7</v>
      </c>
      <c r="Z36" s="9">
        <v>0</v>
      </c>
      <c r="AA36" s="9">
        <v>1</v>
      </c>
      <c r="AB36" s="9">
        <v>1</v>
      </c>
      <c r="AC36" s="9">
        <v>0</v>
      </c>
      <c r="AD36" s="9">
        <v>2</v>
      </c>
      <c r="AE36" s="9">
        <v>0</v>
      </c>
      <c r="AF36" s="9">
        <v>1</v>
      </c>
      <c r="AG36" s="9">
        <v>0</v>
      </c>
      <c r="AH36" s="9">
        <v>0</v>
      </c>
      <c r="AI36" s="9">
        <v>6</v>
      </c>
      <c r="AJ36" s="43">
        <v>135</v>
      </c>
      <c r="AK36" s="43">
        <v>215.4</v>
      </c>
      <c r="AL36" s="44">
        <v>400.4</v>
      </c>
      <c r="AM36" s="44">
        <v>404.8</v>
      </c>
    </row>
    <row r="37" spans="2:39" ht="12" customHeight="1" x14ac:dyDescent="0.15">
      <c r="B37" s="229" t="s">
        <v>20</v>
      </c>
      <c r="C37" s="183"/>
      <c r="D37" s="9">
        <v>191</v>
      </c>
      <c r="E37" s="9">
        <v>119</v>
      </c>
      <c r="F37" s="9">
        <v>13</v>
      </c>
      <c r="G37" s="9">
        <v>23</v>
      </c>
      <c r="H37" s="9">
        <v>22</v>
      </c>
      <c r="I37" s="9">
        <v>4</v>
      </c>
      <c r="J37" s="9">
        <v>1</v>
      </c>
      <c r="K37" s="9">
        <v>0</v>
      </c>
      <c r="L37" s="9">
        <v>1</v>
      </c>
      <c r="M37" s="9">
        <v>2</v>
      </c>
      <c r="N37" s="9">
        <v>0</v>
      </c>
      <c r="O37" s="9">
        <v>1</v>
      </c>
      <c r="P37" s="9">
        <v>0</v>
      </c>
      <c r="Q37" s="9">
        <v>1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1</v>
      </c>
      <c r="AJ37" s="43">
        <v>0</v>
      </c>
      <c r="AK37" s="43">
        <v>168.1</v>
      </c>
      <c r="AL37" s="44">
        <v>445.9</v>
      </c>
      <c r="AM37" s="44">
        <v>568.20000000000005</v>
      </c>
    </row>
    <row r="38" spans="2:39" ht="12" customHeight="1" x14ac:dyDescent="0.15">
      <c r="B38" s="229" t="s">
        <v>21</v>
      </c>
      <c r="C38" s="183"/>
      <c r="D38" s="9">
        <v>134</v>
      </c>
      <c r="E38" s="9">
        <v>86</v>
      </c>
      <c r="F38" s="9">
        <v>13</v>
      </c>
      <c r="G38" s="9">
        <v>16</v>
      </c>
      <c r="H38" s="9">
        <v>7</v>
      </c>
      <c r="I38" s="9">
        <v>7</v>
      </c>
      <c r="J38" s="9">
        <v>3</v>
      </c>
      <c r="K38" s="9">
        <v>0</v>
      </c>
      <c r="L38" s="9">
        <v>1</v>
      </c>
      <c r="M38" s="9">
        <v>1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3">
        <v>0</v>
      </c>
      <c r="AK38" s="43">
        <v>108.2</v>
      </c>
      <c r="AL38" s="44">
        <v>302</v>
      </c>
      <c r="AM38" s="44">
        <v>152.1</v>
      </c>
    </row>
    <row r="39" spans="2:39" ht="12" customHeight="1" x14ac:dyDescent="0.15">
      <c r="B39" s="229" t="s">
        <v>22</v>
      </c>
      <c r="C39" s="183"/>
      <c r="D39" s="9">
        <v>137</v>
      </c>
      <c r="E39" s="9">
        <v>107</v>
      </c>
      <c r="F39" s="9">
        <v>8</v>
      </c>
      <c r="G39" s="9">
        <v>12</v>
      </c>
      <c r="H39" s="9">
        <v>3</v>
      </c>
      <c r="I39" s="9">
        <v>5</v>
      </c>
      <c r="J39" s="9">
        <v>2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3">
        <v>0</v>
      </c>
      <c r="AK39" s="43">
        <v>62.9</v>
      </c>
      <c r="AL39" s="44">
        <v>287.2</v>
      </c>
      <c r="AM39" s="44">
        <v>120.9</v>
      </c>
    </row>
    <row r="40" spans="2:39" ht="12" customHeight="1" x14ac:dyDescent="0.15">
      <c r="B40" s="229" t="s">
        <v>23</v>
      </c>
      <c r="C40" s="183"/>
      <c r="D40" s="9">
        <v>117</v>
      </c>
      <c r="E40" s="9">
        <v>64</v>
      </c>
      <c r="F40" s="9">
        <v>14</v>
      </c>
      <c r="G40" s="9">
        <v>28</v>
      </c>
      <c r="H40" s="9">
        <v>7</v>
      </c>
      <c r="I40" s="9">
        <v>1</v>
      </c>
      <c r="J40" s="9">
        <v>2</v>
      </c>
      <c r="K40" s="9">
        <v>0</v>
      </c>
      <c r="L40" s="9">
        <v>1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45">
        <v>0</v>
      </c>
      <c r="AK40" s="45">
        <v>114</v>
      </c>
      <c r="AL40" s="46">
        <v>251.6</v>
      </c>
      <c r="AM40" s="46">
        <v>122</v>
      </c>
    </row>
    <row r="41" spans="2:39" ht="12" customHeight="1" x14ac:dyDescent="0.15">
      <c r="B41" s="229" t="s">
        <v>24</v>
      </c>
      <c r="C41" s="183"/>
      <c r="D41" s="9">
        <v>390</v>
      </c>
      <c r="E41" s="9">
        <v>220</v>
      </c>
      <c r="F41" s="9">
        <v>34</v>
      </c>
      <c r="G41" s="9">
        <v>56</v>
      </c>
      <c r="H41" s="9">
        <v>54</v>
      </c>
      <c r="I41" s="9">
        <v>19</v>
      </c>
      <c r="J41" s="9">
        <v>3</v>
      </c>
      <c r="K41" s="9">
        <v>1</v>
      </c>
      <c r="L41" s="9">
        <v>2</v>
      </c>
      <c r="M41" s="9">
        <v>0</v>
      </c>
      <c r="N41" s="9">
        <v>1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3">
        <v>0</v>
      </c>
      <c r="AK41" s="43">
        <v>127.5</v>
      </c>
      <c r="AL41" s="44">
        <v>292.39999999999998</v>
      </c>
      <c r="AM41" s="44">
        <v>131.5</v>
      </c>
    </row>
    <row r="42" spans="2:39" ht="12" customHeight="1" x14ac:dyDescent="0.15">
      <c r="B42" s="229" t="s">
        <v>25</v>
      </c>
      <c r="C42" s="183"/>
      <c r="D42" s="9">
        <v>296</v>
      </c>
      <c r="E42" s="9">
        <v>175</v>
      </c>
      <c r="F42" s="9">
        <v>36</v>
      </c>
      <c r="G42" s="9">
        <v>34</v>
      </c>
      <c r="H42" s="9">
        <v>35</v>
      </c>
      <c r="I42" s="9">
        <v>9</v>
      </c>
      <c r="J42" s="9">
        <v>3</v>
      </c>
      <c r="K42" s="9">
        <v>1</v>
      </c>
      <c r="L42" s="9">
        <v>0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1</v>
      </c>
      <c r="AE42" s="9">
        <v>0</v>
      </c>
      <c r="AF42" s="9">
        <v>0</v>
      </c>
      <c r="AG42" s="9">
        <v>0</v>
      </c>
      <c r="AH42" s="9">
        <v>0</v>
      </c>
      <c r="AI42" s="9">
        <v>1</v>
      </c>
      <c r="AJ42" s="43">
        <v>0</v>
      </c>
      <c r="AK42" s="43">
        <v>131.5</v>
      </c>
      <c r="AL42" s="44">
        <v>321.8</v>
      </c>
      <c r="AM42" s="44">
        <v>369.5</v>
      </c>
    </row>
    <row r="43" spans="2:39" ht="12" customHeight="1" x14ac:dyDescent="0.15">
      <c r="B43" s="229" t="s">
        <v>26</v>
      </c>
      <c r="C43" s="183"/>
      <c r="D43" s="9">
        <v>592</v>
      </c>
      <c r="E43" s="9">
        <v>274</v>
      </c>
      <c r="F43" s="9">
        <v>73</v>
      </c>
      <c r="G43" s="9">
        <v>115</v>
      </c>
      <c r="H43" s="9">
        <v>81</v>
      </c>
      <c r="I43" s="9">
        <v>36</v>
      </c>
      <c r="J43" s="9">
        <v>6</v>
      </c>
      <c r="K43" s="9">
        <v>6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1</v>
      </c>
      <c r="AJ43" s="43">
        <v>110</v>
      </c>
      <c r="AK43" s="43">
        <v>160.30000000000001</v>
      </c>
      <c r="AL43" s="44">
        <v>298.39999999999998</v>
      </c>
      <c r="AM43" s="44">
        <v>366.9</v>
      </c>
    </row>
    <row r="44" spans="2:39" ht="12" customHeight="1" x14ac:dyDescent="0.15">
      <c r="B44" s="229" t="s">
        <v>27</v>
      </c>
      <c r="C44" s="183"/>
      <c r="D44" s="9">
        <v>805</v>
      </c>
      <c r="E44" s="9">
        <v>328</v>
      </c>
      <c r="F44" s="9">
        <v>123</v>
      </c>
      <c r="G44" s="9">
        <v>168</v>
      </c>
      <c r="H44" s="9">
        <v>111</v>
      </c>
      <c r="I44" s="9">
        <v>48</v>
      </c>
      <c r="J44" s="9">
        <v>20</v>
      </c>
      <c r="K44" s="9">
        <v>2</v>
      </c>
      <c r="L44" s="9">
        <v>3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1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1</v>
      </c>
      <c r="AJ44" s="43">
        <v>160</v>
      </c>
      <c r="AK44" s="43">
        <v>177.6</v>
      </c>
      <c r="AL44" s="44">
        <v>299.8</v>
      </c>
      <c r="AM44" s="44">
        <v>380.8</v>
      </c>
    </row>
    <row r="45" spans="2:39" ht="12" customHeight="1" x14ac:dyDescent="0.15">
      <c r="B45" s="229" t="s">
        <v>28</v>
      </c>
      <c r="C45" s="183"/>
      <c r="D45" s="9">
        <v>1855</v>
      </c>
      <c r="E45" s="9">
        <v>820</v>
      </c>
      <c r="F45" s="9">
        <v>156</v>
      </c>
      <c r="G45" s="9">
        <v>285</v>
      </c>
      <c r="H45" s="9">
        <v>293</v>
      </c>
      <c r="I45" s="9">
        <v>165</v>
      </c>
      <c r="J45" s="9">
        <v>70</v>
      </c>
      <c r="K45" s="9">
        <v>25</v>
      </c>
      <c r="L45" s="9">
        <v>18</v>
      </c>
      <c r="M45" s="9">
        <v>7</v>
      </c>
      <c r="N45" s="9">
        <v>0</v>
      </c>
      <c r="O45" s="9">
        <v>3</v>
      </c>
      <c r="P45" s="9">
        <v>0</v>
      </c>
      <c r="Q45" s="9">
        <v>0</v>
      </c>
      <c r="R45" s="9">
        <v>1</v>
      </c>
      <c r="S45" s="9">
        <v>0</v>
      </c>
      <c r="T45" s="9">
        <v>1</v>
      </c>
      <c r="U45" s="9">
        <v>1</v>
      </c>
      <c r="V45" s="9">
        <v>2</v>
      </c>
      <c r="W45" s="9">
        <v>1</v>
      </c>
      <c r="X45" s="9">
        <v>1</v>
      </c>
      <c r="Y45" s="9">
        <v>0</v>
      </c>
      <c r="Z45" s="9">
        <v>0</v>
      </c>
      <c r="AA45" s="9">
        <v>1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5</v>
      </c>
      <c r="AJ45" s="43">
        <v>173</v>
      </c>
      <c r="AK45" s="43">
        <v>205.5</v>
      </c>
      <c r="AL45" s="44">
        <v>368.4</v>
      </c>
      <c r="AM45" s="44">
        <v>342.5</v>
      </c>
    </row>
    <row r="46" spans="2:39" ht="12" customHeight="1" x14ac:dyDescent="0.15">
      <c r="B46" s="229" t="s">
        <v>29</v>
      </c>
      <c r="C46" s="183"/>
      <c r="D46" s="9">
        <v>319</v>
      </c>
      <c r="E46" s="9">
        <v>160</v>
      </c>
      <c r="F46" s="9">
        <v>54</v>
      </c>
      <c r="G46" s="9">
        <v>50</v>
      </c>
      <c r="H46" s="9">
        <v>28</v>
      </c>
      <c r="I46" s="9">
        <v>20</v>
      </c>
      <c r="J46" s="9">
        <v>4</v>
      </c>
      <c r="K46" s="9">
        <v>2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1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3">
        <v>0</v>
      </c>
      <c r="AK46" s="43">
        <v>137.5</v>
      </c>
      <c r="AL46" s="44">
        <v>275.89999999999998</v>
      </c>
      <c r="AM46" s="44">
        <v>148</v>
      </c>
    </row>
    <row r="47" spans="2:39" ht="12" customHeight="1" x14ac:dyDescent="0.15">
      <c r="B47" s="229" t="s">
        <v>30</v>
      </c>
      <c r="C47" s="183"/>
      <c r="D47" s="9">
        <v>526</v>
      </c>
      <c r="E47" s="9">
        <v>250</v>
      </c>
      <c r="F47" s="9">
        <v>72</v>
      </c>
      <c r="G47" s="9">
        <v>75</v>
      </c>
      <c r="H47" s="9">
        <v>73</v>
      </c>
      <c r="I47" s="9">
        <v>41</v>
      </c>
      <c r="J47" s="9">
        <v>7</v>
      </c>
      <c r="K47" s="9">
        <v>4</v>
      </c>
      <c r="L47" s="9">
        <v>3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1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43">
        <v>104.5</v>
      </c>
      <c r="AK47" s="43">
        <v>156.80000000000001</v>
      </c>
      <c r="AL47" s="44">
        <v>298.89999999999998</v>
      </c>
      <c r="AM47" s="44">
        <v>165.2</v>
      </c>
    </row>
    <row r="48" spans="2:39" ht="12" customHeight="1" x14ac:dyDescent="0.15">
      <c r="B48" s="229" t="s">
        <v>31</v>
      </c>
      <c r="C48" s="183"/>
      <c r="D48" s="9">
        <v>557</v>
      </c>
      <c r="E48" s="9">
        <v>274</v>
      </c>
      <c r="F48" s="9">
        <v>57</v>
      </c>
      <c r="G48" s="9">
        <v>55</v>
      </c>
      <c r="H48" s="9">
        <v>86</v>
      </c>
      <c r="I48" s="9">
        <v>57</v>
      </c>
      <c r="J48" s="9">
        <v>15</v>
      </c>
      <c r="K48" s="9">
        <v>5</v>
      </c>
      <c r="L48" s="9">
        <v>7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43">
        <v>100</v>
      </c>
      <c r="AK48" s="43">
        <v>171</v>
      </c>
      <c r="AL48" s="44">
        <v>336.5</v>
      </c>
      <c r="AM48" s="44">
        <v>151.5</v>
      </c>
    </row>
    <row r="49" spans="2:39" ht="12" customHeight="1" x14ac:dyDescent="0.15">
      <c r="B49" s="229" t="s">
        <v>32</v>
      </c>
      <c r="C49" s="183"/>
      <c r="D49" s="9">
        <v>2673</v>
      </c>
      <c r="E49" s="9">
        <v>1344</v>
      </c>
      <c r="F49" s="9">
        <v>235</v>
      </c>
      <c r="G49" s="9">
        <v>293</v>
      </c>
      <c r="H49" s="9">
        <v>357</v>
      </c>
      <c r="I49" s="9">
        <v>233</v>
      </c>
      <c r="J49" s="9">
        <v>103</v>
      </c>
      <c r="K49" s="9">
        <v>45</v>
      </c>
      <c r="L49" s="9">
        <v>19</v>
      </c>
      <c r="M49" s="9">
        <v>9</v>
      </c>
      <c r="N49" s="9">
        <v>2</v>
      </c>
      <c r="O49" s="9">
        <v>1</v>
      </c>
      <c r="P49" s="9">
        <v>2</v>
      </c>
      <c r="Q49" s="9">
        <v>2</v>
      </c>
      <c r="R49" s="9">
        <v>1</v>
      </c>
      <c r="S49" s="9">
        <v>0</v>
      </c>
      <c r="T49" s="9">
        <v>2</v>
      </c>
      <c r="U49" s="9">
        <v>1</v>
      </c>
      <c r="V49" s="9">
        <v>0</v>
      </c>
      <c r="W49" s="9">
        <v>3</v>
      </c>
      <c r="X49" s="9">
        <v>4</v>
      </c>
      <c r="Y49" s="9">
        <v>0</v>
      </c>
      <c r="Z49" s="9">
        <v>1</v>
      </c>
      <c r="AA49" s="9">
        <v>1</v>
      </c>
      <c r="AB49" s="9">
        <v>2</v>
      </c>
      <c r="AC49" s="9">
        <v>1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12</v>
      </c>
      <c r="AJ49" s="43">
        <v>0</v>
      </c>
      <c r="AK49" s="43">
        <v>204.2</v>
      </c>
      <c r="AL49" s="44">
        <v>410.6</v>
      </c>
      <c r="AM49" s="44">
        <v>598</v>
      </c>
    </row>
    <row r="50" spans="2:39" ht="12" customHeight="1" x14ac:dyDescent="0.15">
      <c r="B50" s="229" t="s">
        <v>33</v>
      </c>
      <c r="C50" s="183"/>
      <c r="D50" s="9">
        <v>1354</v>
      </c>
      <c r="E50" s="9">
        <v>653</v>
      </c>
      <c r="F50" s="9">
        <v>174</v>
      </c>
      <c r="G50" s="9">
        <v>167</v>
      </c>
      <c r="H50" s="9">
        <v>160</v>
      </c>
      <c r="I50" s="9">
        <v>107</v>
      </c>
      <c r="J50" s="9">
        <v>46</v>
      </c>
      <c r="K50" s="9">
        <v>25</v>
      </c>
      <c r="L50" s="9">
        <v>8</v>
      </c>
      <c r="M50" s="9">
        <v>2</v>
      </c>
      <c r="N50" s="9">
        <v>0</v>
      </c>
      <c r="O50" s="9">
        <v>1</v>
      </c>
      <c r="P50" s="9">
        <v>0</v>
      </c>
      <c r="Q50" s="9">
        <v>0</v>
      </c>
      <c r="R50" s="9">
        <v>0</v>
      </c>
      <c r="S50" s="9">
        <v>1</v>
      </c>
      <c r="T50" s="9">
        <v>1</v>
      </c>
      <c r="U50" s="9">
        <v>0</v>
      </c>
      <c r="V50" s="9">
        <v>0</v>
      </c>
      <c r="W50" s="9">
        <v>0</v>
      </c>
      <c r="X50" s="9">
        <v>1</v>
      </c>
      <c r="Y50" s="9">
        <v>1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7</v>
      </c>
      <c r="AJ50" s="43">
        <v>90.5</v>
      </c>
      <c r="AK50" s="43">
        <v>193.6</v>
      </c>
      <c r="AL50" s="44">
        <v>374</v>
      </c>
      <c r="AM50" s="44">
        <v>579.6</v>
      </c>
    </row>
    <row r="51" spans="2:39" ht="12" customHeight="1" x14ac:dyDescent="0.15">
      <c r="B51" s="229" t="s">
        <v>34</v>
      </c>
      <c r="C51" s="183"/>
      <c r="D51" s="9">
        <v>422</v>
      </c>
      <c r="E51" s="9">
        <v>178</v>
      </c>
      <c r="F51" s="9">
        <v>63</v>
      </c>
      <c r="G51" s="9">
        <v>60</v>
      </c>
      <c r="H51" s="9">
        <v>54</v>
      </c>
      <c r="I51" s="9">
        <v>44</v>
      </c>
      <c r="J51" s="9">
        <v>10</v>
      </c>
      <c r="K51" s="9">
        <v>3</v>
      </c>
      <c r="L51" s="9">
        <v>2</v>
      </c>
      <c r="M51" s="9">
        <v>0</v>
      </c>
      <c r="N51" s="9">
        <v>1</v>
      </c>
      <c r="O51" s="9">
        <v>1</v>
      </c>
      <c r="P51" s="9">
        <v>0</v>
      </c>
      <c r="Q51" s="9">
        <v>0</v>
      </c>
      <c r="R51" s="9">
        <v>0</v>
      </c>
      <c r="S51" s="9">
        <v>0</v>
      </c>
      <c r="T51" s="9">
        <v>1</v>
      </c>
      <c r="U51" s="9">
        <v>0</v>
      </c>
      <c r="V51" s="9">
        <v>0</v>
      </c>
      <c r="W51" s="9">
        <v>0</v>
      </c>
      <c r="X51" s="9">
        <v>0</v>
      </c>
      <c r="Y51" s="9">
        <v>3</v>
      </c>
      <c r="Z51" s="9">
        <v>0</v>
      </c>
      <c r="AA51" s="9">
        <v>0</v>
      </c>
      <c r="AB51" s="9">
        <v>1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1</v>
      </c>
      <c r="AJ51" s="43">
        <v>130.5</v>
      </c>
      <c r="AK51" s="43">
        <v>201.5</v>
      </c>
      <c r="AL51" s="44">
        <v>348.5</v>
      </c>
      <c r="AM51" s="44">
        <v>343.4</v>
      </c>
    </row>
    <row r="52" spans="2:39" ht="12" customHeight="1" x14ac:dyDescent="0.15">
      <c r="B52" s="229" t="s">
        <v>35</v>
      </c>
      <c r="C52" s="183"/>
      <c r="D52" s="9">
        <v>221</v>
      </c>
      <c r="E52" s="9">
        <v>128</v>
      </c>
      <c r="F52" s="9">
        <v>26</v>
      </c>
      <c r="G52" s="9">
        <v>25</v>
      </c>
      <c r="H52" s="9">
        <v>23</v>
      </c>
      <c r="I52" s="9">
        <v>10</v>
      </c>
      <c r="J52" s="9">
        <v>4</v>
      </c>
      <c r="K52" s="9">
        <v>1</v>
      </c>
      <c r="L52" s="9">
        <v>1</v>
      </c>
      <c r="M52" s="9">
        <v>0</v>
      </c>
      <c r="N52" s="9">
        <v>0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1</v>
      </c>
      <c r="AD52" s="9">
        <v>0</v>
      </c>
      <c r="AE52" s="9">
        <v>0</v>
      </c>
      <c r="AF52" s="9">
        <v>0</v>
      </c>
      <c r="AG52" s="9">
        <v>1</v>
      </c>
      <c r="AH52" s="9">
        <v>0</v>
      </c>
      <c r="AI52" s="9">
        <v>0</v>
      </c>
      <c r="AJ52" s="43">
        <v>0</v>
      </c>
      <c r="AK52" s="43">
        <v>140.69999999999999</v>
      </c>
      <c r="AL52" s="44">
        <v>334.2</v>
      </c>
      <c r="AM52" s="44">
        <v>374.1</v>
      </c>
    </row>
    <row r="53" spans="2:39" ht="12" customHeight="1" x14ac:dyDescent="0.15">
      <c r="B53" s="229" t="s">
        <v>36</v>
      </c>
      <c r="C53" s="183"/>
      <c r="D53" s="9">
        <v>20</v>
      </c>
      <c r="E53" s="9">
        <v>12</v>
      </c>
      <c r="F53" s="9">
        <v>2</v>
      </c>
      <c r="G53" s="9">
        <v>4</v>
      </c>
      <c r="H53" s="9">
        <v>1</v>
      </c>
      <c r="I53" s="9">
        <v>0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3">
        <v>0</v>
      </c>
      <c r="AK53" s="43">
        <v>98.6</v>
      </c>
      <c r="AL53" s="44">
        <v>246.4</v>
      </c>
      <c r="AM53" s="44">
        <v>110.6</v>
      </c>
    </row>
    <row r="54" spans="2:39" ht="12" customHeight="1" x14ac:dyDescent="0.15">
      <c r="B54" s="229" t="s">
        <v>37</v>
      </c>
      <c r="C54" s="183"/>
      <c r="D54" s="9">
        <v>23</v>
      </c>
      <c r="E54" s="9">
        <v>16</v>
      </c>
      <c r="F54" s="9">
        <v>1</v>
      </c>
      <c r="G54" s="9">
        <v>1</v>
      </c>
      <c r="H54" s="9">
        <v>4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43">
        <v>0</v>
      </c>
      <c r="AK54" s="43">
        <v>94.4</v>
      </c>
      <c r="AL54" s="44">
        <v>310.3</v>
      </c>
      <c r="AM54" s="44">
        <v>123.1</v>
      </c>
    </row>
    <row r="55" spans="2:39" ht="12" customHeight="1" x14ac:dyDescent="0.15">
      <c r="B55" s="229" t="s">
        <v>38</v>
      </c>
      <c r="C55" s="183"/>
      <c r="D55" s="9">
        <v>302</v>
      </c>
      <c r="E55" s="9">
        <v>162</v>
      </c>
      <c r="F55" s="9">
        <v>26</v>
      </c>
      <c r="G55" s="9">
        <v>42</v>
      </c>
      <c r="H55" s="9">
        <v>39</v>
      </c>
      <c r="I55" s="9">
        <v>19</v>
      </c>
      <c r="J55" s="9">
        <v>7</v>
      </c>
      <c r="K55" s="9">
        <v>3</v>
      </c>
      <c r="L55" s="9">
        <v>2</v>
      </c>
      <c r="M55" s="9">
        <v>0</v>
      </c>
      <c r="N55" s="9">
        <v>0</v>
      </c>
      <c r="O55" s="9">
        <v>1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1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43">
        <v>0</v>
      </c>
      <c r="AK55" s="43">
        <v>149.9</v>
      </c>
      <c r="AL55" s="44">
        <v>323.3</v>
      </c>
      <c r="AM55" s="44">
        <v>180.2</v>
      </c>
    </row>
    <row r="56" spans="2:39" ht="12" customHeight="1" x14ac:dyDescent="0.15">
      <c r="B56" s="229" t="s">
        <v>39</v>
      </c>
      <c r="C56" s="183"/>
      <c r="D56" s="9">
        <v>334</v>
      </c>
      <c r="E56" s="9">
        <v>239</v>
      </c>
      <c r="F56" s="9">
        <v>18</v>
      </c>
      <c r="G56" s="9">
        <v>20</v>
      </c>
      <c r="H56" s="9">
        <v>25</v>
      </c>
      <c r="I56" s="9">
        <v>15</v>
      </c>
      <c r="J56" s="9">
        <v>9</v>
      </c>
      <c r="K56" s="9">
        <v>0</v>
      </c>
      <c r="L56" s="9">
        <v>2</v>
      </c>
      <c r="M56" s="9">
        <v>0</v>
      </c>
      <c r="N56" s="9">
        <v>0</v>
      </c>
      <c r="O56" s="9">
        <v>0</v>
      </c>
      <c r="P56" s="9">
        <v>1</v>
      </c>
      <c r="Q56" s="9">
        <v>0</v>
      </c>
      <c r="R56" s="9">
        <v>0</v>
      </c>
      <c r="S56" s="9">
        <v>0</v>
      </c>
      <c r="T56" s="9">
        <v>2</v>
      </c>
      <c r="U56" s="9">
        <v>1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1</v>
      </c>
      <c r="AE56" s="9">
        <v>0</v>
      </c>
      <c r="AF56" s="9">
        <v>0</v>
      </c>
      <c r="AG56" s="9">
        <v>0</v>
      </c>
      <c r="AH56" s="9">
        <v>0</v>
      </c>
      <c r="AI56" s="9">
        <v>1</v>
      </c>
      <c r="AJ56" s="43">
        <v>0</v>
      </c>
      <c r="AK56" s="43">
        <v>125.9</v>
      </c>
      <c r="AL56" s="44">
        <v>442.6</v>
      </c>
      <c r="AM56" s="44">
        <v>581.9</v>
      </c>
    </row>
    <row r="57" spans="2:39" ht="12" customHeight="1" x14ac:dyDescent="0.15">
      <c r="B57" s="229" t="s">
        <v>40</v>
      </c>
      <c r="C57" s="183"/>
      <c r="D57" s="9">
        <v>148</v>
      </c>
      <c r="E57" s="9">
        <v>80</v>
      </c>
      <c r="F57" s="9">
        <v>9</v>
      </c>
      <c r="G57" s="9">
        <v>28</v>
      </c>
      <c r="H57" s="9">
        <v>20</v>
      </c>
      <c r="I57" s="9">
        <v>4</v>
      </c>
      <c r="J57" s="9">
        <v>4</v>
      </c>
      <c r="K57" s="9">
        <v>0</v>
      </c>
      <c r="L57" s="9">
        <v>0</v>
      </c>
      <c r="M57" s="9">
        <v>0</v>
      </c>
      <c r="N57" s="9">
        <v>0</v>
      </c>
      <c r="O57" s="9">
        <v>1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1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3">
        <v>0</v>
      </c>
      <c r="AK57" s="43">
        <v>155.30000000000001</v>
      </c>
      <c r="AL57" s="44">
        <v>338</v>
      </c>
      <c r="AM57" s="44">
        <v>261.10000000000002</v>
      </c>
    </row>
    <row r="58" spans="2:39" ht="12" customHeight="1" x14ac:dyDescent="0.15">
      <c r="B58" s="229" t="s">
        <v>41</v>
      </c>
      <c r="C58" s="183"/>
      <c r="D58" s="9">
        <v>51</v>
      </c>
      <c r="E58" s="9">
        <v>31</v>
      </c>
      <c r="F58" s="9">
        <v>5</v>
      </c>
      <c r="G58" s="9">
        <v>3</v>
      </c>
      <c r="H58" s="9">
        <v>6</v>
      </c>
      <c r="I58" s="9">
        <v>3</v>
      </c>
      <c r="J58" s="9">
        <v>1</v>
      </c>
      <c r="K58" s="9">
        <v>1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1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3">
        <v>0</v>
      </c>
      <c r="AK58" s="43">
        <v>140.80000000000001</v>
      </c>
      <c r="AL58" s="44">
        <v>359.1</v>
      </c>
      <c r="AM58" s="46">
        <v>241.4</v>
      </c>
    </row>
    <row r="59" spans="2:39" ht="12" customHeight="1" x14ac:dyDescent="0.15">
      <c r="B59" s="229" t="s">
        <v>42</v>
      </c>
      <c r="C59" s="183"/>
      <c r="D59" s="9">
        <v>127</v>
      </c>
      <c r="E59" s="9">
        <v>78</v>
      </c>
      <c r="F59" s="9">
        <v>7</v>
      </c>
      <c r="G59" s="9">
        <v>18</v>
      </c>
      <c r="H59" s="9">
        <v>17</v>
      </c>
      <c r="I59" s="9">
        <v>5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1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3">
        <v>0</v>
      </c>
      <c r="AK59" s="43">
        <v>124.7</v>
      </c>
      <c r="AL59" s="44">
        <v>323.2</v>
      </c>
      <c r="AM59" s="44">
        <v>212.3</v>
      </c>
    </row>
    <row r="60" spans="2:39" ht="12" customHeight="1" x14ac:dyDescent="0.15">
      <c r="B60" s="229" t="s">
        <v>43</v>
      </c>
      <c r="C60" s="183"/>
      <c r="D60" s="9">
        <v>214</v>
      </c>
      <c r="E60" s="9">
        <v>107</v>
      </c>
      <c r="F60" s="9">
        <v>15</v>
      </c>
      <c r="G60" s="9">
        <v>36</v>
      </c>
      <c r="H60" s="9">
        <v>35</v>
      </c>
      <c r="I60" s="9">
        <v>16</v>
      </c>
      <c r="J60" s="9">
        <v>1</v>
      </c>
      <c r="K60" s="9">
        <v>1</v>
      </c>
      <c r="L60" s="9">
        <v>0</v>
      </c>
      <c r="M60" s="9">
        <v>0</v>
      </c>
      <c r="N60" s="9">
        <v>0</v>
      </c>
      <c r="O60" s="9">
        <v>1</v>
      </c>
      <c r="P60" s="9">
        <v>0</v>
      </c>
      <c r="Q60" s="9">
        <v>0</v>
      </c>
      <c r="R60" s="9">
        <v>1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1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3">
        <v>30.5</v>
      </c>
      <c r="AK60" s="43">
        <v>170.9</v>
      </c>
      <c r="AL60" s="44">
        <v>341.8</v>
      </c>
      <c r="AM60" s="44">
        <v>222.4</v>
      </c>
    </row>
    <row r="61" spans="2:39" ht="12" customHeight="1" x14ac:dyDescent="0.15">
      <c r="B61" s="229" t="s">
        <v>44</v>
      </c>
      <c r="C61" s="183"/>
      <c r="D61" s="9">
        <v>85</v>
      </c>
      <c r="E61" s="9">
        <v>55</v>
      </c>
      <c r="F61" s="9">
        <v>8</v>
      </c>
      <c r="G61" s="9">
        <v>10</v>
      </c>
      <c r="H61" s="9">
        <v>9</v>
      </c>
      <c r="I61" s="9">
        <v>2</v>
      </c>
      <c r="J61" s="9">
        <v>1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3">
        <v>0</v>
      </c>
      <c r="AK61" s="43">
        <v>98.7</v>
      </c>
      <c r="AL61" s="44">
        <v>279.7</v>
      </c>
      <c r="AM61" s="44">
        <v>89.5</v>
      </c>
    </row>
    <row r="62" spans="2:39" ht="12" customHeight="1" x14ac:dyDescent="0.15">
      <c r="B62" s="229" t="s">
        <v>45</v>
      </c>
      <c r="C62" s="183"/>
      <c r="D62" s="9">
        <v>1492</v>
      </c>
      <c r="E62" s="9">
        <v>756</v>
      </c>
      <c r="F62" s="9">
        <v>90</v>
      </c>
      <c r="G62" s="9">
        <v>161</v>
      </c>
      <c r="H62" s="9">
        <v>224</v>
      </c>
      <c r="I62" s="9">
        <v>173</v>
      </c>
      <c r="J62" s="9">
        <v>49</v>
      </c>
      <c r="K62" s="9">
        <v>14</v>
      </c>
      <c r="L62" s="9">
        <v>10</v>
      </c>
      <c r="M62" s="9">
        <v>3</v>
      </c>
      <c r="N62" s="9">
        <v>1</v>
      </c>
      <c r="O62" s="9">
        <v>1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2</v>
      </c>
      <c r="X62" s="9">
        <v>1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1</v>
      </c>
      <c r="AE62" s="9">
        <v>0</v>
      </c>
      <c r="AF62" s="9">
        <v>0</v>
      </c>
      <c r="AG62" s="9">
        <v>0</v>
      </c>
      <c r="AH62" s="9">
        <v>0</v>
      </c>
      <c r="AI62" s="9">
        <v>6</v>
      </c>
      <c r="AJ62" s="43">
        <v>0</v>
      </c>
      <c r="AK62" s="43">
        <v>193.7</v>
      </c>
      <c r="AL62" s="44">
        <v>392.7</v>
      </c>
      <c r="AM62" s="44">
        <v>467.5</v>
      </c>
    </row>
    <row r="63" spans="2:39" ht="12" customHeight="1" x14ac:dyDescent="0.15">
      <c r="B63" s="229" t="s">
        <v>46</v>
      </c>
      <c r="C63" s="183"/>
      <c r="D63" s="9">
        <v>185</v>
      </c>
      <c r="E63" s="9">
        <v>93</v>
      </c>
      <c r="F63" s="9">
        <v>9</v>
      </c>
      <c r="G63" s="9">
        <v>29</v>
      </c>
      <c r="H63" s="9">
        <v>33</v>
      </c>
      <c r="I63" s="9">
        <v>14</v>
      </c>
      <c r="J63" s="9">
        <v>2</v>
      </c>
      <c r="K63" s="9">
        <v>1</v>
      </c>
      <c r="L63" s="9">
        <v>1</v>
      </c>
      <c r="M63" s="9">
        <v>0</v>
      </c>
      <c r="N63" s="9">
        <v>0</v>
      </c>
      <c r="O63" s="9">
        <v>0</v>
      </c>
      <c r="P63" s="9">
        <v>2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1</v>
      </c>
      <c r="AH63" s="9">
        <v>0</v>
      </c>
      <c r="AI63" s="9">
        <v>0</v>
      </c>
      <c r="AJ63" s="43">
        <v>0</v>
      </c>
      <c r="AK63" s="43">
        <v>179.2</v>
      </c>
      <c r="AL63" s="44">
        <v>360.3</v>
      </c>
      <c r="AM63" s="44">
        <v>299.5</v>
      </c>
    </row>
    <row r="64" spans="2:39" ht="12" customHeight="1" x14ac:dyDescent="0.15">
      <c r="B64" s="229" t="s">
        <v>47</v>
      </c>
      <c r="C64" s="183"/>
      <c r="D64" s="9">
        <v>199</v>
      </c>
      <c r="E64" s="9">
        <v>108</v>
      </c>
      <c r="F64" s="9">
        <v>10</v>
      </c>
      <c r="G64" s="9">
        <v>23</v>
      </c>
      <c r="H64" s="9">
        <v>37</v>
      </c>
      <c r="I64" s="9">
        <v>19</v>
      </c>
      <c r="J64" s="9">
        <v>2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3">
        <v>0</v>
      </c>
      <c r="AK64" s="43">
        <v>148.4</v>
      </c>
      <c r="AL64" s="44">
        <v>324.5</v>
      </c>
      <c r="AM64" s="44">
        <v>93.6</v>
      </c>
    </row>
    <row r="65" spans="2:39" ht="12" customHeight="1" x14ac:dyDescent="0.15">
      <c r="B65" s="229" t="s">
        <v>48</v>
      </c>
      <c r="C65" s="183"/>
      <c r="D65" s="9">
        <v>475</v>
      </c>
      <c r="E65" s="9">
        <v>219</v>
      </c>
      <c r="F65" s="9">
        <v>57</v>
      </c>
      <c r="G65" s="9">
        <v>58</v>
      </c>
      <c r="H65" s="9">
        <v>84</v>
      </c>
      <c r="I65" s="9">
        <v>45</v>
      </c>
      <c r="J65" s="9">
        <v>9</v>
      </c>
      <c r="K65" s="9">
        <v>1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3">
        <v>128</v>
      </c>
      <c r="AK65" s="43">
        <v>166.6</v>
      </c>
      <c r="AL65" s="44">
        <v>309.10000000000002</v>
      </c>
      <c r="AM65" s="44">
        <v>148.80000000000001</v>
      </c>
    </row>
    <row r="66" spans="2:39" ht="12" customHeight="1" x14ac:dyDescent="0.15">
      <c r="B66" s="229" t="s">
        <v>49</v>
      </c>
      <c r="C66" s="183"/>
      <c r="D66" s="9">
        <v>180</v>
      </c>
      <c r="E66" s="9">
        <v>94</v>
      </c>
      <c r="F66" s="9">
        <v>13</v>
      </c>
      <c r="G66" s="9">
        <v>23</v>
      </c>
      <c r="H66" s="9">
        <v>31</v>
      </c>
      <c r="I66" s="9">
        <v>12</v>
      </c>
      <c r="J66" s="9">
        <v>4</v>
      </c>
      <c r="K66" s="9">
        <v>2</v>
      </c>
      <c r="L66" s="9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3">
        <v>0</v>
      </c>
      <c r="AK66" s="43">
        <v>155.19999999999999</v>
      </c>
      <c r="AL66" s="44">
        <v>324.8</v>
      </c>
      <c r="AM66" s="44">
        <v>114.1</v>
      </c>
    </row>
    <row r="67" spans="2:39" ht="12" customHeight="1" x14ac:dyDescent="0.15">
      <c r="B67" s="229" t="s">
        <v>50</v>
      </c>
      <c r="C67" s="183"/>
      <c r="D67" s="9">
        <v>152</v>
      </c>
      <c r="E67" s="9">
        <v>86</v>
      </c>
      <c r="F67" s="9">
        <v>16</v>
      </c>
      <c r="G67" s="9">
        <v>23</v>
      </c>
      <c r="H67" s="9">
        <v>15</v>
      </c>
      <c r="I67" s="9">
        <v>8</v>
      </c>
      <c r="J67" s="9">
        <v>1</v>
      </c>
      <c r="K67" s="9">
        <v>0</v>
      </c>
      <c r="L67" s="9">
        <v>2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1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3">
        <v>0</v>
      </c>
      <c r="AK67" s="43">
        <v>139.80000000000001</v>
      </c>
      <c r="AL67" s="44">
        <v>321.89999999999998</v>
      </c>
      <c r="AM67" s="44">
        <v>301.10000000000002</v>
      </c>
    </row>
    <row r="68" spans="2:39" ht="12" customHeight="1" x14ac:dyDescent="0.15">
      <c r="B68" s="229" t="s">
        <v>51</v>
      </c>
      <c r="C68" s="183"/>
      <c r="D68" s="9">
        <v>285</v>
      </c>
      <c r="E68" s="9">
        <v>141</v>
      </c>
      <c r="F68" s="9">
        <v>10</v>
      </c>
      <c r="G68" s="9">
        <v>51</v>
      </c>
      <c r="H68" s="9">
        <v>51</v>
      </c>
      <c r="I68" s="9">
        <v>26</v>
      </c>
      <c r="J68" s="9">
        <v>3</v>
      </c>
      <c r="K68" s="9">
        <v>1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1</v>
      </c>
      <c r="AJ68" s="43">
        <v>60</v>
      </c>
      <c r="AK68" s="43">
        <v>176.9</v>
      </c>
      <c r="AL68" s="44">
        <v>350.2</v>
      </c>
      <c r="AM68" s="44">
        <v>262.8</v>
      </c>
    </row>
    <row r="69" spans="2:39" ht="12" customHeight="1" x14ac:dyDescent="0.15">
      <c r="B69" s="228" t="s">
        <v>73</v>
      </c>
      <c r="C69" s="186"/>
      <c r="D69" s="6">
        <v>251</v>
      </c>
      <c r="E69" s="6">
        <v>150</v>
      </c>
      <c r="F69" s="6">
        <v>9</v>
      </c>
      <c r="G69" s="6">
        <v>16</v>
      </c>
      <c r="H69" s="6">
        <v>36</v>
      </c>
      <c r="I69" s="6">
        <v>21</v>
      </c>
      <c r="J69" s="6">
        <v>9</v>
      </c>
      <c r="K69" s="6">
        <v>5</v>
      </c>
      <c r="L69" s="6">
        <v>2</v>
      </c>
      <c r="M69" s="6">
        <v>1</v>
      </c>
      <c r="N69" s="6">
        <v>0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1</v>
      </c>
      <c r="AJ69" s="115">
        <v>0</v>
      </c>
      <c r="AK69" s="115">
        <v>173.4</v>
      </c>
      <c r="AL69" s="116">
        <v>431</v>
      </c>
      <c r="AM69" s="116">
        <v>476.5</v>
      </c>
    </row>
    <row r="71" spans="2:39" x14ac:dyDescent="0.15">
      <c r="D71" s="156">
        <f>D6</f>
        <v>32382</v>
      </c>
    </row>
    <row r="72" spans="2:39" x14ac:dyDescent="0.15">
      <c r="D72" s="156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3" t="s">
        <v>312</v>
      </c>
      <c r="D1" s="23" t="s">
        <v>232</v>
      </c>
      <c r="K1" s="23"/>
    </row>
    <row r="2" spans="1:16" ht="17.25" x14ac:dyDescent="0.2">
      <c r="A2" s="23"/>
      <c r="B2" s="1" t="s">
        <v>341</v>
      </c>
      <c r="C2" s="2"/>
    </row>
    <row r="3" spans="1:16" ht="19.5" customHeight="1" x14ac:dyDescent="0.15">
      <c r="B3" s="270" t="s">
        <v>233</v>
      </c>
      <c r="C3" s="271"/>
      <c r="D3" s="274" t="s">
        <v>94</v>
      </c>
      <c r="E3" s="237" t="s">
        <v>234</v>
      </c>
      <c r="F3" s="237"/>
      <c r="G3" s="237"/>
      <c r="H3" s="237" t="s">
        <v>235</v>
      </c>
      <c r="I3" s="237"/>
      <c r="J3" s="237"/>
      <c r="K3" s="237" t="s">
        <v>236</v>
      </c>
      <c r="L3" s="237"/>
      <c r="M3" s="237"/>
      <c r="N3" s="237" t="s">
        <v>237</v>
      </c>
      <c r="O3" s="237"/>
      <c r="P3" s="237"/>
    </row>
    <row r="4" spans="1:16" ht="15" customHeight="1" x14ac:dyDescent="0.15">
      <c r="B4" s="272"/>
      <c r="C4" s="273"/>
      <c r="D4" s="275"/>
      <c r="E4" s="242" t="s">
        <v>219</v>
      </c>
      <c r="F4" s="237" t="s">
        <v>229</v>
      </c>
      <c r="G4" s="237"/>
      <c r="H4" s="242" t="s">
        <v>219</v>
      </c>
      <c r="I4" s="237" t="s">
        <v>229</v>
      </c>
      <c r="J4" s="237"/>
      <c r="K4" s="242" t="s">
        <v>219</v>
      </c>
      <c r="L4" s="237" t="s">
        <v>229</v>
      </c>
      <c r="M4" s="237"/>
      <c r="N4" s="242" t="s">
        <v>219</v>
      </c>
      <c r="O4" s="237" t="s">
        <v>229</v>
      </c>
      <c r="P4" s="237"/>
    </row>
    <row r="5" spans="1:16" ht="12.75" customHeight="1" x14ac:dyDescent="0.15">
      <c r="B5" s="272"/>
      <c r="C5" s="273"/>
      <c r="D5" s="275"/>
      <c r="E5" s="242"/>
      <c r="F5" s="237"/>
      <c r="G5" s="237"/>
      <c r="H5" s="242"/>
      <c r="I5" s="237"/>
      <c r="J5" s="237"/>
      <c r="K5" s="242"/>
      <c r="L5" s="237"/>
      <c r="M5" s="237"/>
      <c r="N5" s="242"/>
      <c r="O5" s="237"/>
      <c r="P5" s="237"/>
    </row>
    <row r="6" spans="1:16" ht="12" customHeight="1" x14ac:dyDescent="0.15">
      <c r="B6" s="259" t="s">
        <v>87</v>
      </c>
      <c r="C6" s="260"/>
      <c r="D6" s="275"/>
      <c r="E6" s="242"/>
      <c r="F6" s="241" t="s">
        <v>231</v>
      </c>
      <c r="G6" s="242" t="s">
        <v>221</v>
      </c>
      <c r="H6" s="242"/>
      <c r="I6" s="241" t="s">
        <v>231</v>
      </c>
      <c r="J6" s="242" t="s">
        <v>221</v>
      </c>
      <c r="K6" s="242"/>
      <c r="L6" s="241" t="s">
        <v>231</v>
      </c>
      <c r="M6" s="242" t="s">
        <v>221</v>
      </c>
      <c r="N6" s="242"/>
      <c r="O6" s="241" t="s">
        <v>231</v>
      </c>
      <c r="P6" s="242" t="s">
        <v>221</v>
      </c>
    </row>
    <row r="7" spans="1:16" ht="15.75" customHeight="1" x14ac:dyDescent="0.15">
      <c r="B7" s="261"/>
      <c r="C7" s="256"/>
      <c r="D7" s="198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ht="12" customHeight="1" x14ac:dyDescent="0.15">
      <c r="B8" s="248" t="s">
        <v>0</v>
      </c>
      <c r="C8" s="269"/>
      <c r="D8" s="117">
        <v>32382</v>
      </c>
      <c r="E8" s="117">
        <v>32214</v>
      </c>
      <c r="F8" s="52">
        <v>1689.2</v>
      </c>
      <c r="G8" s="52">
        <v>8.8000000000000007</v>
      </c>
      <c r="H8" s="117">
        <v>16519</v>
      </c>
      <c r="I8" s="52">
        <v>360.4</v>
      </c>
      <c r="J8" s="52">
        <v>176.5</v>
      </c>
      <c r="K8" s="117">
        <v>32377</v>
      </c>
      <c r="L8" s="52">
        <v>989.6</v>
      </c>
      <c r="M8" s="52">
        <v>0.2</v>
      </c>
      <c r="N8" s="117">
        <v>32373</v>
      </c>
      <c r="O8" s="52">
        <v>681.6</v>
      </c>
      <c r="P8" s="52">
        <v>0.2</v>
      </c>
    </row>
    <row r="9" spans="1:16" ht="12" customHeight="1" x14ac:dyDescent="0.15">
      <c r="B9" s="248" t="s">
        <v>1</v>
      </c>
      <c r="C9" s="269"/>
      <c r="D9" s="118">
        <v>21069</v>
      </c>
      <c r="E9" s="118">
        <v>20965</v>
      </c>
      <c r="F9" s="119">
        <v>1779.8</v>
      </c>
      <c r="G9" s="119">
        <v>8.8000000000000007</v>
      </c>
      <c r="H9" s="118">
        <v>10128</v>
      </c>
      <c r="I9" s="119">
        <v>375.1</v>
      </c>
      <c r="J9" s="119">
        <v>194.8</v>
      </c>
      <c r="K9" s="118">
        <v>21067</v>
      </c>
      <c r="L9" s="119">
        <v>320</v>
      </c>
      <c r="M9" s="119">
        <v>0</v>
      </c>
      <c r="N9" s="118">
        <v>21066</v>
      </c>
      <c r="O9" s="119">
        <v>980</v>
      </c>
      <c r="P9" s="119">
        <v>0.1</v>
      </c>
    </row>
    <row r="10" spans="1:16" ht="12" customHeight="1" x14ac:dyDescent="0.15">
      <c r="B10" s="63"/>
      <c r="C10" s="15" t="s">
        <v>65</v>
      </c>
      <c r="D10" s="106">
        <v>11745</v>
      </c>
      <c r="E10" s="106">
        <v>11663</v>
      </c>
      <c r="F10" s="46">
        <v>1839.5</v>
      </c>
      <c r="G10" s="46">
        <v>12.8</v>
      </c>
      <c r="H10" s="106">
        <v>5696</v>
      </c>
      <c r="I10" s="46">
        <v>393</v>
      </c>
      <c r="J10" s="46">
        <v>202.4</v>
      </c>
      <c r="K10" s="106">
        <v>11745</v>
      </c>
      <c r="L10" s="46">
        <v>0</v>
      </c>
      <c r="M10" s="46">
        <v>0</v>
      </c>
      <c r="N10" s="106">
        <v>11744</v>
      </c>
      <c r="O10" s="46">
        <v>2000</v>
      </c>
      <c r="P10" s="46">
        <v>0.2</v>
      </c>
    </row>
    <row r="11" spans="1:16" ht="12" customHeight="1" x14ac:dyDescent="0.15">
      <c r="B11" s="63"/>
      <c r="C11" s="15" t="s">
        <v>66</v>
      </c>
      <c r="D11" s="106">
        <v>5753</v>
      </c>
      <c r="E11" s="106">
        <v>5738</v>
      </c>
      <c r="F11" s="46">
        <v>1440</v>
      </c>
      <c r="G11" s="46">
        <v>3.8</v>
      </c>
      <c r="H11" s="106">
        <v>2842</v>
      </c>
      <c r="I11" s="46">
        <v>370.5</v>
      </c>
      <c r="J11" s="46">
        <v>187.5</v>
      </c>
      <c r="K11" s="106">
        <v>5751</v>
      </c>
      <c r="L11" s="46">
        <v>320</v>
      </c>
      <c r="M11" s="46">
        <v>0.1</v>
      </c>
      <c r="N11" s="106">
        <v>5751</v>
      </c>
      <c r="O11" s="46">
        <v>470</v>
      </c>
      <c r="P11" s="46">
        <v>0.2</v>
      </c>
    </row>
    <row r="12" spans="1:16" ht="12" customHeight="1" x14ac:dyDescent="0.15">
      <c r="B12" s="63"/>
      <c r="C12" s="15" t="s">
        <v>67</v>
      </c>
      <c r="D12" s="106">
        <v>3571</v>
      </c>
      <c r="E12" s="106">
        <v>3564</v>
      </c>
      <c r="F12" s="46">
        <v>1808.6</v>
      </c>
      <c r="G12" s="46">
        <v>3.5</v>
      </c>
      <c r="H12" s="106">
        <v>1590</v>
      </c>
      <c r="I12" s="46">
        <v>327.39999999999998</v>
      </c>
      <c r="J12" s="46">
        <v>181.6</v>
      </c>
      <c r="K12" s="106">
        <v>3571</v>
      </c>
      <c r="L12" s="46">
        <v>0</v>
      </c>
      <c r="M12" s="46">
        <v>0</v>
      </c>
      <c r="N12" s="106">
        <v>3571</v>
      </c>
      <c r="O12" s="46">
        <v>0</v>
      </c>
      <c r="P12" s="46">
        <v>0</v>
      </c>
    </row>
    <row r="13" spans="1:16" ht="12" customHeight="1" x14ac:dyDescent="0.15">
      <c r="B13" s="228" t="s">
        <v>5</v>
      </c>
      <c r="C13" s="186"/>
      <c r="D13" s="120">
        <v>11313</v>
      </c>
      <c r="E13" s="120">
        <v>11249</v>
      </c>
      <c r="F13" s="121">
        <v>1542</v>
      </c>
      <c r="G13" s="121">
        <v>8.6999999999999993</v>
      </c>
      <c r="H13" s="120">
        <v>6391</v>
      </c>
      <c r="I13" s="121">
        <v>327.60000000000002</v>
      </c>
      <c r="J13" s="121">
        <v>142.5</v>
      </c>
      <c r="K13" s="120">
        <v>11310</v>
      </c>
      <c r="L13" s="121">
        <v>1436</v>
      </c>
      <c r="M13" s="121">
        <v>0.4</v>
      </c>
      <c r="N13" s="120">
        <v>11307</v>
      </c>
      <c r="O13" s="121">
        <v>532.29999999999995</v>
      </c>
      <c r="P13" s="121">
        <v>0.3</v>
      </c>
    </row>
    <row r="14" spans="1:16" ht="12" customHeight="1" x14ac:dyDescent="0.15">
      <c r="B14" s="229" t="s">
        <v>76</v>
      </c>
      <c r="C14" s="183"/>
      <c r="D14" s="117">
        <v>918</v>
      </c>
      <c r="E14" s="117">
        <v>914</v>
      </c>
      <c r="F14" s="52">
        <v>1027.5</v>
      </c>
      <c r="G14" s="52">
        <v>4.5</v>
      </c>
      <c r="H14" s="117">
        <v>568</v>
      </c>
      <c r="I14" s="52">
        <v>417.4</v>
      </c>
      <c r="J14" s="52">
        <v>159.19999999999999</v>
      </c>
      <c r="K14" s="117">
        <v>916</v>
      </c>
      <c r="L14" s="52">
        <v>1664</v>
      </c>
      <c r="M14" s="52">
        <v>3.6</v>
      </c>
      <c r="N14" s="117">
        <v>917</v>
      </c>
      <c r="O14" s="52">
        <v>1000</v>
      </c>
      <c r="P14" s="52">
        <v>1.1000000000000001</v>
      </c>
    </row>
    <row r="15" spans="1:16" ht="12" customHeight="1" x14ac:dyDescent="0.15">
      <c r="B15" s="229" t="s">
        <v>77</v>
      </c>
      <c r="C15" s="183"/>
      <c r="D15" s="117">
        <v>1850</v>
      </c>
      <c r="E15" s="117">
        <v>1836</v>
      </c>
      <c r="F15" s="52">
        <v>1119.3</v>
      </c>
      <c r="G15" s="52">
        <v>8.5</v>
      </c>
      <c r="H15" s="117">
        <v>1206</v>
      </c>
      <c r="I15" s="52">
        <v>326.10000000000002</v>
      </c>
      <c r="J15" s="52">
        <v>113.5</v>
      </c>
      <c r="K15" s="117">
        <v>1850</v>
      </c>
      <c r="L15" s="52">
        <v>0</v>
      </c>
      <c r="M15" s="52">
        <v>0</v>
      </c>
      <c r="N15" s="117">
        <v>1850</v>
      </c>
      <c r="O15" s="52">
        <v>0</v>
      </c>
      <c r="P15" s="52">
        <v>0</v>
      </c>
    </row>
    <row r="16" spans="1:16" ht="12" customHeight="1" x14ac:dyDescent="0.15">
      <c r="B16" s="229" t="s">
        <v>78</v>
      </c>
      <c r="C16" s="183"/>
      <c r="D16" s="117">
        <v>2103</v>
      </c>
      <c r="E16" s="117">
        <v>2090</v>
      </c>
      <c r="F16" s="52">
        <v>2062.8000000000002</v>
      </c>
      <c r="G16" s="52">
        <v>12.8</v>
      </c>
      <c r="H16" s="117">
        <v>1097</v>
      </c>
      <c r="I16" s="52">
        <v>286.7</v>
      </c>
      <c r="J16" s="52">
        <v>137.1</v>
      </c>
      <c r="K16" s="117">
        <v>2103</v>
      </c>
      <c r="L16" s="52">
        <v>0</v>
      </c>
      <c r="M16" s="52">
        <v>0</v>
      </c>
      <c r="N16" s="117">
        <v>2101</v>
      </c>
      <c r="O16" s="52">
        <v>325</v>
      </c>
      <c r="P16" s="52">
        <v>0.3</v>
      </c>
    </row>
    <row r="17" spans="2:16" ht="12" customHeight="1" x14ac:dyDescent="0.15">
      <c r="B17" s="229" t="s">
        <v>79</v>
      </c>
      <c r="C17" s="183"/>
      <c r="D17" s="117">
        <v>14081</v>
      </c>
      <c r="E17" s="117">
        <v>13993</v>
      </c>
      <c r="F17" s="52">
        <v>1868.1</v>
      </c>
      <c r="G17" s="52">
        <v>11.7</v>
      </c>
      <c r="H17" s="117">
        <v>6830</v>
      </c>
      <c r="I17" s="52">
        <v>377.2</v>
      </c>
      <c r="J17" s="52">
        <v>194.2</v>
      </c>
      <c r="K17" s="117">
        <v>14080</v>
      </c>
      <c r="L17" s="52">
        <v>980</v>
      </c>
      <c r="M17" s="52">
        <v>0.1</v>
      </c>
      <c r="N17" s="117">
        <v>14080</v>
      </c>
      <c r="O17" s="52">
        <v>2000</v>
      </c>
      <c r="P17" s="52">
        <v>0.1</v>
      </c>
    </row>
    <row r="18" spans="2:16" ht="12" customHeight="1" x14ac:dyDescent="0.15">
      <c r="B18" s="229" t="s">
        <v>80</v>
      </c>
      <c r="C18" s="183"/>
      <c r="D18" s="117">
        <v>2766</v>
      </c>
      <c r="E18" s="117">
        <v>2760</v>
      </c>
      <c r="F18" s="52">
        <v>1983.3</v>
      </c>
      <c r="G18" s="52">
        <v>4.3</v>
      </c>
      <c r="H18" s="117">
        <v>1261</v>
      </c>
      <c r="I18" s="52">
        <v>336.4</v>
      </c>
      <c r="J18" s="52">
        <v>183</v>
      </c>
      <c r="K18" s="117">
        <v>2766</v>
      </c>
      <c r="L18" s="52">
        <v>0</v>
      </c>
      <c r="M18" s="52">
        <v>0</v>
      </c>
      <c r="N18" s="117">
        <v>2766</v>
      </c>
      <c r="O18" s="52">
        <v>0</v>
      </c>
      <c r="P18" s="52">
        <v>0</v>
      </c>
    </row>
    <row r="19" spans="2:16" ht="12" customHeight="1" x14ac:dyDescent="0.15">
      <c r="B19" s="229" t="s">
        <v>81</v>
      </c>
      <c r="C19" s="183"/>
      <c r="D19" s="117">
        <v>388</v>
      </c>
      <c r="E19" s="117">
        <v>387</v>
      </c>
      <c r="F19" s="52">
        <v>800</v>
      </c>
      <c r="G19" s="52">
        <v>2.1</v>
      </c>
      <c r="H19" s="117">
        <v>260</v>
      </c>
      <c r="I19" s="52">
        <v>269</v>
      </c>
      <c r="J19" s="52">
        <v>88.8</v>
      </c>
      <c r="K19" s="117">
        <v>388</v>
      </c>
      <c r="L19" s="52">
        <v>0</v>
      </c>
      <c r="M19" s="52">
        <v>0</v>
      </c>
      <c r="N19" s="117">
        <v>386</v>
      </c>
      <c r="O19" s="52">
        <v>605</v>
      </c>
      <c r="P19" s="52">
        <v>3.1</v>
      </c>
    </row>
    <row r="20" spans="2:16" ht="12" customHeight="1" x14ac:dyDescent="0.15">
      <c r="B20" s="229" t="s">
        <v>82</v>
      </c>
      <c r="C20" s="183"/>
      <c r="D20" s="117">
        <v>5753</v>
      </c>
      <c r="E20" s="117">
        <v>5738</v>
      </c>
      <c r="F20" s="52">
        <v>1440</v>
      </c>
      <c r="G20" s="52">
        <v>3.8</v>
      </c>
      <c r="H20" s="117">
        <v>2842</v>
      </c>
      <c r="I20" s="52">
        <v>370.5</v>
      </c>
      <c r="J20" s="52">
        <v>187.5</v>
      </c>
      <c r="K20" s="117">
        <v>5751</v>
      </c>
      <c r="L20" s="52">
        <v>320</v>
      </c>
      <c r="M20" s="52">
        <v>0.1</v>
      </c>
      <c r="N20" s="117">
        <v>5751</v>
      </c>
      <c r="O20" s="52">
        <v>470</v>
      </c>
      <c r="P20" s="52">
        <v>0.2</v>
      </c>
    </row>
    <row r="21" spans="2:16" ht="12" customHeight="1" x14ac:dyDescent="0.15">
      <c r="B21" s="229" t="s">
        <v>209</v>
      </c>
      <c r="C21" s="183"/>
      <c r="D21" s="117">
        <v>827</v>
      </c>
      <c r="E21" s="117">
        <v>816</v>
      </c>
      <c r="F21" s="52">
        <v>1154.5</v>
      </c>
      <c r="G21" s="52">
        <v>15.4</v>
      </c>
      <c r="H21" s="117">
        <v>520</v>
      </c>
      <c r="I21" s="52">
        <v>331.4</v>
      </c>
      <c r="J21" s="52">
        <v>123</v>
      </c>
      <c r="K21" s="117">
        <v>827</v>
      </c>
      <c r="L21" s="52">
        <v>0</v>
      </c>
      <c r="M21" s="52">
        <v>0</v>
      </c>
      <c r="N21" s="117">
        <v>827</v>
      </c>
      <c r="O21" s="52">
        <v>0</v>
      </c>
      <c r="P21" s="52">
        <v>0</v>
      </c>
    </row>
    <row r="22" spans="2:16" ht="12" customHeight="1" x14ac:dyDescent="0.15">
      <c r="B22" s="229" t="s">
        <v>210</v>
      </c>
      <c r="C22" s="183"/>
      <c r="D22" s="117">
        <v>477</v>
      </c>
      <c r="E22" s="117">
        <v>472</v>
      </c>
      <c r="F22" s="52">
        <v>1210</v>
      </c>
      <c r="G22" s="52">
        <v>12.7</v>
      </c>
      <c r="H22" s="117">
        <v>277</v>
      </c>
      <c r="I22" s="52">
        <v>308</v>
      </c>
      <c r="J22" s="52">
        <v>129.1</v>
      </c>
      <c r="K22" s="117">
        <v>477</v>
      </c>
      <c r="L22" s="52">
        <v>0</v>
      </c>
      <c r="M22" s="52">
        <v>0</v>
      </c>
      <c r="N22" s="117">
        <v>476</v>
      </c>
      <c r="O22" s="52">
        <v>334</v>
      </c>
      <c r="P22" s="52">
        <v>0.7</v>
      </c>
    </row>
    <row r="23" spans="2:16" ht="12" customHeight="1" x14ac:dyDescent="0.15">
      <c r="B23" s="229" t="s">
        <v>90</v>
      </c>
      <c r="C23" s="183"/>
      <c r="D23" s="117">
        <v>1876</v>
      </c>
      <c r="E23" s="117">
        <v>1868</v>
      </c>
      <c r="F23" s="52">
        <v>1581.3</v>
      </c>
      <c r="G23" s="52">
        <v>6.7</v>
      </c>
      <c r="H23" s="117">
        <v>965</v>
      </c>
      <c r="I23" s="52">
        <v>372.1</v>
      </c>
      <c r="J23" s="52">
        <v>180.7</v>
      </c>
      <c r="K23" s="117">
        <v>1876</v>
      </c>
      <c r="L23" s="52">
        <v>0</v>
      </c>
      <c r="M23" s="52">
        <v>0</v>
      </c>
      <c r="N23" s="117">
        <v>1876</v>
      </c>
      <c r="O23" s="52">
        <v>0</v>
      </c>
      <c r="P23" s="52">
        <v>0</v>
      </c>
    </row>
    <row r="24" spans="2:16" ht="12" customHeight="1" x14ac:dyDescent="0.15">
      <c r="B24" s="228" t="s">
        <v>211</v>
      </c>
      <c r="C24" s="186"/>
      <c r="D24" s="117">
        <v>1343</v>
      </c>
      <c r="E24" s="117">
        <v>1340</v>
      </c>
      <c r="F24" s="52">
        <v>2366.6999999999998</v>
      </c>
      <c r="G24" s="52">
        <v>5.3</v>
      </c>
      <c r="H24" s="117">
        <v>693</v>
      </c>
      <c r="I24" s="52">
        <v>331</v>
      </c>
      <c r="J24" s="52">
        <v>160.19999999999999</v>
      </c>
      <c r="K24" s="117">
        <v>1343</v>
      </c>
      <c r="L24" s="52">
        <v>0</v>
      </c>
      <c r="M24" s="52">
        <v>0</v>
      </c>
      <c r="N24" s="117">
        <v>1343</v>
      </c>
      <c r="O24" s="52">
        <v>0</v>
      </c>
      <c r="P24" s="52">
        <v>0</v>
      </c>
    </row>
    <row r="25" spans="2:16" ht="12" customHeight="1" x14ac:dyDescent="0.15">
      <c r="B25" s="248" t="s">
        <v>6</v>
      </c>
      <c r="C25" s="269"/>
      <c r="D25" s="118">
        <v>918</v>
      </c>
      <c r="E25" s="118">
        <v>914</v>
      </c>
      <c r="F25" s="119">
        <v>1027.5</v>
      </c>
      <c r="G25" s="119">
        <v>4.5</v>
      </c>
      <c r="H25" s="118">
        <v>568</v>
      </c>
      <c r="I25" s="119">
        <v>417.4</v>
      </c>
      <c r="J25" s="119">
        <v>159.19999999999999</v>
      </c>
      <c r="K25" s="118">
        <v>916</v>
      </c>
      <c r="L25" s="119">
        <v>1664</v>
      </c>
      <c r="M25" s="119">
        <v>3.6</v>
      </c>
      <c r="N25" s="118">
        <v>917</v>
      </c>
      <c r="O25" s="119">
        <v>1000</v>
      </c>
      <c r="P25" s="119">
        <v>1.1000000000000001</v>
      </c>
    </row>
    <row r="26" spans="2:16" ht="12" customHeight="1" x14ac:dyDescent="0.15">
      <c r="B26" s="229" t="s">
        <v>7</v>
      </c>
      <c r="C26" s="183"/>
      <c r="D26" s="106">
        <v>196</v>
      </c>
      <c r="E26" s="106">
        <v>195</v>
      </c>
      <c r="F26" s="46">
        <v>900</v>
      </c>
      <c r="G26" s="46">
        <v>4.5999999999999996</v>
      </c>
      <c r="H26" s="106">
        <v>110</v>
      </c>
      <c r="I26" s="46">
        <v>306.60000000000002</v>
      </c>
      <c r="J26" s="46">
        <v>134.5</v>
      </c>
      <c r="K26" s="106">
        <v>196</v>
      </c>
      <c r="L26" s="46">
        <v>0</v>
      </c>
      <c r="M26" s="46">
        <v>0</v>
      </c>
      <c r="N26" s="106">
        <v>196</v>
      </c>
      <c r="O26" s="46">
        <v>0</v>
      </c>
      <c r="P26" s="46">
        <v>0</v>
      </c>
    </row>
    <row r="27" spans="2:16" ht="12" customHeight="1" x14ac:dyDescent="0.15">
      <c r="B27" s="229" t="s">
        <v>8</v>
      </c>
      <c r="C27" s="183"/>
      <c r="D27" s="106">
        <v>218</v>
      </c>
      <c r="E27" s="106">
        <v>217</v>
      </c>
      <c r="F27" s="46">
        <v>1400</v>
      </c>
      <c r="G27" s="46">
        <v>6.4</v>
      </c>
      <c r="H27" s="106">
        <v>158</v>
      </c>
      <c r="I27" s="46">
        <v>346</v>
      </c>
      <c r="J27" s="46">
        <v>95.2</v>
      </c>
      <c r="K27" s="106">
        <v>218</v>
      </c>
      <c r="L27" s="46">
        <v>0</v>
      </c>
      <c r="M27" s="46">
        <v>0</v>
      </c>
      <c r="N27" s="106">
        <v>218</v>
      </c>
      <c r="O27" s="46">
        <v>0</v>
      </c>
      <c r="P27" s="46">
        <v>0</v>
      </c>
    </row>
    <row r="28" spans="2:16" ht="12" customHeight="1" x14ac:dyDescent="0.15">
      <c r="B28" s="229" t="s">
        <v>9</v>
      </c>
      <c r="C28" s="183"/>
      <c r="D28" s="106">
        <v>523</v>
      </c>
      <c r="E28" s="106">
        <v>515</v>
      </c>
      <c r="F28" s="46">
        <v>1083.8</v>
      </c>
      <c r="G28" s="46">
        <v>16.600000000000001</v>
      </c>
      <c r="H28" s="106">
        <v>342</v>
      </c>
      <c r="I28" s="46">
        <v>354.7</v>
      </c>
      <c r="J28" s="46">
        <v>122.7</v>
      </c>
      <c r="K28" s="106">
        <v>523</v>
      </c>
      <c r="L28" s="46">
        <v>0</v>
      </c>
      <c r="M28" s="46">
        <v>0</v>
      </c>
      <c r="N28" s="106">
        <v>523</v>
      </c>
      <c r="O28" s="46">
        <v>0</v>
      </c>
      <c r="P28" s="46">
        <v>0</v>
      </c>
    </row>
    <row r="29" spans="2:16" ht="12" customHeight="1" x14ac:dyDescent="0.15">
      <c r="B29" s="229" t="s">
        <v>10</v>
      </c>
      <c r="C29" s="183"/>
      <c r="D29" s="106">
        <v>319</v>
      </c>
      <c r="E29" s="106">
        <v>318</v>
      </c>
      <c r="F29" s="46">
        <v>1500</v>
      </c>
      <c r="G29" s="46">
        <v>4.7</v>
      </c>
      <c r="H29" s="106">
        <v>204</v>
      </c>
      <c r="I29" s="46">
        <v>310.8</v>
      </c>
      <c r="J29" s="46">
        <v>112</v>
      </c>
      <c r="K29" s="106">
        <v>319</v>
      </c>
      <c r="L29" s="46">
        <v>0</v>
      </c>
      <c r="M29" s="46">
        <v>0</v>
      </c>
      <c r="N29" s="106">
        <v>319</v>
      </c>
      <c r="O29" s="46">
        <v>0</v>
      </c>
      <c r="P29" s="46">
        <v>0</v>
      </c>
    </row>
    <row r="30" spans="2:16" ht="12" customHeight="1" x14ac:dyDescent="0.15">
      <c r="B30" s="229" t="s">
        <v>11</v>
      </c>
      <c r="C30" s="183"/>
      <c r="D30" s="106">
        <v>209</v>
      </c>
      <c r="E30" s="106">
        <v>207</v>
      </c>
      <c r="F30" s="46">
        <v>850</v>
      </c>
      <c r="G30" s="46">
        <v>8.1</v>
      </c>
      <c r="H30" s="106">
        <v>139</v>
      </c>
      <c r="I30" s="46">
        <v>302.2</v>
      </c>
      <c r="J30" s="46">
        <v>101.2</v>
      </c>
      <c r="K30" s="106">
        <v>209</v>
      </c>
      <c r="L30" s="46">
        <v>0</v>
      </c>
      <c r="M30" s="46">
        <v>0</v>
      </c>
      <c r="N30" s="106">
        <v>209</v>
      </c>
      <c r="O30" s="46">
        <v>0</v>
      </c>
      <c r="P30" s="46">
        <v>0</v>
      </c>
    </row>
    <row r="31" spans="2:16" ht="12" customHeight="1" x14ac:dyDescent="0.15">
      <c r="B31" s="229" t="s">
        <v>12</v>
      </c>
      <c r="C31" s="183"/>
      <c r="D31" s="106">
        <v>385</v>
      </c>
      <c r="E31" s="106">
        <v>384</v>
      </c>
      <c r="F31" s="46">
        <v>1500</v>
      </c>
      <c r="G31" s="46">
        <v>3.9</v>
      </c>
      <c r="H31" s="106">
        <v>253</v>
      </c>
      <c r="I31" s="46">
        <v>316.8</v>
      </c>
      <c r="J31" s="46">
        <v>108.6</v>
      </c>
      <c r="K31" s="106">
        <v>385</v>
      </c>
      <c r="L31" s="46">
        <v>0</v>
      </c>
      <c r="M31" s="46">
        <v>0</v>
      </c>
      <c r="N31" s="106">
        <v>385</v>
      </c>
      <c r="O31" s="46">
        <v>0</v>
      </c>
      <c r="P31" s="46">
        <v>0</v>
      </c>
    </row>
    <row r="32" spans="2:16" ht="12" customHeight="1" x14ac:dyDescent="0.15">
      <c r="B32" s="229" t="s">
        <v>13</v>
      </c>
      <c r="C32" s="183"/>
      <c r="D32" s="106">
        <v>1141</v>
      </c>
      <c r="E32" s="106">
        <v>1136</v>
      </c>
      <c r="F32" s="46">
        <v>2558</v>
      </c>
      <c r="G32" s="46">
        <v>11.2</v>
      </c>
      <c r="H32" s="106">
        <v>584</v>
      </c>
      <c r="I32" s="46">
        <v>300.10000000000002</v>
      </c>
      <c r="J32" s="46">
        <v>146.5</v>
      </c>
      <c r="K32" s="106">
        <v>1141</v>
      </c>
      <c r="L32" s="46">
        <v>0</v>
      </c>
      <c r="M32" s="46">
        <v>0</v>
      </c>
      <c r="N32" s="106">
        <v>1141</v>
      </c>
      <c r="O32" s="46">
        <v>0</v>
      </c>
      <c r="P32" s="46">
        <v>0</v>
      </c>
    </row>
    <row r="33" spans="2:16" ht="12" customHeight="1" x14ac:dyDescent="0.15">
      <c r="B33" s="229" t="s">
        <v>14</v>
      </c>
      <c r="C33" s="183"/>
      <c r="D33" s="106">
        <v>764</v>
      </c>
      <c r="E33" s="106">
        <v>760</v>
      </c>
      <c r="F33" s="46">
        <v>2096.5</v>
      </c>
      <c r="G33" s="46">
        <v>11</v>
      </c>
      <c r="H33" s="106">
        <v>409</v>
      </c>
      <c r="I33" s="46">
        <v>284.5</v>
      </c>
      <c r="J33" s="46">
        <v>132.19999999999999</v>
      </c>
      <c r="K33" s="106">
        <v>764</v>
      </c>
      <c r="L33" s="46">
        <v>0</v>
      </c>
      <c r="M33" s="46">
        <v>0</v>
      </c>
      <c r="N33" s="106">
        <v>763</v>
      </c>
      <c r="O33" s="46">
        <v>500</v>
      </c>
      <c r="P33" s="46">
        <v>0.7</v>
      </c>
    </row>
    <row r="34" spans="2:16" ht="12" customHeight="1" x14ac:dyDescent="0.15">
      <c r="B34" s="229" t="s">
        <v>15</v>
      </c>
      <c r="C34" s="183"/>
      <c r="D34" s="106">
        <v>852</v>
      </c>
      <c r="E34" s="106">
        <v>852</v>
      </c>
      <c r="F34" s="46">
        <v>0</v>
      </c>
      <c r="G34" s="46">
        <v>0</v>
      </c>
      <c r="H34" s="106">
        <v>384</v>
      </c>
      <c r="I34" s="46">
        <v>288.39999999999998</v>
      </c>
      <c r="J34" s="46">
        <v>158.4</v>
      </c>
      <c r="K34" s="106">
        <v>852</v>
      </c>
      <c r="L34" s="46">
        <v>0</v>
      </c>
      <c r="M34" s="46">
        <v>0</v>
      </c>
      <c r="N34" s="106">
        <v>852</v>
      </c>
      <c r="O34" s="46">
        <v>0</v>
      </c>
      <c r="P34" s="46">
        <v>0</v>
      </c>
    </row>
    <row r="35" spans="2:16" ht="12" customHeight="1" x14ac:dyDescent="0.15">
      <c r="B35" s="229" t="s">
        <v>16</v>
      </c>
      <c r="C35" s="183"/>
      <c r="D35" s="106">
        <v>2849</v>
      </c>
      <c r="E35" s="106">
        <v>2837</v>
      </c>
      <c r="F35" s="46">
        <v>1936.7</v>
      </c>
      <c r="G35" s="46">
        <v>8.1999999999999993</v>
      </c>
      <c r="H35" s="106">
        <v>1225</v>
      </c>
      <c r="I35" s="46">
        <v>362.9</v>
      </c>
      <c r="J35" s="46">
        <v>206.9</v>
      </c>
      <c r="K35" s="106">
        <v>2849</v>
      </c>
      <c r="L35" s="46">
        <v>0</v>
      </c>
      <c r="M35" s="46">
        <v>0</v>
      </c>
      <c r="N35" s="106">
        <v>2849</v>
      </c>
      <c r="O35" s="46">
        <v>0</v>
      </c>
      <c r="P35" s="46">
        <v>0</v>
      </c>
    </row>
    <row r="36" spans="2:16" ht="12" customHeight="1" x14ac:dyDescent="0.15">
      <c r="B36" s="229" t="s">
        <v>17</v>
      </c>
      <c r="C36" s="183"/>
      <c r="D36" s="106">
        <v>2415</v>
      </c>
      <c r="E36" s="106">
        <v>2400</v>
      </c>
      <c r="F36" s="46">
        <v>1976.7</v>
      </c>
      <c r="G36" s="46">
        <v>12.3</v>
      </c>
      <c r="H36" s="106">
        <v>1077</v>
      </c>
      <c r="I36" s="46">
        <v>347.4</v>
      </c>
      <c r="J36" s="46">
        <v>192.5</v>
      </c>
      <c r="K36" s="106">
        <v>2415</v>
      </c>
      <c r="L36" s="46">
        <v>0</v>
      </c>
      <c r="M36" s="46">
        <v>0</v>
      </c>
      <c r="N36" s="106">
        <v>2415</v>
      </c>
      <c r="O36" s="46">
        <v>0</v>
      </c>
      <c r="P36" s="46">
        <v>0</v>
      </c>
    </row>
    <row r="37" spans="2:16" ht="12" customHeight="1" x14ac:dyDescent="0.15">
      <c r="B37" s="229" t="s">
        <v>18</v>
      </c>
      <c r="C37" s="183"/>
      <c r="D37" s="106">
        <v>3498</v>
      </c>
      <c r="E37" s="106">
        <v>3460</v>
      </c>
      <c r="F37" s="46">
        <v>1933.2</v>
      </c>
      <c r="G37" s="46">
        <v>21</v>
      </c>
      <c r="H37" s="106">
        <v>2000</v>
      </c>
      <c r="I37" s="46">
        <v>470.4</v>
      </c>
      <c r="J37" s="46">
        <v>201.5</v>
      </c>
      <c r="K37" s="106">
        <v>3498</v>
      </c>
      <c r="L37" s="46">
        <v>0</v>
      </c>
      <c r="M37" s="46">
        <v>0</v>
      </c>
      <c r="N37" s="106">
        <v>3497</v>
      </c>
      <c r="O37" s="46">
        <v>2000</v>
      </c>
      <c r="P37" s="46">
        <v>0.6</v>
      </c>
    </row>
    <row r="38" spans="2:16" ht="12" customHeight="1" x14ac:dyDescent="0.15">
      <c r="B38" s="229" t="s">
        <v>19</v>
      </c>
      <c r="C38" s="183"/>
      <c r="D38" s="106">
        <v>2983</v>
      </c>
      <c r="E38" s="106">
        <v>2966</v>
      </c>
      <c r="F38" s="46">
        <v>1440.6</v>
      </c>
      <c r="G38" s="46">
        <v>8.1999999999999993</v>
      </c>
      <c r="H38" s="106">
        <v>1394</v>
      </c>
      <c r="I38" s="46">
        <v>389</v>
      </c>
      <c r="J38" s="46">
        <v>207.2</v>
      </c>
      <c r="K38" s="106">
        <v>2983</v>
      </c>
      <c r="L38" s="46">
        <v>0</v>
      </c>
      <c r="M38" s="46">
        <v>0</v>
      </c>
      <c r="N38" s="106">
        <v>2983</v>
      </c>
      <c r="O38" s="46">
        <v>0</v>
      </c>
      <c r="P38" s="46">
        <v>0</v>
      </c>
    </row>
    <row r="39" spans="2:16" ht="12" customHeight="1" x14ac:dyDescent="0.15">
      <c r="B39" s="229" t="s">
        <v>20</v>
      </c>
      <c r="C39" s="183"/>
      <c r="D39" s="106">
        <v>191</v>
      </c>
      <c r="E39" s="106">
        <v>184</v>
      </c>
      <c r="F39" s="46">
        <v>1785.7</v>
      </c>
      <c r="G39" s="46">
        <v>65.400000000000006</v>
      </c>
      <c r="H39" s="106">
        <v>127</v>
      </c>
      <c r="I39" s="46">
        <v>304</v>
      </c>
      <c r="J39" s="46">
        <v>101.9</v>
      </c>
      <c r="K39" s="106">
        <v>191</v>
      </c>
      <c r="L39" s="46">
        <v>0</v>
      </c>
      <c r="M39" s="46">
        <v>0</v>
      </c>
      <c r="N39" s="106">
        <v>190</v>
      </c>
      <c r="O39" s="46">
        <v>150</v>
      </c>
      <c r="P39" s="46">
        <v>0.8</v>
      </c>
    </row>
    <row r="40" spans="2:16" ht="12" customHeight="1" x14ac:dyDescent="0.15">
      <c r="B40" s="229" t="s">
        <v>21</v>
      </c>
      <c r="C40" s="183"/>
      <c r="D40" s="106">
        <v>134</v>
      </c>
      <c r="E40" s="106">
        <v>133</v>
      </c>
      <c r="F40" s="46">
        <v>800</v>
      </c>
      <c r="G40" s="46">
        <v>6</v>
      </c>
      <c r="H40" s="106">
        <v>89</v>
      </c>
      <c r="I40" s="46">
        <v>277.5</v>
      </c>
      <c r="J40" s="46">
        <v>93.2</v>
      </c>
      <c r="K40" s="106">
        <v>134</v>
      </c>
      <c r="L40" s="46">
        <v>0</v>
      </c>
      <c r="M40" s="46">
        <v>0</v>
      </c>
      <c r="N40" s="106">
        <v>132</v>
      </c>
      <c r="O40" s="46">
        <v>605</v>
      </c>
      <c r="P40" s="46">
        <v>9</v>
      </c>
    </row>
    <row r="41" spans="2:16" ht="12" customHeight="1" x14ac:dyDescent="0.15">
      <c r="B41" s="229" t="s">
        <v>22</v>
      </c>
      <c r="C41" s="183"/>
      <c r="D41" s="106">
        <v>137</v>
      </c>
      <c r="E41" s="106">
        <v>137</v>
      </c>
      <c r="F41" s="46">
        <v>0</v>
      </c>
      <c r="G41" s="46">
        <v>0</v>
      </c>
      <c r="H41" s="106">
        <v>107</v>
      </c>
      <c r="I41" s="46">
        <v>287.2</v>
      </c>
      <c r="J41" s="46">
        <v>62.9</v>
      </c>
      <c r="K41" s="106">
        <v>137</v>
      </c>
      <c r="L41" s="46">
        <v>0</v>
      </c>
      <c r="M41" s="46">
        <v>0</v>
      </c>
      <c r="N41" s="106">
        <v>137</v>
      </c>
      <c r="O41" s="46">
        <v>0</v>
      </c>
      <c r="P41" s="46">
        <v>0</v>
      </c>
    </row>
    <row r="42" spans="2:16" ht="12" customHeight="1" x14ac:dyDescent="0.15">
      <c r="B42" s="229" t="s">
        <v>23</v>
      </c>
      <c r="C42" s="183"/>
      <c r="D42" s="106">
        <v>117</v>
      </c>
      <c r="E42" s="106">
        <v>117</v>
      </c>
      <c r="F42" s="46">
        <v>0</v>
      </c>
      <c r="G42" s="46">
        <v>0</v>
      </c>
      <c r="H42" s="106">
        <v>64</v>
      </c>
      <c r="I42" s="46">
        <v>251.6</v>
      </c>
      <c r="J42" s="46">
        <v>114</v>
      </c>
      <c r="K42" s="106">
        <v>117</v>
      </c>
      <c r="L42" s="46">
        <v>0</v>
      </c>
      <c r="M42" s="46">
        <v>0</v>
      </c>
      <c r="N42" s="106">
        <v>117</v>
      </c>
      <c r="O42" s="46">
        <v>0</v>
      </c>
      <c r="P42" s="46">
        <v>0</v>
      </c>
    </row>
    <row r="43" spans="2:16" ht="12" customHeight="1" x14ac:dyDescent="0.15">
      <c r="B43" s="229" t="s">
        <v>24</v>
      </c>
      <c r="C43" s="183"/>
      <c r="D43" s="106">
        <v>390</v>
      </c>
      <c r="E43" s="106">
        <v>390</v>
      </c>
      <c r="F43" s="46">
        <v>0</v>
      </c>
      <c r="G43" s="46">
        <v>0</v>
      </c>
      <c r="H43" s="106">
        <v>221</v>
      </c>
      <c r="I43" s="46">
        <v>288.39999999999998</v>
      </c>
      <c r="J43" s="46">
        <v>125</v>
      </c>
      <c r="K43" s="106">
        <v>389</v>
      </c>
      <c r="L43" s="46">
        <v>980</v>
      </c>
      <c r="M43" s="46">
        <v>2.5</v>
      </c>
      <c r="N43" s="106">
        <v>390</v>
      </c>
      <c r="O43" s="46">
        <v>0</v>
      </c>
      <c r="P43" s="46">
        <v>0</v>
      </c>
    </row>
    <row r="44" spans="2:16" ht="12" customHeight="1" x14ac:dyDescent="0.15">
      <c r="B44" s="229" t="s">
        <v>25</v>
      </c>
      <c r="C44" s="183"/>
      <c r="D44" s="106">
        <v>296</v>
      </c>
      <c r="E44" s="106">
        <v>294</v>
      </c>
      <c r="F44" s="46">
        <v>2965</v>
      </c>
      <c r="G44" s="46">
        <v>20</v>
      </c>
      <c r="H44" s="106">
        <v>177</v>
      </c>
      <c r="I44" s="46">
        <v>277.3</v>
      </c>
      <c r="J44" s="46">
        <v>111.5</v>
      </c>
      <c r="K44" s="106">
        <v>296</v>
      </c>
      <c r="L44" s="46">
        <v>0</v>
      </c>
      <c r="M44" s="46">
        <v>0</v>
      </c>
      <c r="N44" s="106">
        <v>296</v>
      </c>
      <c r="O44" s="46">
        <v>0</v>
      </c>
      <c r="P44" s="46">
        <v>0</v>
      </c>
    </row>
    <row r="45" spans="2:16" ht="12" customHeight="1" x14ac:dyDescent="0.15">
      <c r="B45" s="229" t="s">
        <v>26</v>
      </c>
      <c r="C45" s="183"/>
      <c r="D45" s="106">
        <v>592</v>
      </c>
      <c r="E45" s="106">
        <v>592</v>
      </c>
      <c r="F45" s="46">
        <v>0</v>
      </c>
      <c r="G45" s="46">
        <v>0</v>
      </c>
      <c r="H45" s="106">
        <v>274</v>
      </c>
      <c r="I45" s="46">
        <v>298.39999999999998</v>
      </c>
      <c r="J45" s="46">
        <v>160.30000000000001</v>
      </c>
      <c r="K45" s="106">
        <v>592</v>
      </c>
      <c r="L45" s="46">
        <v>0</v>
      </c>
      <c r="M45" s="46">
        <v>0</v>
      </c>
      <c r="N45" s="106">
        <v>592</v>
      </c>
      <c r="O45" s="46">
        <v>0</v>
      </c>
      <c r="P45" s="46">
        <v>0</v>
      </c>
    </row>
    <row r="46" spans="2:16" ht="12" customHeight="1" x14ac:dyDescent="0.15">
      <c r="B46" s="229" t="s">
        <v>27</v>
      </c>
      <c r="C46" s="183"/>
      <c r="D46" s="106">
        <v>805</v>
      </c>
      <c r="E46" s="106">
        <v>804</v>
      </c>
      <c r="F46" s="46">
        <v>760</v>
      </c>
      <c r="G46" s="46">
        <v>0.9</v>
      </c>
      <c r="H46" s="106">
        <v>329</v>
      </c>
      <c r="I46" s="46">
        <v>298.8</v>
      </c>
      <c r="J46" s="46">
        <v>176.7</v>
      </c>
      <c r="K46" s="106">
        <v>805</v>
      </c>
      <c r="L46" s="46">
        <v>0</v>
      </c>
      <c r="M46" s="46">
        <v>0</v>
      </c>
      <c r="N46" s="106">
        <v>805</v>
      </c>
      <c r="O46" s="46">
        <v>0</v>
      </c>
      <c r="P46" s="46">
        <v>0</v>
      </c>
    </row>
    <row r="47" spans="2:16" ht="12" customHeight="1" x14ac:dyDescent="0.15">
      <c r="B47" s="229" t="s">
        <v>28</v>
      </c>
      <c r="C47" s="183"/>
      <c r="D47" s="106">
        <v>1855</v>
      </c>
      <c r="E47" s="106">
        <v>1850</v>
      </c>
      <c r="F47" s="46">
        <v>2280</v>
      </c>
      <c r="G47" s="46">
        <v>6.1</v>
      </c>
      <c r="H47" s="106">
        <v>826</v>
      </c>
      <c r="I47" s="46">
        <v>357.6</v>
      </c>
      <c r="J47" s="46">
        <v>198.4</v>
      </c>
      <c r="K47" s="106">
        <v>1855</v>
      </c>
      <c r="L47" s="46">
        <v>0</v>
      </c>
      <c r="M47" s="46">
        <v>0</v>
      </c>
      <c r="N47" s="106">
        <v>1855</v>
      </c>
      <c r="O47" s="46">
        <v>0</v>
      </c>
      <c r="P47" s="46">
        <v>0</v>
      </c>
    </row>
    <row r="48" spans="2:16" ht="12" customHeight="1" x14ac:dyDescent="0.15">
      <c r="B48" s="229" t="s">
        <v>29</v>
      </c>
      <c r="C48" s="183"/>
      <c r="D48" s="106">
        <v>319</v>
      </c>
      <c r="E48" s="106">
        <v>318</v>
      </c>
      <c r="F48" s="46">
        <v>500</v>
      </c>
      <c r="G48" s="46">
        <v>1.6</v>
      </c>
      <c r="H48" s="106">
        <v>161</v>
      </c>
      <c r="I48" s="46">
        <v>274.5</v>
      </c>
      <c r="J48" s="46">
        <v>135.9</v>
      </c>
      <c r="K48" s="106">
        <v>319</v>
      </c>
      <c r="L48" s="46">
        <v>0</v>
      </c>
      <c r="M48" s="46">
        <v>0</v>
      </c>
      <c r="N48" s="106">
        <v>319</v>
      </c>
      <c r="O48" s="46">
        <v>0</v>
      </c>
      <c r="P48" s="46">
        <v>0</v>
      </c>
    </row>
    <row r="49" spans="2:16" ht="12" customHeight="1" x14ac:dyDescent="0.15">
      <c r="B49" s="229" t="s">
        <v>30</v>
      </c>
      <c r="C49" s="183"/>
      <c r="D49" s="106">
        <v>526</v>
      </c>
      <c r="E49" s="106">
        <v>526</v>
      </c>
      <c r="F49" s="46">
        <v>0</v>
      </c>
      <c r="G49" s="46">
        <v>0</v>
      </c>
      <c r="H49" s="106">
        <v>250</v>
      </c>
      <c r="I49" s="46">
        <v>298.89999999999998</v>
      </c>
      <c r="J49" s="46">
        <v>156.80000000000001</v>
      </c>
      <c r="K49" s="106">
        <v>526</v>
      </c>
      <c r="L49" s="46">
        <v>0</v>
      </c>
      <c r="M49" s="46">
        <v>0</v>
      </c>
      <c r="N49" s="106">
        <v>526</v>
      </c>
      <c r="O49" s="46">
        <v>0</v>
      </c>
      <c r="P49" s="46">
        <v>0</v>
      </c>
    </row>
    <row r="50" spans="2:16" ht="12" customHeight="1" x14ac:dyDescent="0.15">
      <c r="B50" s="229" t="s">
        <v>31</v>
      </c>
      <c r="C50" s="183"/>
      <c r="D50" s="106">
        <v>557</v>
      </c>
      <c r="E50" s="106">
        <v>557</v>
      </c>
      <c r="F50" s="46">
        <v>0</v>
      </c>
      <c r="G50" s="46">
        <v>0</v>
      </c>
      <c r="H50" s="106">
        <v>275</v>
      </c>
      <c r="I50" s="46">
        <v>336.6</v>
      </c>
      <c r="J50" s="46">
        <v>170.4</v>
      </c>
      <c r="K50" s="106">
        <v>557</v>
      </c>
      <c r="L50" s="46">
        <v>0</v>
      </c>
      <c r="M50" s="46">
        <v>0</v>
      </c>
      <c r="N50" s="106">
        <v>556</v>
      </c>
      <c r="O50" s="46">
        <v>300</v>
      </c>
      <c r="P50" s="46">
        <v>0.5</v>
      </c>
    </row>
    <row r="51" spans="2:16" ht="12" customHeight="1" x14ac:dyDescent="0.15">
      <c r="B51" s="229" t="s">
        <v>32</v>
      </c>
      <c r="C51" s="183"/>
      <c r="D51" s="106">
        <v>2673</v>
      </c>
      <c r="E51" s="106">
        <v>2664</v>
      </c>
      <c r="F51" s="46">
        <v>1162.2</v>
      </c>
      <c r="G51" s="46">
        <v>3.9</v>
      </c>
      <c r="H51" s="106">
        <v>1352</v>
      </c>
      <c r="I51" s="46">
        <v>404.7</v>
      </c>
      <c r="J51" s="46">
        <v>200</v>
      </c>
      <c r="K51" s="106">
        <v>2673</v>
      </c>
      <c r="L51" s="46">
        <v>0</v>
      </c>
      <c r="M51" s="46">
        <v>0</v>
      </c>
      <c r="N51" s="106">
        <v>2672</v>
      </c>
      <c r="O51" s="46">
        <v>640</v>
      </c>
      <c r="P51" s="46">
        <v>0.2</v>
      </c>
    </row>
    <row r="52" spans="2:16" ht="12" customHeight="1" x14ac:dyDescent="0.15">
      <c r="B52" s="229" t="s">
        <v>33</v>
      </c>
      <c r="C52" s="183"/>
      <c r="D52" s="106">
        <v>1354</v>
      </c>
      <c r="E52" s="106">
        <v>1351</v>
      </c>
      <c r="F52" s="46">
        <v>1666.7</v>
      </c>
      <c r="G52" s="46">
        <v>3.7</v>
      </c>
      <c r="H52" s="106">
        <v>656</v>
      </c>
      <c r="I52" s="46">
        <v>368.4</v>
      </c>
      <c r="J52" s="46">
        <v>189.9</v>
      </c>
      <c r="K52" s="106">
        <v>1354</v>
      </c>
      <c r="L52" s="46">
        <v>0</v>
      </c>
      <c r="M52" s="46">
        <v>0</v>
      </c>
      <c r="N52" s="106">
        <v>1354</v>
      </c>
      <c r="O52" s="46">
        <v>0</v>
      </c>
      <c r="P52" s="46">
        <v>0</v>
      </c>
    </row>
    <row r="53" spans="2:16" ht="12" customHeight="1" x14ac:dyDescent="0.15">
      <c r="B53" s="229" t="s">
        <v>34</v>
      </c>
      <c r="C53" s="183"/>
      <c r="D53" s="106">
        <v>422</v>
      </c>
      <c r="E53" s="106">
        <v>421</v>
      </c>
      <c r="F53" s="46">
        <v>1500</v>
      </c>
      <c r="G53" s="46">
        <v>3.6</v>
      </c>
      <c r="H53" s="106">
        <v>179</v>
      </c>
      <c r="I53" s="46">
        <v>343.7</v>
      </c>
      <c r="J53" s="46">
        <v>197.9</v>
      </c>
      <c r="K53" s="106">
        <v>422</v>
      </c>
      <c r="L53" s="46">
        <v>0</v>
      </c>
      <c r="M53" s="46">
        <v>0</v>
      </c>
      <c r="N53" s="106">
        <v>422</v>
      </c>
      <c r="O53" s="46">
        <v>0</v>
      </c>
      <c r="P53" s="46">
        <v>0</v>
      </c>
    </row>
    <row r="54" spans="2:16" ht="12" customHeight="1" x14ac:dyDescent="0.15">
      <c r="B54" s="229" t="s">
        <v>35</v>
      </c>
      <c r="C54" s="183"/>
      <c r="D54" s="106">
        <v>221</v>
      </c>
      <c r="E54" s="106">
        <v>219</v>
      </c>
      <c r="F54" s="46">
        <v>2320</v>
      </c>
      <c r="G54" s="46">
        <v>21</v>
      </c>
      <c r="H54" s="106">
        <v>130</v>
      </c>
      <c r="I54" s="46">
        <v>283.60000000000002</v>
      </c>
      <c r="J54" s="46">
        <v>116.8</v>
      </c>
      <c r="K54" s="106">
        <v>219</v>
      </c>
      <c r="L54" s="46">
        <v>320</v>
      </c>
      <c r="M54" s="46">
        <v>2.9</v>
      </c>
      <c r="N54" s="106">
        <v>221</v>
      </c>
      <c r="O54" s="46">
        <v>0</v>
      </c>
      <c r="P54" s="46">
        <v>0</v>
      </c>
    </row>
    <row r="55" spans="2:16" ht="12" customHeight="1" x14ac:dyDescent="0.15">
      <c r="B55" s="229" t="s">
        <v>36</v>
      </c>
      <c r="C55" s="183"/>
      <c r="D55" s="106">
        <v>20</v>
      </c>
      <c r="E55" s="106">
        <v>20</v>
      </c>
      <c r="F55" s="46">
        <v>0</v>
      </c>
      <c r="G55" s="46">
        <v>0</v>
      </c>
      <c r="H55" s="106">
        <v>12</v>
      </c>
      <c r="I55" s="46">
        <v>246.4</v>
      </c>
      <c r="J55" s="46">
        <v>98.6</v>
      </c>
      <c r="K55" s="106">
        <v>20</v>
      </c>
      <c r="L55" s="46">
        <v>0</v>
      </c>
      <c r="M55" s="46">
        <v>0</v>
      </c>
      <c r="N55" s="106">
        <v>20</v>
      </c>
      <c r="O55" s="46">
        <v>0</v>
      </c>
      <c r="P55" s="46">
        <v>0</v>
      </c>
    </row>
    <row r="56" spans="2:16" ht="12" customHeight="1" x14ac:dyDescent="0.15">
      <c r="B56" s="229" t="s">
        <v>37</v>
      </c>
      <c r="C56" s="183"/>
      <c r="D56" s="106">
        <v>23</v>
      </c>
      <c r="E56" s="106">
        <v>23</v>
      </c>
      <c r="F56" s="46">
        <v>0</v>
      </c>
      <c r="G56" s="46">
        <v>0</v>
      </c>
      <c r="H56" s="106">
        <v>16</v>
      </c>
      <c r="I56" s="46">
        <v>310.3</v>
      </c>
      <c r="J56" s="46">
        <v>94.4</v>
      </c>
      <c r="K56" s="106">
        <v>23</v>
      </c>
      <c r="L56" s="46">
        <v>0</v>
      </c>
      <c r="M56" s="46">
        <v>0</v>
      </c>
      <c r="N56" s="106">
        <v>23</v>
      </c>
      <c r="O56" s="46">
        <v>0</v>
      </c>
      <c r="P56" s="46">
        <v>0</v>
      </c>
    </row>
    <row r="57" spans="2:16" ht="12" customHeight="1" x14ac:dyDescent="0.15">
      <c r="B57" s="229" t="s">
        <v>38</v>
      </c>
      <c r="C57" s="183"/>
      <c r="D57" s="106">
        <v>302</v>
      </c>
      <c r="E57" s="106">
        <v>300</v>
      </c>
      <c r="F57" s="46">
        <v>1300</v>
      </c>
      <c r="G57" s="46">
        <v>8.6</v>
      </c>
      <c r="H57" s="106">
        <v>164</v>
      </c>
      <c r="I57" s="46">
        <v>309.10000000000002</v>
      </c>
      <c r="J57" s="46">
        <v>141.30000000000001</v>
      </c>
      <c r="K57" s="106">
        <v>302</v>
      </c>
      <c r="L57" s="46">
        <v>0</v>
      </c>
      <c r="M57" s="46">
        <v>0</v>
      </c>
      <c r="N57" s="106">
        <v>302</v>
      </c>
      <c r="O57" s="46">
        <v>0</v>
      </c>
      <c r="P57" s="46">
        <v>0</v>
      </c>
    </row>
    <row r="58" spans="2:16" ht="12" customHeight="1" x14ac:dyDescent="0.15">
      <c r="B58" s="229" t="s">
        <v>39</v>
      </c>
      <c r="C58" s="183"/>
      <c r="D58" s="106">
        <v>334</v>
      </c>
      <c r="E58" s="106">
        <v>329</v>
      </c>
      <c r="F58" s="46">
        <v>1100</v>
      </c>
      <c r="G58" s="46">
        <v>16.5</v>
      </c>
      <c r="H58" s="106">
        <v>244</v>
      </c>
      <c r="I58" s="46">
        <v>406.1</v>
      </c>
      <c r="J58" s="46">
        <v>109.4</v>
      </c>
      <c r="K58" s="106">
        <v>334</v>
      </c>
      <c r="L58" s="46">
        <v>0</v>
      </c>
      <c r="M58" s="46">
        <v>0</v>
      </c>
      <c r="N58" s="106">
        <v>334</v>
      </c>
      <c r="O58" s="46">
        <v>0</v>
      </c>
      <c r="P58" s="46">
        <v>0</v>
      </c>
    </row>
    <row r="59" spans="2:16" ht="12" customHeight="1" x14ac:dyDescent="0.15">
      <c r="B59" s="229" t="s">
        <v>40</v>
      </c>
      <c r="C59" s="183"/>
      <c r="D59" s="106">
        <v>148</v>
      </c>
      <c r="E59" s="106">
        <v>144</v>
      </c>
      <c r="F59" s="46">
        <v>1150</v>
      </c>
      <c r="G59" s="46">
        <v>31.1</v>
      </c>
      <c r="H59" s="106">
        <v>84</v>
      </c>
      <c r="I59" s="46">
        <v>287.3</v>
      </c>
      <c r="J59" s="46">
        <v>124.2</v>
      </c>
      <c r="K59" s="106">
        <v>148</v>
      </c>
      <c r="L59" s="46">
        <v>0</v>
      </c>
      <c r="M59" s="46">
        <v>0</v>
      </c>
      <c r="N59" s="106">
        <v>148</v>
      </c>
      <c r="O59" s="46">
        <v>0</v>
      </c>
      <c r="P59" s="46">
        <v>0</v>
      </c>
    </row>
    <row r="60" spans="2:16" ht="12" customHeight="1" x14ac:dyDescent="0.15">
      <c r="B60" s="229" t="s">
        <v>41</v>
      </c>
      <c r="C60" s="183"/>
      <c r="D60" s="106">
        <v>51</v>
      </c>
      <c r="E60" s="106">
        <v>50</v>
      </c>
      <c r="F60" s="46">
        <v>1250</v>
      </c>
      <c r="G60" s="46">
        <v>24.5</v>
      </c>
      <c r="H60" s="106">
        <v>33</v>
      </c>
      <c r="I60" s="46">
        <v>311</v>
      </c>
      <c r="J60" s="46">
        <v>109.8</v>
      </c>
      <c r="K60" s="106">
        <v>51</v>
      </c>
      <c r="L60" s="46">
        <v>0</v>
      </c>
      <c r="M60" s="46">
        <v>0</v>
      </c>
      <c r="N60" s="106">
        <v>50</v>
      </c>
      <c r="O60" s="46">
        <v>334</v>
      </c>
      <c r="P60" s="46">
        <v>6.5</v>
      </c>
    </row>
    <row r="61" spans="2:16" ht="12" customHeight="1" x14ac:dyDescent="0.15">
      <c r="B61" s="229" t="s">
        <v>42</v>
      </c>
      <c r="C61" s="183"/>
      <c r="D61" s="106">
        <v>127</v>
      </c>
      <c r="E61" s="106">
        <v>125</v>
      </c>
      <c r="F61" s="46">
        <v>1250</v>
      </c>
      <c r="G61" s="46">
        <v>19.7</v>
      </c>
      <c r="H61" s="106">
        <v>80</v>
      </c>
      <c r="I61" s="46">
        <v>283.8</v>
      </c>
      <c r="J61" s="46">
        <v>105</v>
      </c>
      <c r="K61" s="106">
        <v>127</v>
      </c>
      <c r="L61" s="46">
        <v>0</v>
      </c>
      <c r="M61" s="46">
        <v>0</v>
      </c>
      <c r="N61" s="106">
        <v>127</v>
      </c>
      <c r="O61" s="46">
        <v>0</v>
      </c>
      <c r="P61" s="46">
        <v>0</v>
      </c>
    </row>
    <row r="62" spans="2:16" ht="12" customHeight="1" x14ac:dyDescent="0.15">
      <c r="B62" s="229" t="s">
        <v>43</v>
      </c>
      <c r="C62" s="183"/>
      <c r="D62" s="106">
        <v>214</v>
      </c>
      <c r="E62" s="106">
        <v>212</v>
      </c>
      <c r="F62" s="46">
        <v>1150</v>
      </c>
      <c r="G62" s="46">
        <v>10.7</v>
      </c>
      <c r="H62" s="106">
        <v>109</v>
      </c>
      <c r="I62" s="46">
        <v>326.39999999999998</v>
      </c>
      <c r="J62" s="46">
        <v>160.1</v>
      </c>
      <c r="K62" s="106">
        <v>214</v>
      </c>
      <c r="L62" s="46">
        <v>0</v>
      </c>
      <c r="M62" s="46">
        <v>0</v>
      </c>
      <c r="N62" s="106">
        <v>214</v>
      </c>
      <c r="O62" s="46">
        <v>0</v>
      </c>
      <c r="P62" s="46">
        <v>0</v>
      </c>
    </row>
    <row r="63" spans="2:16" ht="12" customHeight="1" x14ac:dyDescent="0.15">
      <c r="B63" s="229" t="s">
        <v>44</v>
      </c>
      <c r="C63" s="183"/>
      <c r="D63" s="106">
        <v>85</v>
      </c>
      <c r="E63" s="106">
        <v>85</v>
      </c>
      <c r="F63" s="46">
        <v>0</v>
      </c>
      <c r="G63" s="46">
        <v>0</v>
      </c>
      <c r="H63" s="106">
        <v>55</v>
      </c>
      <c r="I63" s="46">
        <v>279.7</v>
      </c>
      <c r="J63" s="46">
        <v>98.7</v>
      </c>
      <c r="K63" s="106">
        <v>85</v>
      </c>
      <c r="L63" s="46">
        <v>0</v>
      </c>
      <c r="M63" s="46">
        <v>0</v>
      </c>
      <c r="N63" s="106">
        <v>85</v>
      </c>
      <c r="O63" s="46">
        <v>0</v>
      </c>
      <c r="P63" s="46">
        <v>0</v>
      </c>
    </row>
    <row r="64" spans="2:16" ht="12" customHeight="1" x14ac:dyDescent="0.15">
      <c r="B64" s="229" t="s">
        <v>45</v>
      </c>
      <c r="C64" s="183"/>
      <c r="D64" s="106">
        <v>1492</v>
      </c>
      <c r="E64" s="106">
        <v>1486</v>
      </c>
      <c r="F64" s="46">
        <v>1841.7</v>
      </c>
      <c r="G64" s="46">
        <v>7.4</v>
      </c>
      <c r="H64" s="106">
        <v>762</v>
      </c>
      <c r="I64" s="46">
        <v>380.8</v>
      </c>
      <c r="J64" s="46">
        <v>186.3</v>
      </c>
      <c r="K64" s="106">
        <v>1492</v>
      </c>
      <c r="L64" s="46">
        <v>0</v>
      </c>
      <c r="M64" s="46">
        <v>0</v>
      </c>
      <c r="N64" s="106">
        <v>1492</v>
      </c>
      <c r="O64" s="46">
        <v>0</v>
      </c>
      <c r="P64" s="46">
        <v>0</v>
      </c>
    </row>
    <row r="65" spans="2:16" ht="12" customHeight="1" x14ac:dyDescent="0.15">
      <c r="B65" s="229" t="s">
        <v>46</v>
      </c>
      <c r="C65" s="183"/>
      <c r="D65" s="106">
        <v>185</v>
      </c>
      <c r="E65" s="106">
        <v>184</v>
      </c>
      <c r="F65" s="46">
        <v>1100</v>
      </c>
      <c r="G65" s="46">
        <v>5.9</v>
      </c>
      <c r="H65" s="106">
        <v>94</v>
      </c>
      <c r="I65" s="46">
        <v>352.1</v>
      </c>
      <c r="J65" s="46">
        <v>173.2</v>
      </c>
      <c r="K65" s="106">
        <v>185</v>
      </c>
      <c r="L65" s="46">
        <v>0</v>
      </c>
      <c r="M65" s="46">
        <v>0</v>
      </c>
      <c r="N65" s="106">
        <v>185</v>
      </c>
      <c r="O65" s="46">
        <v>0</v>
      </c>
      <c r="P65" s="46">
        <v>0</v>
      </c>
    </row>
    <row r="66" spans="2:16" ht="12" customHeight="1" x14ac:dyDescent="0.15">
      <c r="B66" s="229" t="s">
        <v>47</v>
      </c>
      <c r="C66" s="183"/>
      <c r="D66" s="106">
        <v>199</v>
      </c>
      <c r="E66" s="106">
        <v>198</v>
      </c>
      <c r="F66" s="46">
        <v>500</v>
      </c>
      <c r="G66" s="46">
        <v>2.5</v>
      </c>
      <c r="H66" s="106">
        <v>109</v>
      </c>
      <c r="I66" s="46">
        <v>322.5</v>
      </c>
      <c r="J66" s="46">
        <v>145.9</v>
      </c>
      <c r="K66" s="106">
        <v>199</v>
      </c>
      <c r="L66" s="46">
        <v>0</v>
      </c>
      <c r="M66" s="46">
        <v>0</v>
      </c>
      <c r="N66" s="106">
        <v>199</v>
      </c>
      <c r="O66" s="46">
        <v>0</v>
      </c>
      <c r="P66" s="46">
        <v>0</v>
      </c>
    </row>
    <row r="67" spans="2:16" ht="12" customHeight="1" x14ac:dyDescent="0.15">
      <c r="B67" s="229" t="s">
        <v>48</v>
      </c>
      <c r="C67" s="183"/>
      <c r="D67" s="106">
        <v>475</v>
      </c>
      <c r="E67" s="106">
        <v>475</v>
      </c>
      <c r="F67" s="46">
        <v>0</v>
      </c>
      <c r="G67" s="46">
        <v>0</v>
      </c>
      <c r="H67" s="106">
        <v>219</v>
      </c>
      <c r="I67" s="46">
        <v>309.10000000000002</v>
      </c>
      <c r="J67" s="46">
        <v>166.6</v>
      </c>
      <c r="K67" s="106">
        <v>475</v>
      </c>
      <c r="L67" s="46">
        <v>0</v>
      </c>
      <c r="M67" s="46">
        <v>0</v>
      </c>
      <c r="N67" s="106">
        <v>475</v>
      </c>
      <c r="O67" s="46">
        <v>0</v>
      </c>
      <c r="P67" s="46">
        <v>0</v>
      </c>
    </row>
    <row r="68" spans="2:16" ht="12" customHeight="1" x14ac:dyDescent="0.15">
      <c r="B68" s="229" t="s">
        <v>49</v>
      </c>
      <c r="C68" s="183"/>
      <c r="D68" s="106">
        <v>180</v>
      </c>
      <c r="E68" s="106">
        <v>180</v>
      </c>
      <c r="F68" s="46">
        <v>0</v>
      </c>
      <c r="G68" s="46">
        <v>0</v>
      </c>
      <c r="H68" s="106">
        <v>94</v>
      </c>
      <c r="I68" s="46">
        <v>324.8</v>
      </c>
      <c r="J68" s="46">
        <v>155.19999999999999</v>
      </c>
      <c r="K68" s="106">
        <v>180</v>
      </c>
      <c r="L68" s="46">
        <v>0</v>
      </c>
      <c r="M68" s="46">
        <v>0</v>
      </c>
      <c r="N68" s="106">
        <v>180</v>
      </c>
      <c r="O68" s="46">
        <v>0</v>
      </c>
      <c r="P68" s="46">
        <v>0</v>
      </c>
    </row>
    <row r="69" spans="2:16" ht="12" customHeight="1" x14ac:dyDescent="0.15">
      <c r="B69" s="229" t="s">
        <v>50</v>
      </c>
      <c r="C69" s="183"/>
      <c r="D69" s="106">
        <v>152</v>
      </c>
      <c r="E69" s="106">
        <v>152</v>
      </c>
      <c r="F69" s="46">
        <v>0</v>
      </c>
      <c r="G69" s="46">
        <v>0</v>
      </c>
      <c r="H69" s="106">
        <v>86</v>
      </c>
      <c r="I69" s="46">
        <v>321.89999999999998</v>
      </c>
      <c r="J69" s="46">
        <v>139.80000000000001</v>
      </c>
      <c r="K69" s="106">
        <v>152</v>
      </c>
      <c r="L69" s="46">
        <v>0</v>
      </c>
      <c r="M69" s="46">
        <v>0</v>
      </c>
      <c r="N69" s="106">
        <v>152</v>
      </c>
      <c r="O69" s="46">
        <v>0</v>
      </c>
      <c r="P69" s="46">
        <v>0</v>
      </c>
    </row>
    <row r="70" spans="2:16" ht="12" customHeight="1" x14ac:dyDescent="0.15">
      <c r="B70" s="229" t="s">
        <v>51</v>
      </c>
      <c r="C70" s="183"/>
      <c r="D70" s="106">
        <v>285</v>
      </c>
      <c r="E70" s="106">
        <v>284</v>
      </c>
      <c r="F70" s="46">
        <v>1600</v>
      </c>
      <c r="G70" s="46">
        <v>5.6</v>
      </c>
      <c r="H70" s="106">
        <v>142</v>
      </c>
      <c r="I70" s="46">
        <v>341.4</v>
      </c>
      <c r="J70" s="46">
        <v>171.3</v>
      </c>
      <c r="K70" s="106">
        <v>285</v>
      </c>
      <c r="L70" s="46">
        <v>0</v>
      </c>
      <c r="M70" s="46">
        <v>0</v>
      </c>
      <c r="N70" s="106">
        <v>285</v>
      </c>
      <c r="O70" s="46">
        <v>0</v>
      </c>
      <c r="P70" s="46">
        <v>0</v>
      </c>
    </row>
    <row r="71" spans="2:16" ht="12" customHeight="1" x14ac:dyDescent="0.15">
      <c r="B71" s="228" t="s">
        <v>73</v>
      </c>
      <c r="C71" s="186"/>
      <c r="D71" s="120">
        <v>251</v>
      </c>
      <c r="E71" s="120">
        <v>249</v>
      </c>
      <c r="F71" s="121">
        <v>2750</v>
      </c>
      <c r="G71" s="121">
        <v>21.9</v>
      </c>
      <c r="H71" s="120">
        <v>152</v>
      </c>
      <c r="I71" s="121">
        <v>384.2</v>
      </c>
      <c r="J71" s="121">
        <v>151.5</v>
      </c>
      <c r="K71" s="120">
        <v>251</v>
      </c>
      <c r="L71" s="121">
        <v>0</v>
      </c>
      <c r="M71" s="121">
        <v>0</v>
      </c>
      <c r="N71" s="120">
        <v>251</v>
      </c>
      <c r="O71" s="121">
        <v>0</v>
      </c>
      <c r="P71" s="121">
        <v>0</v>
      </c>
    </row>
    <row r="72" spans="2:16" x14ac:dyDescent="0.15">
      <c r="D72" s="51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</row>
    <row r="73" spans="2:16" x14ac:dyDescent="0.15">
      <c r="D73" s="156">
        <f>D8</f>
        <v>32382</v>
      </c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</row>
    <row r="74" spans="2:16" x14ac:dyDescent="0.15">
      <c r="D74" s="156" t="str">
        <f>IF(D73=SUM(D10:D13,D14:D24,D25:D71)/3,"OK","NG")</f>
        <v>OK</v>
      </c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</row>
    <row r="75" spans="2:16" x14ac:dyDescent="0.15"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</row>
    <row r="76" spans="2:16" x14ac:dyDescent="0.15"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</row>
    <row r="77" spans="2:16" x14ac:dyDescent="0.15"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</row>
    <row r="78" spans="2:16" x14ac:dyDescent="0.15"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</row>
    <row r="79" spans="2:16" x14ac:dyDescent="0.15"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  <row r="80" spans="2:16" x14ac:dyDescent="0.15"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4:16" x14ac:dyDescent="0.15"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</row>
    <row r="82" spans="4:16" x14ac:dyDescent="0.15"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91</v>
      </c>
      <c r="C1" s="22"/>
      <c r="D1" s="23" t="s">
        <v>92</v>
      </c>
      <c r="E1" s="22"/>
    </row>
    <row r="2" spans="1:17" ht="17.25" x14ac:dyDescent="0.2">
      <c r="B2" s="1" t="s">
        <v>341</v>
      </c>
      <c r="C2" s="2"/>
    </row>
    <row r="3" spans="1:17" ht="24" x14ac:dyDescent="0.15">
      <c r="A3"/>
      <c r="B3" s="24"/>
      <c r="C3" s="25" t="s">
        <v>93</v>
      </c>
      <c r="D3" s="231" t="s">
        <v>94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95</v>
      </c>
      <c r="O3" s="231" t="s">
        <v>96</v>
      </c>
      <c r="P3" s="231" t="s">
        <v>97</v>
      </c>
      <c r="Q3" s="231" t="s">
        <v>98</v>
      </c>
    </row>
    <row r="4" spans="1:17" s="29" customFormat="1" ht="20.25" customHeight="1" x14ac:dyDescent="0.15">
      <c r="B4" s="208" t="s">
        <v>87</v>
      </c>
      <c r="C4" s="209"/>
      <c r="D4" s="232"/>
      <c r="E4" s="30" t="s">
        <v>99</v>
      </c>
      <c r="F4" s="30" t="s">
        <v>99</v>
      </c>
      <c r="G4" s="30" t="s">
        <v>99</v>
      </c>
      <c r="H4" s="30" t="s">
        <v>99</v>
      </c>
      <c r="I4" s="30" t="s">
        <v>99</v>
      </c>
      <c r="J4" s="30" t="s">
        <v>99</v>
      </c>
      <c r="K4" s="30" t="s">
        <v>99</v>
      </c>
      <c r="L4" s="30" t="s">
        <v>99</v>
      </c>
      <c r="M4" s="30" t="s">
        <v>99</v>
      </c>
      <c r="N4" s="31" t="s">
        <v>99</v>
      </c>
      <c r="O4" s="232"/>
      <c r="P4" s="232"/>
      <c r="Q4" s="232"/>
    </row>
    <row r="5" spans="1:17" ht="24" x14ac:dyDescent="0.15">
      <c r="A5"/>
      <c r="B5" s="210"/>
      <c r="C5" s="211"/>
      <c r="D5" s="233"/>
      <c r="E5" s="32" t="s">
        <v>100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101</v>
      </c>
      <c r="P5" s="35" t="s">
        <v>101</v>
      </c>
      <c r="Q5" s="35" t="s">
        <v>101</v>
      </c>
    </row>
    <row r="6" spans="1:17" ht="15.95" customHeight="1" x14ac:dyDescent="0.15">
      <c r="A6" s="3"/>
      <c r="B6" s="230" t="s">
        <v>0</v>
      </c>
      <c r="C6" s="215"/>
      <c r="D6" s="20">
        <v>32382</v>
      </c>
      <c r="E6" s="20">
        <v>611</v>
      </c>
      <c r="F6" s="20">
        <v>2811</v>
      </c>
      <c r="G6" s="20">
        <v>4575</v>
      </c>
      <c r="H6" s="20">
        <v>5280</v>
      </c>
      <c r="I6" s="20">
        <v>5000</v>
      </c>
      <c r="J6" s="20">
        <v>3932</v>
      </c>
      <c r="K6" s="20">
        <v>3169</v>
      </c>
      <c r="L6" s="20">
        <v>2517</v>
      </c>
      <c r="M6" s="20">
        <v>2005</v>
      </c>
      <c r="N6" s="20">
        <v>2482</v>
      </c>
      <c r="O6" s="36">
        <v>42</v>
      </c>
      <c r="P6" s="21">
        <v>44.3</v>
      </c>
      <c r="Q6" s="21">
        <v>12.6</v>
      </c>
    </row>
    <row r="7" spans="1:17" ht="15.95" customHeight="1" x14ac:dyDescent="0.15">
      <c r="B7" s="229" t="s">
        <v>1</v>
      </c>
      <c r="C7" s="183"/>
      <c r="D7" s="9">
        <v>21069</v>
      </c>
      <c r="E7" s="9">
        <v>401</v>
      </c>
      <c r="F7" s="9">
        <v>1873</v>
      </c>
      <c r="G7" s="9">
        <v>2997</v>
      </c>
      <c r="H7" s="9">
        <v>3364</v>
      </c>
      <c r="I7" s="9">
        <v>3219</v>
      </c>
      <c r="J7" s="9">
        <v>2547</v>
      </c>
      <c r="K7" s="9">
        <v>2114</v>
      </c>
      <c r="L7" s="9">
        <v>1684</v>
      </c>
      <c r="M7" s="9">
        <v>1310</v>
      </c>
      <c r="N7" s="9">
        <v>1560</v>
      </c>
      <c r="O7" s="37">
        <v>42</v>
      </c>
      <c r="P7" s="10">
        <v>44.2</v>
      </c>
      <c r="Q7" s="10">
        <v>12.6</v>
      </c>
    </row>
    <row r="8" spans="1:17" ht="15.95" customHeight="1" x14ac:dyDescent="0.15">
      <c r="B8" s="38"/>
      <c r="C8" s="15" t="s">
        <v>65</v>
      </c>
      <c r="D8" s="9">
        <v>11745</v>
      </c>
      <c r="E8" s="9">
        <v>229</v>
      </c>
      <c r="F8" s="9">
        <v>1032</v>
      </c>
      <c r="G8" s="9">
        <v>1630</v>
      </c>
      <c r="H8" s="9">
        <v>1854</v>
      </c>
      <c r="I8" s="9">
        <v>1872</v>
      </c>
      <c r="J8" s="9">
        <v>1431</v>
      </c>
      <c r="K8" s="9">
        <v>1192</v>
      </c>
      <c r="L8" s="9">
        <v>968</v>
      </c>
      <c r="M8" s="9">
        <v>725</v>
      </c>
      <c r="N8" s="9">
        <v>812</v>
      </c>
      <c r="O8" s="37">
        <v>42</v>
      </c>
      <c r="P8" s="10">
        <v>44.2</v>
      </c>
      <c r="Q8" s="10">
        <v>12.4</v>
      </c>
    </row>
    <row r="9" spans="1:17" ht="15.95" customHeight="1" x14ac:dyDescent="0.15">
      <c r="B9" s="38"/>
      <c r="C9" s="15" t="s">
        <v>66</v>
      </c>
      <c r="D9" s="9">
        <v>5753</v>
      </c>
      <c r="E9" s="9">
        <v>91</v>
      </c>
      <c r="F9" s="9">
        <v>507</v>
      </c>
      <c r="G9" s="9">
        <v>846</v>
      </c>
      <c r="H9" s="9">
        <v>946</v>
      </c>
      <c r="I9" s="9">
        <v>825</v>
      </c>
      <c r="J9" s="9">
        <v>678</v>
      </c>
      <c r="K9" s="9">
        <v>564</v>
      </c>
      <c r="L9" s="9">
        <v>445</v>
      </c>
      <c r="M9" s="9">
        <v>388</v>
      </c>
      <c r="N9" s="9">
        <v>463</v>
      </c>
      <c r="O9" s="37">
        <v>42</v>
      </c>
      <c r="P9" s="10">
        <v>44.5</v>
      </c>
      <c r="Q9" s="10">
        <v>12.8</v>
      </c>
    </row>
    <row r="10" spans="1:17" ht="15.95" customHeight="1" x14ac:dyDescent="0.15">
      <c r="B10" s="38"/>
      <c r="C10" s="15" t="s">
        <v>67</v>
      </c>
      <c r="D10" s="9">
        <v>3571</v>
      </c>
      <c r="E10" s="9">
        <v>81</v>
      </c>
      <c r="F10" s="9">
        <v>334</v>
      </c>
      <c r="G10" s="9">
        <v>521</v>
      </c>
      <c r="H10" s="9">
        <v>564</v>
      </c>
      <c r="I10" s="9">
        <v>522</v>
      </c>
      <c r="J10" s="9">
        <v>438</v>
      </c>
      <c r="K10" s="9">
        <v>358</v>
      </c>
      <c r="L10" s="9">
        <v>271</v>
      </c>
      <c r="M10" s="9">
        <v>197</v>
      </c>
      <c r="N10" s="9">
        <v>285</v>
      </c>
      <c r="O10" s="37">
        <v>42</v>
      </c>
      <c r="P10" s="10">
        <v>44</v>
      </c>
      <c r="Q10" s="10">
        <v>12.8</v>
      </c>
    </row>
    <row r="11" spans="1:17" ht="15.95" customHeight="1" x14ac:dyDescent="0.15">
      <c r="B11" s="228" t="s">
        <v>5</v>
      </c>
      <c r="C11" s="186"/>
      <c r="D11" s="9">
        <v>11313</v>
      </c>
      <c r="E11" s="9">
        <v>210</v>
      </c>
      <c r="F11" s="9">
        <v>938</v>
      </c>
      <c r="G11" s="9">
        <v>1578</v>
      </c>
      <c r="H11" s="9">
        <v>1916</v>
      </c>
      <c r="I11" s="9">
        <v>1781</v>
      </c>
      <c r="J11" s="9">
        <v>1385</v>
      </c>
      <c r="K11" s="9">
        <v>1055</v>
      </c>
      <c r="L11" s="9">
        <v>833</v>
      </c>
      <c r="M11" s="9">
        <v>695</v>
      </c>
      <c r="N11" s="9">
        <v>922</v>
      </c>
      <c r="O11" s="37">
        <v>42</v>
      </c>
      <c r="P11" s="10">
        <v>44.4</v>
      </c>
      <c r="Q11" s="10">
        <v>12.6</v>
      </c>
    </row>
    <row r="12" spans="1:17" ht="15.95" customHeight="1" x14ac:dyDescent="0.15">
      <c r="B12" s="229" t="s">
        <v>76</v>
      </c>
      <c r="C12" s="183"/>
      <c r="D12" s="39">
        <v>918</v>
      </c>
      <c r="E12" s="39">
        <v>12</v>
      </c>
      <c r="F12" s="39">
        <v>57</v>
      </c>
      <c r="G12" s="39">
        <v>124</v>
      </c>
      <c r="H12" s="39">
        <v>140</v>
      </c>
      <c r="I12" s="39">
        <v>162</v>
      </c>
      <c r="J12" s="39">
        <v>134</v>
      </c>
      <c r="K12" s="39">
        <v>103</v>
      </c>
      <c r="L12" s="39">
        <v>71</v>
      </c>
      <c r="M12" s="39">
        <v>56</v>
      </c>
      <c r="N12" s="39">
        <v>59</v>
      </c>
      <c r="O12" s="40">
        <v>43</v>
      </c>
      <c r="P12" s="41">
        <v>44.8</v>
      </c>
      <c r="Q12" s="41">
        <v>11.7</v>
      </c>
    </row>
    <row r="13" spans="1:17" ht="15.95" customHeight="1" x14ac:dyDescent="0.15">
      <c r="B13" s="229" t="s">
        <v>77</v>
      </c>
      <c r="C13" s="183"/>
      <c r="D13" s="9">
        <v>1850</v>
      </c>
      <c r="E13" s="9">
        <v>33</v>
      </c>
      <c r="F13" s="9">
        <v>153</v>
      </c>
      <c r="G13" s="9">
        <v>237</v>
      </c>
      <c r="H13" s="9">
        <v>276</v>
      </c>
      <c r="I13" s="9">
        <v>280</v>
      </c>
      <c r="J13" s="9">
        <v>230</v>
      </c>
      <c r="K13" s="9">
        <v>168</v>
      </c>
      <c r="L13" s="9">
        <v>165</v>
      </c>
      <c r="M13" s="9">
        <v>140</v>
      </c>
      <c r="N13" s="9">
        <v>168</v>
      </c>
      <c r="O13" s="37">
        <v>44</v>
      </c>
      <c r="P13" s="10">
        <v>45.4</v>
      </c>
      <c r="Q13" s="10">
        <v>13</v>
      </c>
    </row>
    <row r="14" spans="1:17" ht="15.95" customHeight="1" x14ac:dyDescent="0.15">
      <c r="B14" s="229" t="s">
        <v>78</v>
      </c>
      <c r="C14" s="183"/>
      <c r="D14" s="9">
        <v>2103</v>
      </c>
      <c r="E14" s="9">
        <v>40</v>
      </c>
      <c r="F14" s="9">
        <v>195</v>
      </c>
      <c r="G14" s="9">
        <v>285</v>
      </c>
      <c r="H14" s="9">
        <v>345</v>
      </c>
      <c r="I14" s="9">
        <v>345</v>
      </c>
      <c r="J14" s="9">
        <v>265</v>
      </c>
      <c r="K14" s="9">
        <v>185</v>
      </c>
      <c r="L14" s="9">
        <v>151</v>
      </c>
      <c r="M14" s="9">
        <v>137</v>
      </c>
      <c r="N14" s="9">
        <v>155</v>
      </c>
      <c r="O14" s="37">
        <v>42</v>
      </c>
      <c r="P14" s="10">
        <v>44.1</v>
      </c>
      <c r="Q14" s="10">
        <v>12.5</v>
      </c>
    </row>
    <row r="15" spans="1:17" ht="15.95" customHeight="1" x14ac:dyDescent="0.15">
      <c r="B15" s="229" t="s">
        <v>79</v>
      </c>
      <c r="C15" s="183"/>
      <c r="D15" s="9">
        <v>14081</v>
      </c>
      <c r="E15" s="9">
        <v>300</v>
      </c>
      <c r="F15" s="9">
        <v>1242</v>
      </c>
      <c r="G15" s="9">
        <v>1960</v>
      </c>
      <c r="H15" s="9">
        <v>2247</v>
      </c>
      <c r="I15" s="9">
        <v>2230</v>
      </c>
      <c r="J15" s="9">
        <v>1706</v>
      </c>
      <c r="K15" s="9">
        <v>1420</v>
      </c>
      <c r="L15" s="9">
        <v>1136</v>
      </c>
      <c r="M15" s="9">
        <v>847</v>
      </c>
      <c r="N15" s="9">
        <v>993</v>
      </c>
      <c r="O15" s="37">
        <v>42</v>
      </c>
      <c r="P15" s="10">
        <v>44.1</v>
      </c>
      <c r="Q15" s="10">
        <v>12.4</v>
      </c>
    </row>
    <row r="16" spans="1:17" ht="15.95" customHeight="1" x14ac:dyDescent="0.15">
      <c r="B16" s="229" t="s">
        <v>80</v>
      </c>
      <c r="C16" s="183"/>
      <c r="D16" s="9">
        <v>2766</v>
      </c>
      <c r="E16" s="9">
        <v>57</v>
      </c>
      <c r="F16" s="9">
        <v>258</v>
      </c>
      <c r="G16" s="9">
        <v>414</v>
      </c>
      <c r="H16" s="9">
        <v>432</v>
      </c>
      <c r="I16" s="9">
        <v>400</v>
      </c>
      <c r="J16" s="9">
        <v>356</v>
      </c>
      <c r="K16" s="9">
        <v>274</v>
      </c>
      <c r="L16" s="9">
        <v>214</v>
      </c>
      <c r="M16" s="9">
        <v>154</v>
      </c>
      <c r="N16" s="9">
        <v>207</v>
      </c>
      <c r="O16" s="37">
        <v>42</v>
      </c>
      <c r="P16" s="10">
        <v>44</v>
      </c>
      <c r="Q16" s="10">
        <v>12.6</v>
      </c>
    </row>
    <row r="17" spans="2:17" ht="15.95" customHeight="1" x14ac:dyDescent="0.15">
      <c r="B17" s="229" t="s">
        <v>81</v>
      </c>
      <c r="C17" s="183"/>
      <c r="D17" s="9">
        <v>388</v>
      </c>
      <c r="E17" s="9">
        <v>4</v>
      </c>
      <c r="F17" s="9">
        <v>36</v>
      </c>
      <c r="G17" s="9">
        <v>66</v>
      </c>
      <c r="H17" s="9">
        <v>70</v>
      </c>
      <c r="I17" s="9">
        <v>50</v>
      </c>
      <c r="J17" s="9">
        <v>50</v>
      </c>
      <c r="K17" s="9">
        <v>39</v>
      </c>
      <c r="L17" s="9">
        <v>29</v>
      </c>
      <c r="M17" s="9">
        <v>16</v>
      </c>
      <c r="N17" s="9">
        <v>28</v>
      </c>
      <c r="O17" s="37">
        <v>41</v>
      </c>
      <c r="P17" s="10">
        <v>43.4</v>
      </c>
      <c r="Q17" s="10">
        <v>12.1</v>
      </c>
    </row>
    <row r="18" spans="2:17" ht="15.95" customHeight="1" x14ac:dyDescent="0.15">
      <c r="B18" s="229" t="s">
        <v>82</v>
      </c>
      <c r="C18" s="183"/>
      <c r="D18" s="9">
        <v>5753</v>
      </c>
      <c r="E18" s="9">
        <v>91</v>
      </c>
      <c r="F18" s="9">
        <v>507</v>
      </c>
      <c r="G18" s="9">
        <v>846</v>
      </c>
      <c r="H18" s="9">
        <v>946</v>
      </c>
      <c r="I18" s="9">
        <v>825</v>
      </c>
      <c r="J18" s="9">
        <v>678</v>
      </c>
      <c r="K18" s="9">
        <v>564</v>
      </c>
      <c r="L18" s="9">
        <v>445</v>
      </c>
      <c r="M18" s="9">
        <v>388</v>
      </c>
      <c r="N18" s="9">
        <v>463</v>
      </c>
      <c r="O18" s="37">
        <v>42</v>
      </c>
      <c r="P18" s="10">
        <v>44.5</v>
      </c>
      <c r="Q18" s="10">
        <v>12.8</v>
      </c>
    </row>
    <row r="19" spans="2:17" ht="15.95" customHeight="1" x14ac:dyDescent="0.15">
      <c r="B19" s="229" t="s">
        <v>102</v>
      </c>
      <c r="C19" s="183"/>
      <c r="D19" s="9">
        <v>827</v>
      </c>
      <c r="E19" s="9">
        <v>12</v>
      </c>
      <c r="F19" s="9">
        <v>77</v>
      </c>
      <c r="G19" s="9">
        <v>131</v>
      </c>
      <c r="H19" s="9">
        <v>159</v>
      </c>
      <c r="I19" s="9">
        <v>119</v>
      </c>
      <c r="J19" s="9">
        <v>89</v>
      </c>
      <c r="K19" s="9">
        <v>76</v>
      </c>
      <c r="L19" s="9">
        <v>51</v>
      </c>
      <c r="M19" s="9">
        <v>43</v>
      </c>
      <c r="N19" s="9">
        <v>70</v>
      </c>
      <c r="O19" s="37">
        <v>41</v>
      </c>
      <c r="P19" s="10">
        <v>43.5</v>
      </c>
      <c r="Q19" s="10">
        <v>12.6</v>
      </c>
    </row>
    <row r="20" spans="2:17" ht="15.95" customHeight="1" x14ac:dyDescent="0.15">
      <c r="B20" s="229" t="s">
        <v>103</v>
      </c>
      <c r="C20" s="183"/>
      <c r="D20" s="9">
        <v>477</v>
      </c>
      <c r="E20" s="9">
        <v>4</v>
      </c>
      <c r="F20" s="9">
        <v>42</v>
      </c>
      <c r="G20" s="9">
        <v>72</v>
      </c>
      <c r="H20" s="9">
        <v>91</v>
      </c>
      <c r="I20" s="9">
        <v>63</v>
      </c>
      <c r="J20" s="9">
        <v>56</v>
      </c>
      <c r="K20" s="9">
        <v>46</v>
      </c>
      <c r="L20" s="9">
        <v>36</v>
      </c>
      <c r="M20" s="9">
        <v>30</v>
      </c>
      <c r="N20" s="9">
        <v>37</v>
      </c>
      <c r="O20" s="37">
        <v>42</v>
      </c>
      <c r="P20" s="10">
        <v>44.4</v>
      </c>
      <c r="Q20" s="10">
        <v>12.7</v>
      </c>
    </row>
    <row r="21" spans="2:17" ht="15.95" customHeight="1" x14ac:dyDescent="0.15">
      <c r="B21" s="229" t="s">
        <v>90</v>
      </c>
      <c r="C21" s="183"/>
      <c r="D21" s="9">
        <v>1876</v>
      </c>
      <c r="E21" s="9">
        <v>34</v>
      </c>
      <c r="F21" s="9">
        <v>153</v>
      </c>
      <c r="G21" s="9">
        <v>265</v>
      </c>
      <c r="H21" s="9">
        <v>347</v>
      </c>
      <c r="I21" s="9">
        <v>301</v>
      </c>
      <c r="J21" s="9">
        <v>204</v>
      </c>
      <c r="K21" s="9">
        <v>168</v>
      </c>
      <c r="L21" s="9">
        <v>126</v>
      </c>
      <c r="M21" s="9">
        <v>104</v>
      </c>
      <c r="N21" s="9">
        <v>174</v>
      </c>
      <c r="O21" s="37">
        <v>42</v>
      </c>
      <c r="P21" s="10">
        <v>44.3</v>
      </c>
      <c r="Q21" s="10">
        <v>12.8</v>
      </c>
    </row>
    <row r="22" spans="2:17" ht="15.95" customHeight="1" x14ac:dyDescent="0.15">
      <c r="B22" s="228" t="s">
        <v>104</v>
      </c>
      <c r="C22" s="186"/>
      <c r="D22" s="6">
        <v>1343</v>
      </c>
      <c r="E22" s="6">
        <v>24</v>
      </c>
      <c r="F22" s="6">
        <v>91</v>
      </c>
      <c r="G22" s="6">
        <v>175</v>
      </c>
      <c r="H22" s="6">
        <v>227</v>
      </c>
      <c r="I22" s="6">
        <v>225</v>
      </c>
      <c r="J22" s="6">
        <v>164</v>
      </c>
      <c r="K22" s="6">
        <v>126</v>
      </c>
      <c r="L22" s="6">
        <v>93</v>
      </c>
      <c r="M22" s="6">
        <v>90</v>
      </c>
      <c r="N22" s="6">
        <v>128</v>
      </c>
      <c r="O22" s="42">
        <v>43</v>
      </c>
      <c r="P22" s="8">
        <v>45.1</v>
      </c>
      <c r="Q22" s="8">
        <v>12.7</v>
      </c>
    </row>
    <row r="23" spans="2:17" ht="15.95" customHeight="1" x14ac:dyDescent="0.15">
      <c r="B23" s="229" t="s">
        <v>6</v>
      </c>
      <c r="C23" s="183"/>
      <c r="D23" s="9">
        <v>918</v>
      </c>
      <c r="E23" s="9">
        <v>12</v>
      </c>
      <c r="F23" s="9">
        <v>57</v>
      </c>
      <c r="G23" s="9">
        <v>124</v>
      </c>
      <c r="H23" s="9">
        <v>140</v>
      </c>
      <c r="I23" s="9">
        <v>162</v>
      </c>
      <c r="J23" s="9">
        <v>134</v>
      </c>
      <c r="K23" s="9">
        <v>103</v>
      </c>
      <c r="L23" s="9">
        <v>71</v>
      </c>
      <c r="M23" s="9">
        <v>56</v>
      </c>
      <c r="N23" s="9">
        <v>59</v>
      </c>
      <c r="O23" s="37">
        <v>43</v>
      </c>
      <c r="P23" s="10">
        <v>44.8</v>
      </c>
      <c r="Q23" s="10">
        <v>11.7</v>
      </c>
    </row>
    <row r="24" spans="2:17" ht="15.95" customHeight="1" x14ac:dyDescent="0.15">
      <c r="B24" s="229" t="s">
        <v>7</v>
      </c>
      <c r="C24" s="183"/>
      <c r="D24" s="9">
        <v>196</v>
      </c>
      <c r="E24" s="9">
        <v>3</v>
      </c>
      <c r="F24" s="9">
        <v>19</v>
      </c>
      <c r="G24" s="9">
        <v>20</v>
      </c>
      <c r="H24" s="9">
        <v>29</v>
      </c>
      <c r="I24" s="9">
        <v>36</v>
      </c>
      <c r="J24" s="9">
        <v>32</v>
      </c>
      <c r="K24" s="9">
        <v>14</v>
      </c>
      <c r="L24" s="9">
        <v>17</v>
      </c>
      <c r="M24" s="9">
        <v>16</v>
      </c>
      <c r="N24" s="9">
        <v>10</v>
      </c>
      <c r="O24" s="37">
        <v>43</v>
      </c>
      <c r="P24" s="10">
        <v>44.1</v>
      </c>
      <c r="Q24" s="10">
        <v>11.5</v>
      </c>
    </row>
    <row r="25" spans="2:17" ht="15.95" customHeight="1" x14ac:dyDescent="0.15">
      <c r="B25" s="229" t="s">
        <v>8</v>
      </c>
      <c r="C25" s="183"/>
      <c r="D25" s="9">
        <v>218</v>
      </c>
      <c r="E25" s="9">
        <v>2</v>
      </c>
      <c r="F25" s="9">
        <v>15</v>
      </c>
      <c r="G25" s="9">
        <v>28</v>
      </c>
      <c r="H25" s="9">
        <v>27</v>
      </c>
      <c r="I25" s="9">
        <v>32</v>
      </c>
      <c r="J25" s="9">
        <v>28</v>
      </c>
      <c r="K25" s="9">
        <v>28</v>
      </c>
      <c r="L25" s="9">
        <v>17</v>
      </c>
      <c r="M25" s="9">
        <v>17</v>
      </c>
      <c r="N25" s="9">
        <v>24</v>
      </c>
      <c r="O25" s="37">
        <v>46</v>
      </c>
      <c r="P25" s="10">
        <v>46.9</v>
      </c>
      <c r="Q25" s="10">
        <v>13.3</v>
      </c>
    </row>
    <row r="26" spans="2:17" ht="15.95" customHeight="1" x14ac:dyDescent="0.15">
      <c r="B26" s="229" t="s">
        <v>9</v>
      </c>
      <c r="C26" s="183"/>
      <c r="D26" s="9">
        <v>523</v>
      </c>
      <c r="E26" s="9">
        <v>9</v>
      </c>
      <c r="F26" s="9">
        <v>39</v>
      </c>
      <c r="G26" s="9">
        <v>60</v>
      </c>
      <c r="H26" s="9">
        <v>68</v>
      </c>
      <c r="I26" s="9">
        <v>78</v>
      </c>
      <c r="J26" s="9">
        <v>72</v>
      </c>
      <c r="K26" s="9">
        <v>50</v>
      </c>
      <c r="L26" s="9">
        <v>47</v>
      </c>
      <c r="M26" s="9">
        <v>40</v>
      </c>
      <c r="N26" s="9">
        <v>60</v>
      </c>
      <c r="O26" s="37">
        <v>45</v>
      </c>
      <c r="P26" s="10">
        <v>46.7</v>
      </c>
      <c r="Q26" s="10">
        <v>13.5</v>
      </c>
    </row>
    <row r="27" spans="2:17" ht="15.95" customHeight="1" x14ac:dyDescent="0.15">
      <c r="B27" s="229" t="s">
        <v>10</v>
      </c>
      <c r="C27" s="183"/>
      <c r="D27" s="9">
        <v>319</v>
      </c>
      <c r="E27" s="9">
        <v>5</v>
      </c>
      <c r="F27" s="9">
        <v>21</v>
      </c>
      <c r="G27" s="9">
        <v>39</v>
      </c>
      <c r="H27" s="9">
        <v>60</v>
      </c>
      <c r="I27" s="9">
        <v>52</v>
      </c>
      <c r="J27" s="9">
        <v>33</v>
      </c>
      <c r="K27" s="9">
        <v>29</v>
      </c>
      <c r="L27" s="9">
        <v>26</v>
      </c>
      <c r="M27" s="9">
        <v>25</v>
      </c>
      <c r="N27" s="9">
        <v>29</v>
      </c>
      <c r="O27" s="43">
        <v>43</v>
      </c>
      <c r="P27" s="44">
        <v>45.4</v>
      </c>
      <c r="Q27" s="44">
        <v>12.9</v>
      </c>
    </row>
    <row r="28" spans="2:17" ht="15.95" customHeight="1" x14ac:dyDescent="0.15">
      <c r="B28" s="229" t="s">
        <v>11</v>
      </c>
      <c r="C28" s="183"/>
      <c r="D28" s="9">
        <v>209</v>
      </c>
      <c r="E28" s="9">
        <v>0</v>
      </c>
      <c r="F28" s="9">
        <v>20</v>
      </c>
      <c r="G28" s="9">
        <v>34</v>
      </c>
      <c r="H28" s="9">
        <v>35</v>
      </c>
      <c r="I28" s="9">
        <v>29</v>
      </c>
      <c r="J28" s="9">
        <v>19</v>
      </c>
      <c r="K28" s="9">
        <v>13</v>
      </c>
      <c r="L28" s="9">
        <v>22</v>
      </c>
      <c r="M28" s="9">
        <v>15</v>
      </c>
      <c r="N28" s="9">
        <v>22</v>
      </c>
      <c r="O28" s="37">
        <v>43</v>
      </c>
      <c r="P28" s="10">
        <v>45.1</v>
      </c>
      <c r="Q28" s="44">
        <v>13.4</v>
      </c>
    </row>
    <row r="29" spans="2:17" ht="15.95" customHeight="1" x14ac:dyDescent="0.15">
      <c r="B29" s="229" t="s">
        <v>12</v>
      </c>
      <c r="C29" s="183"/>
      <c r="D29" s="9">
        <v>385</v>
      </c>
      <c r="E29" s="9">
        <v>14</v>
      </c>
      <c r="F29" s="9">
        <v>39</v>
      </c>
      <c r="G29" s="9">
        <v>56</v>
      </c>
      <c r="H29" s="9">
        <v>57</v>
      </c>
      <c r="I29" s="9">
        <v>53</v>
      </c>
      <c r="J29" s="9">
        <v>46</v>
      </c>
      <c r="K29" s="9">
        <v>34</v>
      </c>
      <c r="L29" s="9">
        <v>36</v>
      </c>
      <c r="M29" s="9">
        <v>27</v>
      </c>
      <c r="N29" s="9">
        <v>23</v>
      </c>
      <c r="O29" s="37">
        <v>42</v>
      </c>
      <c r="P29" s="10">
        <v>43.5</v>
      </c>
      <c r="Q29" s="10">
        <v>12.7</v>
      </c>
    </row>
    <row r="30" spans="2:17" ht="15.95" customHeight="1" x14ac:dyDescent="0.15">
      <c r="B30" s="229" t="s">
        <v>13</v>
      </c>
      <c r="C30" s="183"/>
      <c r="D30" s="9">
        <v>1141</v>
      </c>
      <c r="E30" s="9">
        <v>41</v>
      </c>
      <c r="F30" s="9">
        <v>97</v>
      </c>
      <c r="G30" s="9">
        <v>175</v>
      </c>
      <c r="H30" s="9">
        <v>200</v>
      </c>
      <c r="I30" s="9">
        <v>172</v>
      </c>
      <c r="J30" s="9">
        <v>131</v>
      </c>
      <c r="K30" s="9">
        <v>113</v>
      </c>
      <c r="L30" s="9">
        <v>82</v>
      </c>
      <c r="M30" s="9">
        <v>58</v>
      </c>
      <c r="N30" s="9">
        <v>72</v>
      </c>
      <c r="O30" s="37">
        <v>41</v>
      </c>
      <c r="P30" s="10">
        <v>43</v>
      </c>
      <c r="Q30" s="10">
        <v>12.3</v>
      </c>
    </row>
    <row r="31" spans="2:17" ht="15.95" customHeight="1" x14ac:dyDescent="0.15">
      <c r="B31" s="229" t="s">
        <v>14</v>
      </c>
      <c r="C31" s="183"/>
      <c r="D31" s="9">
        <v>764</v>
      </c>
      <c r="E31" s="9">
        <v>17</v>
      </c>
      <c r="F31" s="9">
        <v>63</v>
      </c>
      <c r="G31" s="9">
        <v>99</v>
      </c>
      <c r="H31" s="9">
        <v>124</v>
      </c>
      <c r="I31" s="9">
        <v>111</v>
      </c>
      <c r="J31" s="9">
        <v>106</v>
      </c>
      <c r="K31" s="9">
        <v>69</v>
      </c>
      <c r="L31" s="9">
        <v>61</v>
      </c>
      <c r="M31" s="9">
        <v>54</v>
      </c>
      <c r="N31" s="9">
        <v>60</v>
      </c>
      <c r="O31" s="37">
        <v>43</v>
      </c>
      <c r="P31" s="10">
        <v>44.7</v>
      </c>
      <c r="Q31" s="10">
        <v>12.8</v>
      </c>
    </row>
    <row r="32" spans="2:17" ht="15.95" customHeight="1" x14ac:dyDescent="0.15">
      <c r="B32" s="229" t="s">
        <v>15</v>
      </c>
      <c r="C32" s="183"/>
      <c r="D32" s="9">
        <v>852</v>
      </c>
      <c r="E32" s="9">
        <v>21</v>
      </c>
      <c r="F32" s="9">
        <v>86</v>
      </c>
      <c r="G32" s="9">
        <v>128</v>
      </c>
      <c r="H32" s="9">
        <v>140</v>
      </c>
      <c r="I32" s="9">
        <v>139</v>
      </c>
      <c r="J32" s="9">
        <v>100</v>
      </c>
      <c r="K32" s="9">
        <v>75</v>
      </c>
      <c r="L32" s="9">
        <v>57</v>
      </c>
      <c r="M32" s="9">
        <v>41</v>
      </c>
      <c r="N32" s="9">
        <v>65</v>
      </c>
      <c r="O32" s="37">
        <v>41</v>
      </c>
      <c r="P32" s="10">
        <v>43.3</v>
      </c>
      <c r="Q32" s="10">
        <v>12.6</v>
      </c>
    </row>
    <row r="33" spans="2:17" ht="15.95" customHeight="1" x14ac:dyDescent="0.15">
      <c r="B33" s="229" t="s">
        <v>16</v>
      </c>
      <c r="C33" s="183"/>
      <c r="D33" s="9">
        <v>2849</v>
      </c>
      <c r="E33" s="9">
        <v>62</v>
      </c>
      <c r="F33" s="9">
        <v>315</v>
      </c>
      <c r="G33" s="9">
        <v>441</v>
      </c>
      <c r="H33" s="9">
        <v>432</v>
      </c>
      <c r="I33" s="9">
        <v>471</v>
      </c>
      <c r="J33" s="9">
        <v>303</v>
      </c>
      <c r="K33" s="9">
        <v>262</v>
      </c>
      <c r="L33" s="9">
        <v>231</v>
      </c>
      <c r="M33" s="9">
        <v>148</v>
      </c>
      <c r="N33" s="9">
        <v>184</v>
      </c>
      <c r="O33" s="37">
        <v>41</v>
      </c>
      <c r="P33" s="10">
        <v>43.1</v>
      </c>
      <c r="Q33" s="10">
        <v>12.3</v>
      </c>
    </row>
    <row r="34" spans="2:17" ht="15.95" customHeight="1" x14ac:dyDescent="0.15">
      <c r="B34" s="229" t="s">
        <v>17</v>
      </c>
      <c r="C34" s="183"/>
      <c r="D34" s="9">
        <v>2415</v>
      </c>
      <c r="E34" s="9">
        <v>71</v>
      </c>
      <c r="F34" s="9">
        <v>245</v>
      </c>
      <c r="G34" s="9">
        <v>349</v>
      </c>
      <c r="H34" s="9">
        <v>379</v>
      </c>
      <c r="I34" s="9">
        <v>368</v>
      </c>
      <c r="J34" s="9">
        <v>300</v>
      </c>
      <c r="K34" s="9">
        <v>237</v>
      </c>
      <c r="L34" s="9">
        <v>191</v>
      </c>
      <c r="M34" s="9">
        <v>135</v>
      </c>
      <c r="N34" s="9">
        <v>140</v>
      </c>
      <c r="O34" s="37">
        <v>42</v>
      </c>
      <c r="P34" s="10">
        <v>43.2</v>
      </c>
      <c r="Q34" s="10">
        <v>12.3</v>
      </c>
    </row>
    <row r="35" spans="2:17" ht="15.95" customHeight="1" x14ac:dyDescent="0.15">
      <c r="B35" s="229" t="s">
        <v>18</v>
      </c>
      <c r="C35" s="183"/>
      <c r="D35" s="9">
        <v>3498</v>
      </c>
      <c r="E35" s="9">
        <v>43</v>
      </c>
      <c r="F35" s="9">
        <v>205</v>
      </c>
      <c r="G35" s="9">
        <v>465</v>
      </c>
      <c r="H35" s="9">
        <v>595</v>
      </c>
      <c r="I35" s="9">
        <v>580</v>
      </c>
      <c r="J35" s="9">
        <v>446</v>
      </c>
      <c r="K35" s="9">
        <v>374</v>
      </c>
      <c r="L35" s="9">
        <v>291</v>
      </c>
      <c r="M35" s="9">
        <v>244</v>
      </c>
      <c r="N35" s="9">
        <v>255</v>
      </c>
      <c r="O35" s="37">
        <v>43</v>
      </c>
      <c r="P35" s="10">
        <v>45.1</v>
      </c>
      <c r="Q35" s="10">
        <v>12.1</v>
      </c>
    </row>
    <row r="36" spans="2:17" ht="15.95" customHeight="1" x14ac:dyDescent="0.15">
      <c r="B36" s="229" t="s">
        <v>19</v>
      </c>
      <c r="C36" s="183"/>
      <c r="D36" s="9">
        <v>2983</v>
      </c>
      <c r="E36" s="9">
        <v>53</v>
      </c>
      <c r="F36" s="9">
        <v>267</v>
      </c>
      <c r="G36" s="9">
        <v>375</v>
      </c>
      <c r="H36" s="9">
        <v>448</v>
      </c>
      <c r="I36" s="9">
        <v>453</v>
      </c>
      <c r="J36" s="9">
        <v>382</v>
      </c>
      <c r="K36" s="9">
        <v>319</v>
      </c>
      <c r="L36" s="9">
        <v>255</v>
      </c>
      <c r="M36" s="9">
        <v>198</v>
      </c>
      <c r="N36" s="9">
        <v>233</v>
      </c>
      <c r="O36" s="37">
        <v>43</v>
      </c>
      <c r="P36" s="10">
        <v>44.9</v>
      </c>
      <c r="Q36" s="10">
        <v>12.7</v>
      </c>
    </row>
    <row r="37" spans="2:17" ht="15.95" customHeight="1" x14ac:dyDescent="0.15">
      <c r="B37" s="229" t="s">
        <v>20</v>
      </c>
      <c r="C37" s="183"/>
      <c r="D37" s="9">
        <v>191</v>
      </c>
      <c r="E37" s="9">
        <v>2</v>
      </c>
      <c r="F37" s="9">
        <v>25</v>
      </c>
      <c r="G37" s="9">
        <v>30</v>
      </c>
      <c r="H37" s="9">
        <v>32</v>
      </c>
      <c r="I37" s="9">
        <v>34</v>
      </c>
      <c r="J37" s="9">
        <v>17</v>
      </c>
      <c r="K37" s="9">
        <v>14</v>
      </c>
      <c r="L37" s="9">
        <v>10</v>
      </c>
      <c r="M37" s="9">
        <v>19</v>
      </c>
      <c r="N37" s="9">
        <v>8</v>
      </c>
      <c r="O37" s="37">
        <v>40</v>
      </c>
      <c r="P37" s="10">
        <v>42.8</v>
      </c>
      <c r="Q37" s="44">
        <v>12.3</v>
      </c>
    </row>
    <row r="38" spans="2:17" ht="15.95" customHeight="1" x14ac:dyDescent="0.15">
      <c r="B38" s="229" t="s">
        <v>21</v>
      </c>
      <c r="C38" s="183"/>
      <c r="D38" s="9">
        <v>134</v>
      </c>
      <c r="E38" s="9">
        <v>0</v>
      </c>
      <c r="F38" s="9">
        <v>16</v>
      </c>
      <c r="G38" s="9">
        <v>26</v>
      </c>
      <c r="H38" s="9">
        <v>19</v>
      </c>
      <c r="I38" s="9">
        <v>26</v>
      </c>
      <c r="J38" s="9">
        <v>16</v>
      </c>
      <c r="K38" s="9">
        <v>12</v>
      </c>
      <c r="L38" s="9">
        <v>12</v>
      </c>
      <c r="M38" s="9">
        <v>0</v>
      </c>
      <c r="N38" s="9">
        <v>7</v>
      </c>
      <c r="O38" s="37">
        <v>40</v>
      </c>
      <c r="P38" s="10">
        <v>41.6</v>
      </c>
      <c r="Q38" s="10">
        <v>10.8</v>
      </c>
    </row>
    <row r="39" spans="2:17" ht="15.95" customHeight="1" x14ac:dyDescent="0.15">
      <c r="B39" s="229" t="s">
        <v>22</v>
      </c>
      <c r="C39" s="183"/>
      <c r="D39" s="9">
        <v>137</v>
      </c>
      <c r="E39" s="9">
        <v>3</v>
      </c>
      <c r="F39" s="9">
        <v>15</v>
      </c>
      <c r="G39" s="9">
        <v>24</v>
      </c>
      <c r="H39" s="9">
        <v>27</v>
      </c>
      <c r="I39" s="9">
        <v>8</v>
      </c>
      <c r="J39" s="9">
        <v>21</v>
      </c>
      <c r="K39" s="9">
        <v>17</v>
      </c>
      <c r="L39" s="9">
        <v>9</v>
      </c>
      <c r="M39" s="9">
        <v>7</v>
      </c>
      <c r="N39" s="9">
        <v>6</v>
      </c>
      <c r="O39" s="37">
        <v>39</v>
      </c>
      <c r="P39" s="10">
        <v>42.5</v>
      </c>
      <c r="Q39" s="10">
        <v>11.8</v>
      </c>
    </row>
    <row r="40" spans="2:17" ht="15.95" customHeight="1" x14ac:dyDescent="0.15">
      <c r="B40" s="229" t="s">
        <v>23</v>
      </c>
      <c r="C40" s="183"/>
      <c r="D40" s="9">
        <v>117</v>
      </c>
      <c r="E40" s="9">
        <v>1</v>
      </c>
      <c r="F40" s="9">
        <v>5</v>
      </c>
      <c r="G40" s="9">
        <v>16</v>
      </c>
      <c r="H40" s="9">
        <v>24</v>
      </c>
      <c r="I40" s="9">
        <v>16</v>
      </c>
      <c r="J40" s="9">
        <v>13</v>
      </c>
      <c r="K40" s="9">
        <v>10</v>
      </c>
      <c r="L40" s="9">
        <v>8</v>
      </c>
      <c r="M40" s="9">
        <v>9</v>
      </c>
      <c r="N40" s="9">
        <v>15</v>
      </c>
      <c r="O40" s="45">
        <v>43</v>
      </c>
      <c r="P40" s="46">
        <v>46.5</v>
      </c>
      <c r="Q40" s="46">
        <v>13.2</v>
      </c>
    </row>
    <row r="41" spans="2:17" ht="15.95" customHeight="1" x14ac:dyDescent="0.15">
      <c r="B41" s="229" t="s">
        <v>24</v>
      </c>
      <c r="C41" s="183"/>
      <c r="D41" s="9">
        <v>390</v>
      </c>
      <c r="E41" s="9">
        <v>6</v>
      </c>
      <c r="F41" s="9">
        <v>37</v>
      </c>
      <c r="G41" s="9">
        <v>48</v>
      </c>
      <c r="H41" s="9">
        <v>61</v>
      </c>
      <c r="I41" s="9">
        <v>64</v>
      </c>
      <c r="J41" s="9">
        <v>62</v>
      </c>
      <c r="K41" s="9">
        <v>31</v>
      </c>
      <c r="L41" s="9">
        <v>29</v>
      </c>
      <c r="M41" s="9">
        <v>21</v>
      </c>
      <c r="N41" s="9">
        <v>31</v>
      </c>
      <c r="O41" s="37">
        <v>43</v>
      </c>
      <c r="P41" s="10">
        <v>44.1</v>
      </c>
      <c r="Q41" s="10">
        <v>12.2</v>
      </c>
    </row>
    <row r="42" spans="2:17" ht="15.95" customHeight="1" x14ac:dyDescent="0.15">
      <c r="B42" s="229" t="s">
        <v>25</v>
      </c>
      <c r="C42" s="183"/>
      <c r="D42" s="9">
        <v>296</v>
      </c>
      <c r="E42" s="9">
        <v>0</v>
      </c>
      <c r="F42" s="9">
        <v>21</v>
      </c>
      <c r="G42" s="9">
        <v>28</v>
      </c>
      <c r="H42" s="9">
        <v>49</v>
      </c>
      <c r="I42" s="9">
        <v>61</v>
      </c>
      <c r="J42" s="9">
        <v>42</v>
      </c>
      <c r="K42" s="9">
        <v>27</v>
      </c>
      <c r="L42" s="9">
        <v>23</v>
      </c>
      <c r="M42" s="9">
        <v>23</v>
      </c>
      <c r="N42" s="9">
        <v>22</v>
      </c>
      <c r="O42" s="37">
        <v>44</v>
      </c>
      <c r="P42" s="10">
        <v>45.6</v>
      </c>
      <c r="Q42" s="10">
        <v>11.6</v>
      </c>
    </row>
    <row r="43" spans="2:17" ht="15.95" customHeight="1" x14ac:dyDescent="0.15">
      <c r="B43" s="229" t="s">
        <v>26</v>
      </c>
      <c r="C43" s="183"/>
      <c r="D43" s="9">
        <v>592</v>
      </c>
      <c r="E43" s="9">
        <v>11</v>
      </c>
      <c r="F43" s="9">
        <v>66</v>
      </c>
      <c r="G43" s="9">
        <v>103</v>
      </c>
      <c r="H43" s="9">
        <v>93</v>
      </c>
      <c r="I43" s="9">
        <v>90</v>
      </c>
      <c r="J43" s="9">
        <v>72</v>
      </c>
      <c r="K43" s="9">
        <v>59</v>
      </c>
      <c r="L43" s="9">
        <v>39</v>
      </c>
      <c r="M43" s="9">
        <v>26</v>
      </c>
      <c r="N43" s="9">
        <v>33</v>
      </c>
      <c r="O43" s="37">
        <v>41</v>
      </c>
      <c r="P43" s="10">
        <v>42.4</v>
      </c>
      <c r="Q43" s="10">
        <v>12.1</v>
      </c>
    </row>
    <row r="44" spans="2:17" ht="15.95" customHeight="1" x14ac:dyDescent="0.15">
      <c r="B44" s="229" t="s">
        <v>27</v>
      </c>
      <c r="C44" s="183"/>
      <c r="D44" s="9">
        <v>805</v>
      </c>
      <c r="E44" s="9">
        <v>24</v>
      </c>
      <c r="F44" s="9">
        <v>76</v>
      </c>
      <c r="G44" s="9">
        <v>107</v>
      </c>
      <c r="H44" s="9">
        <v>132</v>
      </c>
      <c r="I44" s="9">
        <v>122</v>
      </c>
      <c r="J44" s="9">
        <v>82</v>
      </c>
      <c r="K44" s="9">
        <v>84</v>
      </c>
      <c r="L44" s="9">
        <v>57</v>
      </c>
      <c r="M44" s="9">
        <v>43</v>
      </c>
      <c r="N44" s="9">
        <v>78</v>
      </c>
      <c r="O44" s="37">
        <v>42</v>
      </c>
      <c r="P44" s="10">
        <v>44.3</v>
      </c>
      <c r="Q44" s="10">
        <v>13.2</v>
      </c>
    </row>
    <row r="45" spans="2:17" ht="15.95" customHeight="1" x14ac:dyDescent="0.15">
      <c r="B45" s="229" t="s">
        <v>28</v>
      </c>
      <c r="C45" s="183"/>
      <c r="D45" s="9">
        <v>1855</v>
      </c>
      <c r="E45" s="9">
        <v>41</v>
      </c>
      <c r="F45" s="9">
        <v>165</v>
      </c>
      <c r="G45" s="9">
        <v>250</v>
      </c>
      <c r="H45" s="9">
        <v>292</v>
      </c>
      <c r="I45" s="9">
        <v>272</v>
      </c>
      <c r="J45" s="9">
        <v>246</v>
      </c>
      <c r="K45" s="9">
        <v>189</v>
      </c>
      <c r="L45" s="9">
        <v>144</v>
      </c>
      <c r="M45" s="9">
        <v>113</v>
      </c>
      <c r="N45" s="9">
        <v>143</v>
      </c>
      <c r="O45" s="37">
        <v>43</v>
      </c>
      <c r="P45" s="10">
        <v>44.4</v>
      </c>
      <c r="Q45" s="10">
        <v>12.6</v>
      </c>
    </row>
    <row r="46" spans="2:17" ht="15.95" customHeight="1" x14ac:dyDescent="0.15">
      <c r="B46" s="229" t="s">
        <v>29</v>
      </c>
      <c r="C46" s="183"/>
      <c r="D46" s="9">
        <v>319</v>
      </c>
      <c r="E46" s="9">
        <v>5</v>
      </c>
      <c r="F46" s="9">
        <v>27</v>
      </c>
      <c r="G46" s="9">
        <v>61</v>
      </c>
      <c r="H46" s="9">
        <v>47</v>
      </c>
      <c r="I46" s="9">
        <v>38</v>
      </c>
      <c r="J46" s="9">
        <v>38</v>
      </c>
      <c r="K46" s="9">
        <v>26</v>
      </c>
      <c r="L46" s="9">
        <v>31</v>
      </c>
      <c r="M46" s="9">
        <v>15</v>
      </c>
      <c r="N46" s="9">
        <v>31</v>
      </c>
      <c r="O46" s="37">
        <v>42</v>
      </c>
      <c r="P46" s="10">
        <v>44.4</v>
      </c>
      <c r="Q46" s="10">
        <v>13.3</v>
      </c>
    </row>
    <row r="47" spans="2:17" ht="15.95" customHeight="1" x14ac:dyDescent="0.15">
      <c r="B47" s="229" t="s">
        <v>30</v>
      </c>
      <c r="C47" s="183"/>
      <c r="D47" s="9">
        <v>526</v>
      </c>
      <c r="E47" s="9">
        <v>11</v>
      </c>
      <c r="F47" s="9">
        <v>66</v>
      </c>
      <c r="G47" s="9">
        <v>80</v>
      </c>
      <c r="H47" s="9">
        <v>85</v>
      </c>
      <c r="I47" s="9">
        <v>69</v>
      </c>
      <c r="J47" s="9">
        <v>50</v>
      </c>
      <c r="K47" s="9">
        <v>44</v>
      </c>
      <c r="L47" s="9">
        <v>41</v>
      </c>
      <c r="M47" s="9">
        <v>32</v>
      </c>
      <c r="N47" s="9">
        <v>48</v>
      </c>
      <c r="O47" s="37">
        <v>41</v>
      </c>
      <c r="P47" s="10">
        <v>43.6</v>
      </c>
      <c r="Q47" s="10">
        <v>13.4</v>
      </c>
    </row>
    <row r="48" spans="2:17" ht="15.95" customHeight="1" x14ac:dyDescent="0.15">
      <c r="B48" s="229" t="s">
        <v>31</v>
      </c>
      <c r="C48" s="183"/>
      <c r="D48" s="9">
        <v>557</v>
      </c>
      <c r="E48" s="9">
        <v>9</v>
      </c>
      <c r="F48" s="9">
        <v>60</v>
      </c>
      <c r="G48" s="9">
        <v>64</v>
      </c>
      <c r="H48" s="9">
        <v>75</v>
      </c>
      <c r="I48" s="9">
        <v>83</v>
      </c>
      <c r="J48" s="9">
        <v>78</v>
      </c>
      <c r="K48" s="9">
        <v>57</v>
      </c>
      <c r="L48" s="9">
        <v>43</v>
      </c>
      <c r="M48" s="9">
        <v>37</v>
      </c>
      <c r="N48" s="9">
        <v>51</v>
      </c>
      <c r="O48" s="37">
        <v>44</v>
      </c>
      <c r="P48" s="10">
        <v>45.1</v>
      </c>
      <c r="Q48" s="10">
        <v>13.2</v>
      </c>
    </row>
    <row r="49" spans="2:17" ht="15.95" customHeight="1" x14ac:dyDescent="0.15">
      <c r="B49" s="229" t="s">
        <v>32</v>
      </c>
      <c r="C49" s="183"/>
      <c r="D49" s="9">
        <v>2673</v>
      </c>
      <c r="E49" s="9">
        <v>36</v>
      </c>
      <c r="F49" s="9">
        <v>220</v>
      </c>
      <c r="G49" s="9">
        <v>391</v>
      </c>
      <c r="H49" s="9">
        <v>456</v>
      </c>
      <c r="I49" s="9">
        <v>389</v>
      </c>
      <c r="J49" s="9">
        <v>328</v>
      </c>
      <c r="K49" s="9">
        <v>270</v>
      </c>
      <c r="L49" s="9">
        <v>211</v>
      </c>
      <c r="M49" s="9">
        <v>172</v>
      </c>
      <c r="N49" s="9">
        <v>200</v>
      </c>
      <c r="O49" s="37">
        <v>43</v>
      </c>
      <c r="P49" s="10">
        <v>44.5</v>
      </c>
      <c r="Q49" s="10">
        <v>12.5</v>
      </c>
    </row>
    <row r="50" spans="2:17" ht="15.95" customHeight="1" x14ac:dyDescent="0.15">
      <c r="B50" s="229" t="s">
        <v>33</v>
      </c>
      <c r="C50" s="183"/>
      <c r="D50" s="9">
        <v>1354</v>
      </c>
      <c r="E50" s="9">
        <v>21</v>
      </c>
      <c r="F50" s="9">
        <v>98</v>
      </c>
      <c r="G50" s="9">
        <v>203</v>
      </c>
      <c r="H50" s="9">
        <v>210</v>
      </c>
      <c r="I50" s="9">
        <v>193</v>
      </c>
      <c r="J50" s="9">
        <v>148</v>
      </c>
      <c r="K50" s="9">
        <v>130</v>
      </c>
      <c r="L50" s="9">
        <v>116</v>
      </c>
      <c r="M50" s="9">
        <v>111</v>
      </c>
      <c r="N50" s="9">
        <v>124</v>
      </c>
      <c r="O50" s="37">
        <v>43</v>
      </c>
      <c r="P50" s="10">
        <v>45.3</v>
      </c>
      <c r="Q50" s="10">
        <v>12.9</v>
      </c>
    </row>
    <row r="51" spans="2:17" ht="15.95" customHeight="1" x14ac:dyDescent="0.15">
      <c r="B51" s="229" t="s">
        <v>34</v>
      </c>
      <c r="C51" s="183"/>
      <c r="D51" s="9">
        <v>422</v>
      </c>
      <c r="E51" s="9">
        <v>12</v>
      </c>
      <c r="F51" s="9">
        <v>42</v>
      </c>
      <c r="G51" s="9">
        <v>70</v>
      </c>
      <c r="H51" s="9">
        <v>86</v>
      </c>
      <c r="I51" s="9">
        <v>60</v>
      </c>
      <c r="J51" s="9">
        <v>43</v>
      </c>
      <c r="K51" s="9">
        <v>38</v>
      </c>
      <c r="L51" s="9">
        <v>22</v>
      </c>
      <c r="M51" s="9">
        <v>23</v>
      </c>
      <c r="N51" s="9">
        <v>26</v>
      </c>
      <c r="O51" s="37">
        <v>40</v>
      </c>
      <c r="P51" s="10">
        <v>42.3</v>
      </c>
      <c r="Q51" s="10">
        <v>12.1</v>
      </c>
    </row>
    <row r="52" spans="2:17" ht="15.95" customHeight="1" x14ac:dyDescent="0.15">
      <c r="B52" s="229" t="s">
        <v>35</v>
      </c>
      <c r="C52" s="183"/>
      <c r="D52" s="9">
        <v>221</v>
      </c>
      <c r="E52" s="9">
        <v>2</v>
      </c>
      <c r="F52" s="9">
        <v>21</v>
      </c>
      <c r="G52" s="9">
        <v>38</v>
      </c>
      <c r="H52" s="9">
        <v>34</v>
      </c>
      <c r="I52" s="9">
        <v>31</v>
      </c>
      <c r="J52" s="9">
        <v>31</v>
      </c>
      <c r="K52" s="9">
        <v>25</v>
      </c>
      <c r="L52" s="9">
        <v>12</v>
      </c>
      <c r="M52" s="9">
        <v>13</v>
      </c>
      <c r="N52" s="9">
        <v>14</v>
      </c>
      <c r="O52" s="37">
        <v>42</v>
      </c>
      <c r="P52" s="10">
        <v>43.8</v>
      </c>
      <c r="Q52" s="10">
        <v>12.4</v>
      </c>
    </row>
    <row r="53" spans="2:17" ht="15.95" customHeight="1" x14ac:dyDescent="0.15">
      <c r="B53" s="229" t="s">
        <v>36</v>
      </c>
      <c r="C53" s="183"/>
      <c r="D53" s="9">
        <v>20</v>
      </c>
      <c r="E53" s="9">
        <v>0</v>
      </c>
      <c r="F53" s="9">
        <v>1</v>
      </c>
      <c r="G53" s="9">
        <v>1</v>
      </c>
      <c r="H53" s="9">
        <v>6</v>
      </c>
      <c r="I53" s="9">
        <v>4</v>
      </c>
      <c r="J53" s="9">
        <v>0</v>
      </c>
      <c r="K53" s="9">
        <v>5</v>
      </c>
      <c r="L53" s="9">
        <v>2</v>
      </c>
      <c r="M53" s="9">
        <v>1</v>
      </c>
      <c r="N53" s="9">
        <v>0</v>
      </c>
      <c r="O53" s="37">
        <v>42</v>
      </c>
      <c r="P53" s="10">
        <v>44.5</v>
      </c>
      <c r="Q53" s="10">
        <v>8.8000000000000007</v>
      </c>
    </row>
    <row r="54" spans="2:17" ht="15.95" customHeight="1" x14ac:dyDescent="0.15">
      <c r="B54" s="229" t="s">
        <v>37</v>
      </c>
      <c r="C54" s="183"/>
      <c r="D54" s="9">
        <v>23</v>
      </c>
      <c r="E54" s="9">
        <v>0</v>
      </c>
      <c r="F54" s="9">
        <v>2</v>
      </c>
      <c r="G54" s="9">
        <v>0</v>
      </c>
      <c r="H54" s="9">
        <v>4</v>
      </c>
      <c r="I54" s="9">
        <v>6</v>
      </c>
      <c r="J54" s="9">
        <v>4</v>
      </c>
      <c r="K54" s="9">
        <v>1</v>
      </c>
      <c r="L54" s="9">
        <v>0</v>
      </c>
      <c r="M54" s="9">
        <v>4</v>
      </c>
      <c r="N54" s="9">
        <v>2</v>
      </c>
      <c r="O54" s="37">
        <v>44</v>
      </c>
      <c r="P54" s="10">
        <v>47</v>
      </c>
      <c r="Q54" s="10">
        <v>12.4</v>
      </c>
    </row>
    <row r="55" spans="2:17" ht="15.95" customHeight="1" x14ac:dyDescent="0.15">
      <c r="B55" s="229" t="s">
        <v>38</v>
      </c>
      <c r="C55" s="183"/>
      <c r="D55" s="9">
        <v>302</v>
      </c>
      <c r="E55" s="9">
        <v>6</v>
      </c>
      <c r="F55" s="9">
        <v>31</v>
      </c>
      <c r="G55" s="9">
        <v>53</v>
      </c>
      <c r="H55" s="9">
        <v>54</v>
      </c>
      <c r="I55" s="9">
        <v>33</v>
      </c>
      <c r="J55" s="9">
        <v>42</v>
      </c>
      <c r="K55" s="9">
        <v>20</v>
      </c>
      <c r="L55" s="9">
        <v>20</v>
      </c>
      <c r="M55" s="9">
        <v>15</v>
      </c>
      <c r="N55" s="9">
        <v>28</v>
      </c>
      <c r="O55" s="37">
        <v>40</v>
      </c>
      <c r="P55" s="10">
        <v>43.3</v>
      </c>
      <c r="Q55" s="10">
        <v>13</v>
      </c>
    </row>
    <row r="56" spans="2:17" ht="15.95" customHeight="1" x14ac:dyDescent="0.15">
      <c r="B56" s="229" t="s">
        <v>39</v>
      </c>
      <c r="C56" s="183"/>
      <c r="D56" s="9">
        <v>334</v>
      </c>
      <c r="E56" s="9">
        <v>4</v>
      </c>
      <c r="F56" s="9">
        <v>29</v>
      </c>
      <c r="G56" s="9">
        <v>59</v>
      </c>
      <c r="H56" s="9">
        <v>63</v>
      </c>
      <c r="I56" s="9">
        <v>53</v>
      </c>
      <c r="J56" s="9">
        <v>32</v>
      </c>
      <c r="K56" s="9">
        <v>33</v>
      </c>
      <c r="L56" s="9">
        <v>21</v>
      </c>
      <c r="M56" s="9">
        <v>16</v>
      </c>
      <c r="N56" s="9">
        <v>24</v>
      </c>
      <c r="O56" s="37">
        <v>40</v>
      </c>
      <c r="P56" s="10">
        <v>43.1</v>
      </c>
      <c r="Q56" s="10">
        <v>12.2</v>
      </c>
    </row>
    <row r="57" spans="2:17" ht="15.95" customHeight="1" x14ac:dyDescent="0.15">
      <c r="B57" s="229" t="s">
        <v>40</v>
      </c>
      <c r="C57" s="183"/>
      <c r="D57" s="9">
        <v>148</v>
      </c>
      <c r="E57" s="9">
        <v>2</v>
      </c>
      <c r="F57" s="9">
        <v>14</v>
      </c>
      <c r="G57" s="9">
        <v>18</v>
      </c>
      <c r="H57" s="9">
        <v>32</v>
      </c>
      <c r="I57" s="9">
        <v>23</v>
      </c>
      <c r="J57" s="9">
        <v>11</v>
      </c>
      <c r="K57" s="9">
        <v>17</v>
      </c>
      <c r="L57" s="9">
        <v>8</v>
      </c>
      <c r="M57" s="9">
        <v>7</v>
      </c>
      <c r="N57" s="9">
        <v>16</v>
      </c>
      <c r="O57" s="37">
        <v>40.5</v>
      </c>
      <c r="P57" s="10">
        <v>44.4</v>
      </c>
      <c r="Q57" s="10">
        <v>13.1</v>
      </c>
    </row>
    <row r="58" spans="2:17" ht="15.95" customHeight="1" x14ac:dyDescent="0.15">
      <c r="B58" s="229" t="s">
        <v>41</v>
      </c>
      <c r="C58" s="183"/>
      <c r="D58" s="9">
        <v>51</v>
      </c>
      <c r="E58" s="9">
        <v>1</v>
      </c>
      <c r="F58" s="9">
        <v>2</v>
      </c>
      <c r="G58" s="9">
        <v>9</v>
      </c>
      <c r="H58" s="9">
        <v>14</v>
      </c>
      <c r="I58" s="9">
        <v>8</v>
      </c>
      <c r="J58" s="9">
        <v>9</v>
      </c>
      <c r="K58" s="9">
        <v>3</v>
      </c>
      <c r="L58" s="9">
        <v>2</v>
      </c>
      <c r="M58" s="9">
        <v>1</v>
      </c>
      <c r="N58" s="9">
        <v>2</v>
      </c>
      <c r="O58" s="37">
        <v>39</v>
      </c>
      <c r="P58" s="10">
        <v>41.4</v>
      </c>
      <c r="Q58" s="10">
        <v>9.6999999999999993</v>
      </c>
    </row>
    <row r="59" spans="2:17" ht="15.95" customHeight="1" x14ac:dyDescent="0.15">
      <c r="B59" s="229" t="s">
        <v>42</v>
      </c>
      <c r="C59" s="183"/>
      <c r="D59" s="9">
        <v>127</v>
      </c>
      <c r="E59" s="9">
        <v>1</v>
      </c>
      <c r="F59" s="9">
        <v>13</v>
      </c>
      <c r="G59" s="9">
        <v>23</v>
      </c>
      <c r="H59" s="9">
        <v>28</v>
      </c>
      <c r="I59" s="9">
        <v>14</v>
      </c>
      <c r="J59" s="9">
        <v>12</v>
      </c>
      <c r="K59" s="9">
        <v>9</v>
      </c>
      <c r="L59" s="9">
        <v>6</v>
      </c>
      <c r="M59" s="9">
        <v>14</v>
      </c>
      <c r="N59" s="9">
        <v>7</v>
      </c>
      <c r="O59" s="37">
        <v>39</v>
      </c>
      <c r="P59" s="10">
        <v>43.3</v>
      </c>
      <c r="Q59" s="10">
        <v>12.6</v>
      </c>
    </row>
    <row r="60" spans="2:17" ht="15.95" customHeight="1" x14ac:dyDescent="0.15">
      <c r="B60" s="229" t="s">
        <v>43</v>
      </c>
      <c r="C60" s="183"/>
      <c r="D60" s="9">
        <v>214</v>
      </c>
      <c r="E60" s="9">
        <v>2</v>
      </c>
      <c r="F60" s="9">
        <v>22</v>
      </c>
      <c r="G60" s="9">
        <v>33</v>
      </c>
      <c r="H60" s="9">
        <v>32</v>
      </c>
      <c r="I60" s="9">
        <v>27</v>
      </c>
      <c r="J60" s="9">
        <v>25</v>
      </c>
      <c r="K60" s="9">
        <v>24</v>
      </c>
      <c r="L60" s="9">
        <v>21</v>
      </c>
      <c r="M60" s="9">
        <v>10</v>
      </c>
      <c r="N60" s="9">
        <v>18</v>
      </c>
      <c r="O60" s="37">
        <v>43</v>
      </c>
      <c r="P60" s="10">
        <v>44.6</v>
      </c>
      <c r="Q60" s="10">
        <v>13</v>
      </c>
    </row>
    <row r="61" spans="2:17" ht="15.95" customHeight="1" x14ac:dyDescent="0.15">
      <c r="B61" s="229" t="s">
        <v>44</v>
      </c>
      <c r="C61" s="183"/>
      <c r="D61" s="9">
        <v>85</v>
      </c>
      <c r="E61" s="9">
        <v>0</v>
      </c>
      <c r="F61" s="9">
        <v>5</v>
      </c>
      <c r="G61" s="9">
        <v>7</v>
      </c>
      <c r="H61" s="9">
        <v>17</v>
      </c>
      <c r="I61" s="9">
        <v>14</v>
      </c>
      <c r="J61" s="9">
        <v>10</v>
      </c>
      <c r="K61" s="9">
        <v>10</v>
      </c>
      <c r="L61" s="9">
        <v>7</v>
      </c>
      <c r="M61" s="9">
        <v>5</v>
      </c>
      <c r="N61" s="9">
        <v>10</v>
      </c>
      <c r="O61" s="37">
        <v>44</v>
      </c>
      <c r="P61" s="10">
        <v>47.2</v>
      </c>
      <c r="Q61" s="10">
        <v>13</v>
      </c>
    </row>
    <row r="62" spans="2:17" ht="15.95" customHeight="1" x14ac:dyDescent="0.15">
      <c r="B62" s="229" t="s">
        <v>45</v>
      </c>
      <c r="C62" s="183"/>
      <c r="D62" s="9">
        <v>1492</v>
      </c>
      <c r="E62" s="9">
        <v>27</v>
      </c>
      <c r="F62" s="9">
        <v>117</v>
      </c>
      <c r="G62" s="9">
        <v>210</v>
      </c>
      <c r="H62" s="9">
        <v>276</v>
      </c>
      <c r="I62" s="9">
        <v>238</v>
      </c>
      <c r="J62" s="9">
        <v>165</v>
      </c>
      <c r="K62" s="9">
        <v>146</v>
      </c>
      <c r="L62" s="9">
        <v>100</v>
      </c>
      <c r="M62" s="9">
        <v>83</v>
      </c>
      <c r="N62" s="9">
        <v>130</v>
      </c>
      <c r="O62" s="37">
        <v>42</v>
      </c>
      <c r="P62" s="10">
        <v>44.2</v>
      </c>
      <c r="Q62" s="10">
        <v>12.6</v>
      </c>
    </row>
    <row r="63" spans="2:17" ht="15.95" customHeight="1" x14ac:dyDescent="0.15">
      <c r="B63" s="229" t="s">
        <v>46</v>
      </c>
      <c r="C63" s="183"/>
      <c r="D63" s="9">
        <v>185</v>
      </c>
      <c r="E63" s="9">
        <v>5</v>
      </c>
      <c r="F63" s="9">
        <v>17</v>
      </c>
      <c r="G63" s="9">
        <v>26</v>
      </c>
      <c r="H63" s="9">
        <v>32</v>
      </c>
      <c r="I63" s="9">
        <v>30</v>
      </c>
      <c r="J63" s="9">
        <v>15</v>
      </c>
      <c r="K63" s="9">
        <v>9</v>
      </c>
      <c r="L63" s="9">
        <v>15</v>
      </c>
      <c r="M63" s="9">
        <v>10</v>
      </c>
      <c r="N63" s="9">
        <v>26</v>
      </c>
      <c r="O63" s="37">
        <v>43</v>
      </c>
      <c r="P63" s="10">
        <v>45</v>
      </c>
      <c r="Q63" s="10">
        <v>13.8</v>
      </c>
    </row>
    <row r="64" spans="2:17" ht="15.95" customHeight="1" x14ac:dyDescent="0.15">
      <c r="B64" s="229" t="s">
        <v>47</v>
      </c>
      <c r="C64" s="183"/>
      <c r="D64" s="9">
        <v>199</v>
      </c>
      <c r="E64" s="9">
        <v>2</v>
      </c>
      <c r="F64" s="9">
        <v>19</v>
      </c>
      <c r="G64" s="9">
        <v>29</v>
      </c>
      <c r="H64" s="9">
        <v>39</v>
      </c>
      <c r="I64" s="9">
        <v>33</v>
      </c>
      <c r="J64" s="9">
        <v>24</v>
      </c>
      <c r="K64" s="9">
        <v>13</v>
      </c>
      <c r="L64" s="9">
        <v>11</v>
      </c>
      <c r="M64" s="9">
        <v>11</v>
      </c>
      <c r="N64" s="9">
        <v>18</v>
      </c>
      <c r="O64" s="37">
        <v>41</v>
      </c>
      <c r="P64" s="10">
        <v>43.8</v>
      </c>
      <c r="Q64" s="10">
        <v>13.2</v>
      </c>
    </row>
    <row r="65" spans="1:17" ht="15.95" customHeight="1" x14ac:dyDescent="0.15">
      <c r="B65" s="229" t="s">
        <v>48</v>
      </c>
      <c r="C65" s="183"/>
      <c r="D65" s="9">
        <v>475</v>
      </c>
      <c r="E65" s="9">
        <v>8</v>
      </c>
      <c r="F65" s="9">
        <v>40</v>
      </c>
      <c r="G65" s="9">
        <v>67</v>
      </c>
      <c r="H65" s="9">
        <v>88</v>
      </c>
      <c r="I65" s="9">
        <v>75</v>
      </c>
      <c r="J65" s="9">
        <v>50</v>
      </c>
      <c r="K65" s="9">
        <v>36</v>
      </c>
      <c r="L65" s="9">
        <v>30</v>
      </c>
      <c r="M65" s="9">
        <v>31</v>
      </c>
      <c r="N65" s="9">
        <v>50</v>
      </c>
      <c r="O65" s="37">
        <v>42</v>
      </c>
      <c r="P65" s="10">
        <v>44.8</v>
      </c>
      <c r="Q65" s="10">
        <v>13.3</v>
      </c>
    </row>
    <row r="66" spans="1:17" ht="15.95" customHeight="1" x14ac:dyDescent="0.15">
      <c r="B66" s="229" t="s">
        <v>49</v>
      </c>
      <c r="C66" s="183"/>
      <c r="D66" s="9">
        <v>180</v>
      </c>
      <c r="E66" s="9">
        <v>8</v>
      </c>
      <c r="F66" s="9">
        <v>12</v>
      </c>
      <c r="G66" s="9">
        <v>27</v>
      </c>
      <c r="H66" s="9">
        <v>27</v>
      </c>
      <c r="I66" s="9">
        <v>31</v>
      </c>
      <c r="J66" s="9">
        <v>15</v>
      </c>
      <c r="K66" s="9">
        <v>14</v>
      </c>
      <c r="L66" s="9">
        <v>17</v>
      </c>
      <c r="M66" s="9">
        <v>11</v>
      </c>
      <c r="N66" s="9">
        <v>18</v>
      </c>
      <c r="O66" s="37">
        <v>42</v>
      </c>
      <c r="P66" s="10">
        <v>44.6</v>
      </c>
      <c r="Q66" s="10">
        <v>13.4</v>
      </c>
    </row>
    <row r="67" spans="1:17" ht="15.95" customHeight="1" x14ac:dyDescent="0.15">
      <c r="B67" s="229" t="s">
        <v>50</v>
      </c>
      <c r="C67" s="183"/>
      <c r="D67" s="9">
        <v>152</v>
      </c>
      <c r="E67" s="9">
        <v>1</v>
      </c>
      <c r="F67" s="9">
        <v>12</v>
      </c>
      <c r="G67" s="9">
        <v>18</v>
      </c>
      <c r="H67" s="9">
        <v>26</v>
      </c>
      <c r="I67" s="9">
        <v>33</v>
      </c>
      <c r="J67" s="9">
        <v>18</v>
      </c>
      <c r="K67" s="9">
        <v>18</v>
      </c>
      <c r="L67" s="9">
        <v>8</v>
      </c>
      <c r="M67" s="9">
        <v>8</v>
      </c>
      <c r="N67" s="9">
        <v>10</v>
      </c>
      <c r="O67" s="37">
        <v>42</v>
      </c>
      <c r="P67" s="10">
        <v>43.9</v>
      </c>
      <c r="Q67" s="10">
        <v>11.5</v>
      </c>
    </row>
    <row r="68" spans="1:17" ht="15.95" customHeight="1" x14ac:dyDescent="0.15">
      <c r="B68" s="229" t="s">
        <v>51</v>
      </c>
      <c r="C68" s="183"/>
      <c r="D68" s="9">
        <v>285</v>
      </c>
      <c r="E68" s="9">
        <v>4</v>
      </c>
      <c r="F68" s="9">
        <v>19</v>
      </c>
      <c r="G68" s="9">
        <v>45</v>
      </c>
      <c r="H68" s="9">
        <v>50</v>
      </c>
      <c r="I68" s="9">
        <v>48</v>
      </c>
      <c r="J68" s="9">
        <v>37</v>
      </c>
      <c r="K68" s="9">
        <v>20</v>
      </c>
      <c r="L68" s="9">
        <v>21</v>
      </c>
      <c r="M68" s="9">
        <v>16</v>
      </c>
      <c r="N68" s="9">
        <v>25</v>
      </c>
      <c r="O68" s="37">
        <v>42</v>
      </c>
      <c r="P68" s="10">
        <v>44.3</v>
      </c>
      <c r="Q68" s="10">
        <v>12.5</v>
      </c>
    </row>
    <row r="69" spans="1:17" ht="15.95" customHeight="1" x14ac:dyDescent="0.15">
      <c r="A69" s="19"/>
      <c r="B69" s="228" t="s">
        <v>73</v>
      </c>
      <c r="C69" s="186"/>
      <c r="D69" s="6">
        <v>251</v>
      </c>
      <c r="E69" s="6">
        <v>3</v>
      </c>
      <c r="F69" s="6">
        <v>8</v>
      </c>
      <c r="G69" s="6">
        <v>18</v>
      </c>
      <c r="H69" s="6">
        <v>36</v>
      </c>
      <c r="I69" s="6">
        <v>38</v>
      </c>
      <c r="J69" s="6">
        <v>44</v>
      </c>
      <c r="K69" s="6">
        <v>38</v>
      </c>
      <c r="L69" s="6">
        <v>17</v>
      </c>
      <c r="M69" s="6">
        <v>24</v>
      </c>
      <c r="N69" s="6">
        <v>25</v>
      </c>
      <c r="O69" s="42">
        <v>47</v>
      </c>
      <c r="P69" s="8">
        <v>47.9</v>
      </c>
      <c r="Q69" s="8">
        <v>11.3</v>
      </c>
    </row>
    <row r="71" spans="1:17" x14ac:dyDescent="0.15">
      <c r="D71" s="156">
        <f>D6</f>
        <v>32382</v>
      </c>
    </row>
    <row r="72" spans="1:17" x14ac:dyDescent="0.15">
      <c r="D72" s="156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315</v>
      </c>
      <c r="D1" s="23" t="s">
        <v>239</v>
      </c>
      <c r="O1" s="23"/>
      <c r="P1" s="23" t="s">
        <v>336</v>
      </c>
      <c r="AB1" s="23" t="s">
        <v>239</v>
      </c>
    </row>
    <row r="2" spans="1:36" ht="17.25" x14ac:dyDescent="0.2">
      <c r="A2" s="23"/>
      <c r="B2" s="1" t="s">
        <v>341</v>
      </c>
      <c r="C2" s="2"/>
    </row>
    <row r="3" spans="1:36" ht="24" customHeight="1" x14ac:dyDescent="0.15">
      <c r="B3" s="250" t="s">
        <v>240</v>
      </c>
      <c r="C3" s="235"/>
      <c r="D3" s="231" t="s">
        <v>94</v>
      </c>
      <c r="E3" s="55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2">
        <v>170</v>
      </c>
      <c r="U3" s="82">
        <v>180</v>
      </c>
      <c r="V3" s="82">
        <v>190</v>
      </c>
      <c r="W3" s="82">
        <v>200</v>
      </c>
      <c r="X3" s="82">
        <v>210</v>
      </c>
      <c r="Y3" s="82">
        <v>220</v>
      </c>
      <c r="Z3" s="82">
        <v>230</v>
      </c>
      <c r="AA3" s="82">
        <v>240</v>
      </c>
      <c r="AB3" s="82">
        <v>250</v>
      </c>
      <c r="AC3" s="82">
        <v>260</v>
      </c>
      <c r="AD3" s="82">
        <v>270</v>
      </c>
      <c r="AE3" s="82">
        <v>280</v>
      </c>
      <c r="AF3" s="82">
        <v>290</v>
      </c>
      <c r="AG3" s="83" t="s">
        <v>313</v>
      </c>
      <c r="AH3" s="231" t="s">
        <v>96</v>
      </c>
      <c r="AI3" s="231" t="s">
        <v>97</v>
      </c>
      <c r="AJ3" s="231" t="s">
        <v>98</v>
      </c>
    </row>
    <row r="4" spans="1:36" s="29" customFormat="1" ht="13.5" x14ac:dyDescent="0.15">
      <c r="B4" s="259" t="s">
        <v>87</v>
      </c>
      <c r="C4" s="260"/>
      <c r="D4" s="232"/>
      <c r="E4" s="58"/>
      <c r="F4" s="84" t="s">
        <v>99</v>
      </c>
      <c r="G4" s="84" t="s">
        <v>99</v>
      </c>
      <c r="H4" s="85" t="s">
        <v>99</v>
      </c>
      <c r="I4" s="84" t="s">
        <v>99</v>
      </c>
      <c r="J4" s="84" t="s">
        <v>99</v>
      </c>
      <c r="K4" s="84" t="s">
        <v>99</v>
      </c>
      <c r="L4" s="84" t="s">
        <v>99</v>
      </c>
      <c r="M4" s="57" t="s">
        <v>99</v>
      </c>
      <c r="N4" s="84" t="s">
        <v>99</v>
      </c>
      <c r="O4" s="84" t="s">
        <v>99</v>
      </c>
      <c r="P4" s="57" t="s">
        <v>99</v>
      </c>
      <c r="Q4" s="84" t="s">
        <v>99</v>
      </c>
      <c r="R4" s="57" t="s">
        <v>99</v>
      </c>
      <c r="S4" s="57" t="s">
        <v>99</v>
      </c>
      <c r="T4" s="84" t="s">
        <v>99</v>
      </c>
      <c r="U4" s="57" t="s">
        <v>99</v>
      </c>
      <c r="V4" s="57" t="s">
        <v>99</v>
      </c>
      <c r="W4" s="84" t="s">
        <v>99</v>
      </c>
      <c r="X4" s="57" t="s">
        <v>99</v>
      </c>
      <c r="Y4" s="84" t="s">
        <v>99</v>
      </c>
      <c r="Z4" s="84" t="s">
        <v>99</v>
      </c>
      <c r="AA4" s="84" t="s">
        <v>99</v>
      </c>
      <c r="AB4" s="84" t="s">
        <v>99</v>
      </c>
      <c r="AC4" s="57" t="s">
        <v>99</v>
      </c>
      <c r="AD4" s="57" t="s">
        <v>99</v>
      </c>
      <c r="AE4" s="57" t="s">
        <v>99</v>
      </c>
      <c r="AF4" s="57" t="s">
        <v>99</v>
      </c>
      <c r="AG4" s="57"/>
      <c r="AH4" s="232"/>
      <c r="AI4" s="232"/>
      <c r="AJ4" s="232"/>
    </row>
    <row r="5" spans="1:36" ht="24" customHeight="1" x14ac:dyDescent="0.15">
      <c r="B5" s="261"/>
      <c r="C5" s="256"/>
      <c r="D5" s="233"/>
      <c r="E5" s="166" t="s">
        <v>314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64">
        <v>170</v>
      </c>
      <c r="T5" s="64">
        <v>180</v>
      </c>
      <c r="U5" s="64">
        <v>190</v>
      </c>
      <c r="V5" s="64">
        <v>200</v>
      </c>
      <c r="W5" s="64">
        <v>210</v>
      </c>
      <c r="X5" s="64">
        <v>220</v>
      </c>
      <c r="Y5" s="64">
        <v>230</v>
      </c>
      <c r="Z5" s="64">
        <v>240</v>
      </c>
      <c r="AA5" s="64">
        <v>250</v>
      </c>
      <c r="AB5" s="64">
        <v>260</v>
      </c>
      <c r="AC5" s="64">
        <v>270</v>
      </c>
      <c r="AD5" s="64">
        <v>280</v>
      </c>
      <c r="AE5" s="64">
        <v>290</v>
      </c>
      <c r="AF5" s="64">
        <v>300</v>
      </c>
      <c r="AG5" s="123"/>
      <c r="AH5" s="35" t="s">
        <v>241</v>
      </c>
      <c r="AI5" s="35" t="s">
        <v>241</v>
      </c>
      <c r="AJ5" s="35" t="s">
        <v>241</v>
      </c>
    </row>
    <row r="6" spans="1:36" ht="12" customHeight="1" x14ac:dyDescent="0.15">
      <c r="B6" s="248" t="s">
        <v>0</v>
      </c>
      <c r="C6" s="269"/>
      <c r="D6" s="5">
        <v>32382</v>
      </c>
      <c r="E6" s="5">
        <v>496</v>
      </c>
      <c r="F6" s="5">
        <v>794</v>
      </c>
      <c r="G6" s="5">
        <v>1217</v>
      </c>
      <c r="H6" s="5">
        <v>1534</v>
      </c>
      <c r="I6" s="5">
        <v>2094</v>
      </c>
      <c r="J6" s="5">
        <v>2319</v>
      </c>
      <c r="K6" s="5">
        <v>2528</v>
      </c>
      <c r="L6" s="5">
        <v>2564</v>
      </c>
      <c r="M6" s="5">
        <v>2414</v>
      </c>
      <c r="N6" s="5">
        <v>2882</v>
      </c>
      <c r="O6" s="5">
        <v>2724</v>
      </c>
      <c r="P6" s="5">
        <v>2200</v>
      </c>
      <c r="Q6" s="5">
        <v>1718</v>
      </c>
      <c r="R6" s="5">
        <v>1364</v>
      </c>
      <c r="S6" s="5">
        <v>1051</v>
      </c>
      <c r="T6" s="5">
        <v>821</v>
      </c>
      <c r="U6" s="5">
        <v>626</v>
      </c>
      <c r="V6" s="5">
        <v>503</v>
      </c>
      <c r="W6" s="5">
        <v>429</v>
      </c>
      <c r="X6" s="5">
        <v>354</v>
      </c>
      <c r="Y6" s="5">
        <v>302</v>
      </c>
      <c r="Z6" s="5">
        <v>298</v>
      </c>
      <c r="AA6" s="5">
        <v>296</v>
      </c>
      <c r="AB6" s="5">
        <v>217</v>
      </c>
      <c r="AC6" s="5">
        <v>143</v>
      </c>
      <c r="AD6" s="5">
        <v>86</v>
      </c>
      <c r="AE6" s="5">
        <v>65</v>
      </c>
      <c r="AF6" s="5">
        <v>53</v>
      </c>
      <c r="AG6" s="5">
        <v>290</v>
      </c>
      <c r="AH6" s="40">
        <v>110.8</v>
      </c>
      <c r="AI6" s="7">
        <v>117.2</v>
      </c>
      <c r="AJ6" s="7">
        <v>56.7</v>
      </c>
    </row>
    <row r="7" spans="1:36" ht="12" customHeight="1" x14ac:dyDescent="0.15">
      <c r="B7" s="248" t="s">
        <v>1</v>
      </c>
      <c r="C7" s="269"/>
      <c r="D7" s="39">
        <v>21069</v>
      </c>
      <c r="E7" s="39">
        <v>340</v>
      </c>
      <c r="F7" s="39">
        <v>516</v>
      </c>
      <c r="G7" s="39">
        <v>777</v>
      </c>
      <c r="H7" s="39">
        <v>873</v>
      </c>
      <c r="I7" s="39">
        <v>1218</v>
      </c>
      <c r="J7" s="39">
        <v>1331</v>
      </c>
      <c r="K7" s="39">
        <v>1427</v>
      </c>
      <c r="L7" s="39">
        <v>1517</v>
      </c>
      <c r="M7" s="39">
        <v>1414</v>
      </c>
      <c r="N7" s="39">
        <v>1833</v>
      </c>
      <c r="O7" s="39">
        <v>1742</v>
      </c>
      <c r="P7" s="39">
        <v>1471</v>
      </c>
      <c r="Q7" s="39">
        <v>1177</v>
      </c>
      <c r="R7" s="39">
        <v>1011</v>
      </c>
      <c r="S7" s="39">
        <v>813</v>
      </c>
      <c r="T7" s="39">
        <v>639</v>
      </c>
      <c r="U7" s="39">
        <v>494</v>
      </c>
      <c r="V7" s="39">
        <v>398</v>
      </c>
      <c r="W7" s="39">
        <v>357</v>
      </c>
      <c r="X7" s="39">
        <v>293</v>
      </c>
      <c r="Y7" s="39">
        <v>247</v>
      </c>
      <c r="Z7" s="39">
        <v>250</v>
      </c>
      <c r="AA7" s="39">
        <v>255</v>
      </c>
      <c r="AB7" s="39">
        <v>168</v>
      </c>
      <c r="AC7" s="39">
        <v>118</v>
      </c>
      <c r="AD7" s="39">
        <v>66</v>
      </c>
      <c r="AE7" s="39">
        <v>48</v>
      </c>
      <c r="AF7" s="39">
        <v>43</v>
      </c>
      <c r="AG7" s="39">
        <v>233</v>
      </c>
      <c r="AH7" s="40">
        <v>116.2</v>
      </c>
      <c r="AI7" s="41">
        <v>123</v>
      </c>
      <c r="AJ7" s="41">
        <v>60</v>
      </c>
    </row>
    <row r="8" spans="1:36" ht="12" customHeight="1" x14ac:dyDescent="0.15">
      <c r="B8" s="63"/>
      <c r="C8" s="15" t="s">
        <v>65</v>
      </c>
      <c r="D8" s="9">
        <v>11745</v>
      </c>
      <c r="E8" s="9">
        <v>161</v>
      </c>
      <c r="F8" s="9">
        <v>244</v>
      </c>
      <c r="G8" s="9">
        <v>382</v>
      </c>
      <c r="H8" s="9">
        <v>401</v>
      </c>
      <c r="I8" s="9">
        <v>601</v>
      </c>
      <c r="J8" s="9">
        <v>645</v>
      </c>
      <c r="K8" s="9">
        <v>701</v>
      </c>
      <c r="L8" s="9">
        <v>794</v>
      </c>
      <c r="M8" s="9">
        <v>747</v>
      </c>
      <c r="N8" s="9">
        <v>982</v>
      </c>
      <c r="O8" s="9">
        <v>987</v>
      </c>
      <c r="P8" s="9">
        <v>839</v>
      </c>
      <c r="Q8" s="9">
        <v>705</v>
      </c>
      <c r="R8" s="9">
        <v>618</v>
      </c>
      <c r="S8" s="9">
        <v>549</v>
      </c>
      <c r="T8" s="9">
        <v>415</v>
      </c>
      <c r="U8" s="9">
        <v>313</v>
      </c>
      <c r="V8" s="9">
        <v>272</v>
      </c>
      <c r="W8" s="9">
        <v>243</v>
      </c>
      <c r="X8" s="9">
        <v>204</v>
      </c>
      <c r="Y8" s="9">
        <v>165</v>
      </c>
      <c r="Z8" s="9">
        <v>160</v>
      </c>
      <c r="AA8" s="9">
        <v>175</v>
      </c>
      <c r="AB8" s="9">
        <v>125</v>
      </c>
      <c r="AC8" s="9">
        <v>66</v>
      </c>
      <c r="AD8" s="9">
        <v>41</v>
      </c>
      <c r="AE8" s="9">
        <v>37</v>
      </c>
      <c r="AF8" s="9">
        <v>27</v>
      </c>
      <c r="AG8" s="9">
        <v>146</v>
      </c>
      <c r="AH8" s="37">
        <v>122.2</v>
      </c>
      <c r="AI8" s="10">
        <v>129.30000000000001</v>
      </c>
      <c r="AJ8" s="10">
        <v>61.2</v>
      </c>
    </row>
    <row r="9" spans="1:36" ht="12" customHeight="1" x14ac:dyDescent="0.15">
      <c r="B9" s="63"/>
      <c r="C9" s="15" t="s">
        <v>66</v>
      </c>
      <c r="D9" s="9">
        <v>5753</v>
      </c>
      <c r="E9" s="9">
        <v>119</v>
      </c>
      <c r="F9" s="9">
        <v>171</v>
      </c>
      <c r="G9" s="9">
        <v>240</v>
      </c>
      <c r="H9" s="9">
        <v>275</v>
      </c>
      <c r="I9" s="9">
        <v>356</v>
      </c>
      <c r="J9" s="9">
        <v>371</v>
      </c>
      <c r="K9" s="9">
        <v>390</v>
      </c>
      <c r="L9" s="9">
        <v>404</v>
      </c>
      <c r="M9" s="9">
        <v>380</v>
      </c>
      <c r="N9" s="9">
        <v>525</v>
      </c>
      <c r="O9" s="9">
        <v>492</v>
      </c>
      <c r="P9" s="9">
        <v>421</v>
      </c>
      <c r="Q9" s="9">
        <v>315</v>
      </c>
      <c r="R9" s="9">
        <v>258</v>
      </c>
      <c r="S9" s="9">
        <v>175</v>
      </c>
      <c r="T9" s="9">
        <v>154</v>
      </c>
      <c r="U9" s="9">
        <v>124</v>
      </c>
      <c r="V9" s="9">
        <v>85</v>
      </c>
      <c r="W9" s="9">
        <v>89</v>
      </c>
      <c r="X9" s="9">
        <v>63</v>
      </c>
      <c r="Y9" s="9">
        <v>57</v>
      </c>
      <c r="Z9" s="9">
        <v>68</v>
      </c>
      <c r="AA9" s="9">
        <v>57</v>
      </c>
      <c r="AB9" s="9">
        <v>30</v>
      </c>
      <c r="AC9" s="9">
        <v>38</v>
      </c>
      <c r="AD9" s="9">
        <v>18</v>
      </c>
      <c r="AE9" s="9">
        <v>5</v>
      </c>
      <c r="AF9" s="9">
        <v>10</v>
      </c>
      <c r="AG9" s="9">
        <v>63</v>
      </c>
      <c r="AH9" s="37">
        <v>113.4</v>
      </c>
      <c r="AI9" s="10">
        <v>118.7</v>
      </c>
      <c r="AJ9" s="10">
        <v>59.6</v>
      </c>
    </row>
    <row r="10" spans="1:36" ht="12" customHeight="1" x14ac:dyDescent="0.15">
      <c r="B10" s="63"/>
      <c r="C10" s="15" t="s">
        <v>67</v>
      </c>
      <c r="D10" s="9">
        <v>3571</v>
      </c>
      <c r="E10" s="9">
        <v>60</v>
      </c>
      <c r="F10" s="9">
        <v>101</v>
      </c>
      <c r="G10" s="9">
        <v>155</v>
      </c>
      <c r="H10" s="9">
        <v>197</v>
      </c>
      <c r="I10" s="9">
        <v>261</v>
      </c>
      <c r="J10" s="9">
        <v>315</v>
      </c>
      <c r="K10" s="9">
        <v>336</v>
      </c>
      <c r="L10" s="9">
        <v>319</v>
      </c>
      <c r="M10" s="9">
        <v>287</v>
      </c>
      <c r="N10" s="9">
        <v>326</v>
      </c>
      <c r="O10" s="9">
        <v>263</v>
      </c>
      <c r="P10" s="9">
        <v>211</v>
      </c>
      <c r="Q10" s="9">
        <v>157</v>
      </c>
      <c r="R10" s="9">
        <v>135</v>
      </c>
      <c r="S10" s="9">
        <v>89</v>
      </c>
      <c r="T10" s="9">
        <v>70</v>
      </c>
      <c r="U10" s="9">
        <v>57</v>
      </c>
      <c r="V10" s="9">
        <v>41</v>
      </c>
      <c r="W10" s="9">
        <v>25</v>
      </c>
      <c r="X10" s="9">
        <v>26</v>
      </c>
      <c r="Y10" s="9">
        <v>25</v>
      </c>
      <c r="Z10" s="9">
        <v>22</v>
      </c>
      <c r="AA10" s="9">
        <v>23</v>
      </c>
      <c r="AB10" s="9">
        <v>13</v>
      </c>
      <c r="AC10" s="9">
        <v>14</v>
      </c>
      <c r="AD10" s="9">
        <v>7</v>
      </c>
      <c r="AE10" s="9">
        <v>6</v>
      </c>
      <c r="AF10" s="9">
        <v>6</v>
      </c>
      <c r="AG10" s="9">
        <v>24</v>
      </c>
      <c r="AH10" s="37">
        <v>101.5</v>
      </c>
      <c r="AI10" s="10">
        <v>109</v>
      </c>
      <c r="AJ10" s="10">
        <v>53.2</v>
      </c>
    </row>
    <row r="11" spans="1:36" ht="12" customHeight="1" x14ac:dyDescent="0.15">
      <c r="B11" s="228" t="s">
        <v>5</v>
      </c>
      <c r="C11" s="186"/>
      <c r="D11" s="6">
        <v>11313</v>
      </c>
      <c r="E11" s="6">
        <v>156</v>
      </c>
      <c r="F11" s="6">
        <v>278</v>
      </c>
      <c r="G11" s="6">
        <v>440</v>
      </c>
      <c r="H11" s="6">
        <v>661</v>
      </c>
      <c r="I11" s="6">
        <v>876</v>
      </c>
      <c r="J11" s="6">
        <v>988</v>
      </c>
      <c r="K11" s="6">
        <v>1101</v>
      </c>
      <c r="L11" s="6">
        <v>1047</v>
      </c>
      <c r="M11" s="6">
        <v>1000</v>
      </c>
      <c r="N11" s="6">
        <v>1049</v>
      </c>
      <c r="O11" s="6">
        <v>982</v>
      </c>
      <c r="P11" s="6">
        <v>729</v>
      </c>
      <c r="Q11" s="6">
        <v>541</v>
      </c>
      <c r="R11" s="6">
        <v>353</v>
      </c>
      <c r="S11" s="6">
        <v>238</v>
      </c>
      <c r="T11" s="6">
        <v>182</v>
      </c>
      <c r="U11" s="6">
        <v>132</v>
      </c>
      <c r="V11" s="6">
        <v>105</v>
      </c>
      <c r="W11" s="6">
        <v>72</v>
      </c>
      <c r="X11" s="6">
        <v>61</v>
      </c>
      <c r="Y11" s="6">
        <v>55</v>
      </c>
      <c r="Z11" s="6">
        <v>48</v>
      </c>
      <c r="AA11" s="6">
        <v>41</v>
      </c>
      <c r="AB11" s="6">
        <v>49</v>
      </c>
      <c r="AC11" s="6">
        <v>25</v>
      </c>
      <c r="AD11" s="6">
        <v>20</v>
      </c>
      <c r="AE11" s="6">
        <v>17</v>
      </c>
      <c r="AF11" s="6">
        <v>10</v>
      </c>
      <c r="AG11" s="6">
        <v>57</v>
      </c>
      <c r="AH11" s="42">
        <v>101.2</v>
      </c>
      <c r="AI11" s="8">
        <v>106.5</v>
      </c>
      <c r="AJ11" s="8">
        <v>48.3</v>
      </c>
    </row>
    <row r="12" spans="1:36" ht="12" customHeight="1" x14ac:dyDescent="0.15">
      <c r="B12" s="229" t="s">
        <v>242</v>
      </c>
      <c r="C12" s="183"/>
      <c r="D12" s="5">
        <v>918</v>
      </c>
      <c r="E12" s="5">
        <v>10</v>
      </c>
      <c r="F12" s="5">
        <v>21</v>
      </c>
      <c r="G12" s="5">
        <v>37</v>
      </c>
      <c r="H12" s="5">
        <v>46</v>
      </c>
      <c r="I12" s="5">
        <v>53</v>
      </c>
      <c r="J12" s="5">
        <v>51</v>
      </c>
      <c r="K12" s="5">
        <v>69</v>
      </c>
      <c r="L12" s="5">
        <v>60</v>
      </c>
      <c r="M12" s="5">
        <v>58</v>
      </c>
      <c r="N12" s="5">
        <v>73</v>
      </c>
      <c r="O12" s="5">
        <v>96</v>
      </c>
      <c r="P12" s="5">
        <v>76</v>
      </c>
      <c r="Q12" s="5">
        <v>55</v>
      </c>
      <c r="R12" s="5">
        <v>36</v>
      </c>
      <c r="S12" s="5">
        <v>20</v>
      </c>
      <c r="T12" s="5">
        <v>22</v>
      </c>
      <c r="U12" s="5">
        <v>21</v>
      </c>
      <c r="V12" s="5">
        <v>17</v>
      </c>
      <c r="W12" s="5">
        <v>16</v>
      </c>
      <c r="X12" s="5">
        <v>9</v>
      </c>
      <c r="Y12" s="5">
        <v>4</v>
      </c>
      <c r="Z12" s="5">
        <v>7</v>
      </c>
      <c r="AA12" s="5">
        <v>11</v>
      </c>
      <c r="AB12" s="5">
        <v>8</v>
      </c>
      <c r="AC12" s="5">
        <v>7</v>
      </c>
      <c r="AD12" s="5">
        <v>4</v>
      </c>
      <c r="AE12" s="5">
        <v>5</v>
      </c>
      <c r="AF12" s="5">
        <v>2</v>
      </c>
      <c r="AG12" s="5">
        <v>24</v>
      </c>
      <c r="AH12" s="37">
        <v>117.6</v>
      </c>
      <c r="AI12" s="7">
        <v>125.3</v>
      </c>
      <c r="AJ12" s="7">
        <v>67.7</v>
      </c>
    </row>
    <row r="13" spans="1:36" ht="12" customHeight="1" x14ac:dyDescent="0.15">
      <c r="B13" s="229" t="s">
        <v>243</v>
      </c>
      <c r="C13" s="183"/>
      <c r="D13" s="5">
        <v>1850</v>
      </c>
      <c r="E13" s="5">
        <v>26</v>
      </c>
      <c r="F13" s="5">
        <v>33</v>
      </c>
      <c r="G13" s="5">
        <v>78</v>
      </c>
      <c r="H13" s="5">
        <v>127</v>
      </c>
      <c r="I13" s="5">
        <v>136</v>
      </c>
      <c r="J13" s="5">
        <v>170</v>
      </c>
      <c r="K13" s="5">
        <v>180</v>
      </c>
      <c r="L13" s="5">
        <v>208</v>
      </c>
      <c r="M13" s="5">
        <v>172</v>
      </c>
      <c r="N13" s="5">
        <v>159</v>
      </c>
      <c r="O13" s="5">
        <v>161</v>
      </c>
      <c r="P13" s="5">
        <v>103</v>
      </c>
      <c r="Q13" s="5">
        <v>79</v>
      </c>
      <c r="R13" s="5">
        <v>49</v>
      </c>
      <c r="S13" s="5">
        <v>43</v>
      </c>
      <c r="T13" s="5">
        <v>37</v>
      </c>
      <c r="U13" s="5">
        <v>24</v>
      </c>
      <c r="V13" s="5">
        <v>16</v>
      </c>
      <c r="W13" s="5">
        <v>12</v>
      </c>
      <c r="X13" s="5">
        <v>9</v>
      </c>
      <c r="Y13" s="5">
        <v>8</v>
      </c>
      <c r="Z13" s="5">
        <v>5</v>
      </c>
      <c r="AA13" s="5">
        <v>4</v>
      </c>
      <c r="AB13" s="5">
        <v>7</v>
      </c>
      <c r="AC13" s="5">
        <v>1</v>
      </c>
      <c r="AD13" s="5">
        <v>1</v>
      </c>
      <c r="AE13" s="5">
        <v>1</v>
      </c>
      <c r="AF13" s="5">
        <v>0</v>
      </c>
      <c r="AG13" s="5">
        <v>1</v>
      </c>
      <c r="AH13" s="37">
        <v>97.9</v>
      </c>
      <c r="AI13" s="7">
        <v>103</v>
      </c>
      <c r="AJ13" s="7">
        <v>41.8</v>
      </c>
    </row>
    <row r="14" spans="1:36" ht="12" customHeight="1" x14ac:dyDescent="0.15">
      <c r="B14" s="229" t="s">
        <v>78</v>
      </c>
      <c r="C14" s="183"/>
      <c r="D14" s="5">
        <v>2103</v>
      </c>
      <c r="E14" s="5">
        <v>40</v>
      </c>
      <c r="F14" s="5">
        <v>73</v>
      </c>
      <c r="G14" s="5">
        <v>113</v>
      </c>
      <c r="H14" s="5">
        <v>157</v>
      </c>
      <c r="I14" s="5">
        <v>222</v>
      </c>
      <c r="J14" s="5">
        <v>200</v>
      </c>
      <c r="K14" s="5">
        <v>213</v>
      </c>
      <c r="L14" s="5">
        <v>180</v>
      </c>
      <c r="M14" s="5">
        <v>172</v>
      </c>
      <c r="N14" s="5">
        <v>179</v>
      </c>
      <c r="O14" s="5">
        <v>149</v>
      </c>
      <c r="P14" s="5">
        <v>109</v>
      </c>
      <c r="Q14" s="5">
        <v>82</v>
      </c>
      <c r="R14" s="5">
        <v>61</v>
      </c>
      <c r="S14" s="5">
        <v>27</v>
      </c>
      <c r="T14" s="5">
        <v>20</v>
      </c>
      <c r="U14" s="5">
        <v>15</v>
      </c>
      <c r="V14" s="5">
        <v>16</v>
      </c>
      <c r="W14" s="5">
        <v>6</v>
      </c>
      <c r="X14" s="5">
        <v>15</v>
      </c>
      <c r="Y14" s="5">
        <v>11</v>
      </c>
      <c r="Z14" s="5">
        <v>8</v>
      </c>
      <c r="AA14" s="5">
        <v>8</v>
      </c>
      <c r="AB14" s="5">
        <v>10</v>
      </c>
      <c r="AC14" s="5">
        <v>4</v>
      </c>
      <c r="AD14" s="5">
        <v>3</v>
      </c>
      <c r="AE14" s="5">
        <v>3</v>
      </c>
      <c r="AF14" s="5">
        <v>1</v>
      </c>
      <c r="AG14" s="5">
        <v>6</v>
      </c>
      <c r="AH14" s="37">
        <v>91.6</v>
      </c>
      <c r="AI14" s="7">
        <v>98.7</v>
      </c>
      <c r="AJ14" s="7">
        <v>46.1</v>
      </c>
    </row>
    <row r="15" spans="1:36" ht="12" customHeight="1" x14ac:dyDescent="0.15">
      <c r="B15" s="229" t="s">
        <v>79</v>
      </c>
      <c r="C15" s="183"/>
      <c r="D15" s="5">
        <v>14081</v>
      </c>
      <c r="E15" s="5">
        <v>195</v>
      </c>
      <c r="F15" s="5">
        <v>316</v>
      </c>
      <c r="G15" s="5">
        <v>485</v>
      </c>
      <c r="H15" s="5">
        <v>551</v>
      </c>
      <c r="I15" s="5">
        <v>831</v>
      </c>
      <c r="J15" s="5">
        <v>901</v>
      </c>
      <c r="K15" s="5">
        <v>953</v>
      </c>
      <c r="L15" s="5">
        <v>986</v>
      </c>
      <c r="M15" s="5">
        <v>943</v>
      </c>
      <c r="N15" s="5">
        <v>1187</v>
      </c>
      <c r="O15" s="5">
        <v>1172</v>
      </c>
      <c r="P15" s="5">
        <v>972</v>
      </c>
      <c r="Q15" s="5">
        <v>793</v>
      </c>
      <c r="R15" s="5">
        <v>683</v>
      </c>
      <c r="S15" s="5">
        <v>597</v>
      </c>
      <c r="T15" s="5">
        <v>440</v>
      </c>
      <c r="U15" s="5">
        <v>334</v>
      </c>
      <c r="V15" s="5">
        <v>292</v>
      </c>
      <c r="W15" s="5">
        <v>253</v>
      </c>
      <c r="X15" s="5">
        <v>208</v>
      </c>
      <c r="Y15" s="5">
        <v>171</v>
      </c>
      <c r="Z15" s="5">
        <v>166</v>
      </c>
      <c r="AA15" s="5">
        <v>179</v>
      </c>
      <c r="AB15" s="5">
        <v>130</v>
      </c>
      <c r="AC15" s="5">
        <v>74</v>
      </c>
      <c r="AD15" s="5">
        <v>45</v>
      </c>
      <c r="AE15" s="5">
        <v>41</v>
      </c>
      <c r="AF15" s="5">
        <v>28</v>
      </c>
      <c r="AG15" s="5">
        <v>155</v>
      </c>
      <c r="AH15" s="37">
        <v>117.4</v>
      </c>
      <c r="AI15" s="7">
        <v>124.5</v>
      </c>
      <c r="AJ15" s="7">
        <v>60</v>
      </c>
    </row>
    <row r="16" spans="1:36" ht="12" customHeight="1" x14ac:dyDescent="0.15">
      <c r="B16" s="229" t="s">
        <v>80</v>
      </c>
      <c r="C16" s="183"/>
      <c r="D16" s="5">
        <v>2766</v>
      </c>
      <c r="E16" s="5">
        <v>51</v>
      </c>
      <c r="F16" s="5">
        <v>77</v>
      </c>
      <c r="G16" s="5">
        <v>112</v>
      </c>
      <c r="H16" s="5">
        <v>140</v>
      </c>
      <c r="I16" s="5">
        <v>191</v>
      </c>
      <c r="J16" s="5">
        <v>224</v>
      </c>
      <c r="K16" s="5">
        <v>242</v>
      </c>
      <c r="L16" s="5">
        <v>243</v>
      </c>
      <c r="M16" s="5">
        <v>225</v>
      </c>
      <c r="N16" s="5">
        <v>265</v>
      </c>
      <c r="O16" s="5">
        <v>208</v>
      </c>
      <c r="P16" s="5">
        <v>171</v>
      </c>
      <c r="Q16" s="5">
        <v>133</v>
      </c>
      <c r="R16" s="5">
        <v>104</v>
      </c>
      <c r="S16" s="5">
        <v>70</v>
      </c>
      <c r="T16" s="5">
        <v>61</v>
      </c>
      <c r="U16" s="5">
        <v>48</v>
      </c>
      <c r="V16" s="5">
        <v>31</v>
      </c>
      <c r="W16" s="5">
        <v>24</v>
      </c>
      <c r="X16" s="5">
        <v>24</v>
      </c>
      <c r="Y16" s="5">
        <v>23</v>
      </c>
      <c r="Z16" s="5">
        <v>20</v>
      </c>
      <c r="AA16" s="5">
        <v>21</v>
      </c>
      <c r="AB16" s="5">
        <v>12</v>
      </c>
      <c r="AC16" s="5">
        <v>12</v>
      </c>
      <c r="AD16" s="5">
        <v>4</v>
      </c>
      <c r="AE16" s="5">
        <v>5</v>
      </c>
      <c r="AF16" s="5">
        <v>6</v>
      </c>
      <c r="AG16" s="5">
        <v>19</v>
      </c>
      <c r="AH16" s="37">
        <v>104.5</v>
      </c>
      <c r="AI16" s="7">
        <v>111.4</v>
      </c>
      <c r="AJ16" s="7">
        <v>54.1</v>
      </c>
    </row>
    <row r="17" spans="2:36" ht="12" customHeight="1" x14ac:dyDescent="0.15">
      <c r="B17" s="229" t="s">
        <v>244</v>
      </c>
      <c r="C17" s="183"/>
      <c r="D17" s="5">
        <v>388</v>
      </c>
      <c r="E17" s="5">
        <v>7</v>
      </c>
      <c r="F17" s="5">
        <v>8</v>
      </c>
      <c r="G17" s="5">
        <v>21</v>
      </c>
      <c r="H17" s="5">
        <v>22</v>
      </c>
      <c r="I17" s="5">
        <v>27</v>
      </c>
      <c r="J17" s="5">
        <v>54</v>
      </c>
      <c r="K17" s="5">
        <v>49</v>
      </c>
      <c r="L17" s="5">
        <v>40</v>
      </c>
      <c r="M17" s="5">
        <v>35</v>
      </c>
      <c r="N17" s="5">
        <v>26</v>
      </c>
      <c r="O17" s="5">
        <v>26</v>
      </c>
      <c r="P17" s="5">
        <v>19</v>
      </c>
      <c r="Q17" s="5">
        <v>14</v>
      </c>
      <c r="R17" s="5">
        <v>8</v>
      </c>
      <c r="S17" s="5">
        <v>4</v>
      </c>
      <c r="T17" s="5">
        <v>8</v>
      </c>
      <c r="U17" s="5">
        <v>7</v>
      </c>
      <c r="V17" s="5">
        <v>3</v>
      </c>
      <c r="W17" s="5">
        <v>3</v>
      </c>
      <c r="X17" s="5">
        <v>1</v>
      </c>
      <c r="Y17" s="5">
        <v>3</v>
      </c>
      <c r="Z17" s="5">
        <v>2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37">
        <v>92.2</v>
      </c>
      <c r="AI17" s="7">
        <v>98.9</v>
      </c>
      <c r="AJ17" s="7">
        <v>41.6</v>
      </c>
    </row>
    <row r="18" spans="2:36" ht="12" customHeight="1" x14ac:dyDescent="0.15">
      <c r="B18" s="229" t="s">
        <v>82</v>
      </c>
      <c r="C18" s="183"/>
      <c r="D18" s="5">
        <v>5753</v>
      </c>
      <c r="E18" s="5">
        <v>119</v>
      </c>
      <c r="F18" s="5">
        <v>171</v>
      </c>
      <c r="G18" s="5">
        <v>240</v>
      </c>
      <c r="H18" s="5">
        <v>275</v>
      </c>
      <c r="I18" s="5">
        <v>356</v>
      </c>
      <c r="J18" s="5">
        <v>371</v>
      </c>
      <c r="K18" s="5">
        <v>390</v>
      </c>
      <c r="L18" s="5">
        <v>404</v>
      </c>
      <c r="M18" s="5">
        <v>380</v>
      </c>
      <c r="N18" s="5">
        <v>525</v>
      </c>
      <c r="O18" s="5">
        <v>492</v>
      </c>
      <c r="P18" s="5">
        <v>421</v>
      </c>
      <c r="Q18" s="5">
        <v>315</v>
      </c>
      <c r="R18" s="5">
        <v>258</v>
      </c>
      <c r="S18" s="5">
        <v>175</v>
      </c>
      <c r="T18" s="5">
        <v>154</v>
      </c>
      <c r="U18" s="5">
        <v>124</v>
      </c>
      <c r="V18" s="5">
        <v>85</v>
      </c>
      <c r="W18" s="5">
        <v>89</v>
      </c>
      <c r="X18" s="5">
        <v>63</v>
      </c>
      <c r="Y18" s="5">
        <v>57</v>
      </c>
      <c r="Z18" s="5">
        <v>68</v>
      </c>
      <c r="AA18" s="5">
        <v>57</v>
      </c>
      <c r="AB18" s="5">
        <v>30</v>
      </c>
      <c r="AC18" s="5">
        <v>38</v>
      </c>
      <c r="AD18" s="5">
        <v>18</v>
      </c>
      <c r="AE18" s="5">
        <v>5</v>
      </c>
      <c r="AF18" s="5">
        <v>10</v>
      </c>
      <c r="AG18" s="5">
        <v>63</v>
      </c>
      <c r="AH18" s="37">
        <v>113.4</v>
      </c>
      <c r="AI18" s="7">
        <v>118.7</v>
      </c>
      <c r="AJ18" s="7">
        <v>59.6</v>
      </c>
    </row>
    <row r="19" spans="2:36" ht="12" customHeight="1" x14ac:dyDescent="0.15">
      <c r="B19" s="229" t="s">
        <v>209</v>
      </c>
      <c r="C19" s="183"/>
      <c r="D19" s="5">
        <v>827</v>
      </c>
      <c r="E19" s="5">
        <v>7</v>
      </c>
      <c r="F19" s="5">
        <v>21</v>
      </c>
      <c r="G19" s="5">
        <v>31</v>
      </c>
      <c r="H19" s="5">
        <v>38</v>
      </c>
      <c r="I19" s="5">
        <v>58</v>
      </c>
      <c r="J19" s="5">
        <v>83</v>
      </c>
      <c r="K19" s="5">
        <v>69</v>
      </c>
      <c r="L19" s="5">
        <v>72</v>
      </c>
      <c r="M19" s="5">
        <v>69</v>
      </c>
      <c r="N19" s="5">
        <v>89</v>
      </c>
      <c r="O19" s="5">
        <v>71</v>
      </c>
      <c r="P19" s="5">
        <v>57</v>
      </c>
      <c r="Q19" s="5">
        <v>38</v>
      </c>
      <c r="R19" s="5">
        <v>32</v>
      </c>
      <c r="S19" s="5">
        <v>22</v>
      </c>
      <c r="T19" s="5">
        <v>15</v>
      </c>
      <c r="U19" s="5">
        <v>12</v>
      </c>
      <c r="V19" s="5">
        <v>8</v>
      </c>
      <c r="W19" s="5">
        <v>4</v>
      </c>
      <c r="X19" s="5">
        <v>9</v>
      </c>
      <c r="Y19" s="5">
        <v>3</v>
      </c>
      <c r="Z19" s="5">
        <v>7</v>
      </c>
      <c r="AA19" s="5">
        <v>4</v>
      </c>
      <c r="AB19" s="5">
        <v>1</v>
      </c>
      <c r="AC19" s="5">
        <v>3</v>
      </c>
      <c r="AD19" s="5">
        <v>1</v>
      </c>
      <c r="AE19" s="5">
        <v>0</v>
      </c>
      <c r="AF19" s="5">
        <v>1</v>
      </c>
      <c r="AG19" s="5">
        <v>2</v>
      </c>
      <c r="AH19" s="37">
        <v>105.3</v>
      </c>
      <c r="AI19" s="7">
        <v>108.9</v>
      </c>
      <c r="AJ19" s="7">
        <v>46.8</v>
      </c>
    </row>
    <row r="20" spans="2:36" ht="12" customHeight="1" x14ac:dyDescent="0.15">
      <c r="B20" s="229" t="s">
        <v>210</v>
      </c>
      <c r="C20" s="183"/>
      <c r="D20" s="5">
        <v>477</v>
      </c>
      <c r="E20" s="5">
        <v>4</v>
      </c>
      <c r="F20" s="5">
        <v>17</v>
      </c>
      <c r="G20" s="5">
        <v>15</v>
      </c>
      <c r="H20" s="5">
        <v>32</v>
      </c>
      <c r="I20" s="5">
        <v>42</v>
      </c>
      <c r="J20" s="5">
        <v>43</v>
      </c>
      <c r="K20" s="5">
        <v>60</v>
      </c>
      <c r="L20" s="5">
        <v>49</v>
      </c>
      <c r="M20" s="5">
        <v>49</v>
      </c>
      <c r="N20" s="5">
        <v>39</v>
      </c>
      <c r="O20" s="5">
        <v>46</v>
      </c>
      <c r="P20" s="5">
        <v>30</v>
      </c>
      <c r="Q20" s="5">
        <v>15</v>
      </c>
      <c r="R20" s="5">
        <v>6</v>
      </c>
      <c r="S20" s="5">
        <v>11</v>
      </c>
      <c r="T20" s="5">
        <v>4</v>
      </c>
      <c r="U20" s="5">
        <v>4</v>
      </c>
      <c r="V20" s="5">
        <v>5</v>
      </c>
      <c r="W20" s="5">
        <v>1</v>
      </c>
      <c r="X20" s="5">
        <v>0</v>
      </c>
      <c r="Y20" s="5">
        <v>1</v>
      </c>
      <c r="Z20" s="5">
        <v>2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37">
        <v>94.5</v>
      </c>
      <c r="AI20" s="7">
        <v>99</v>
      </c>
      <c r="AJ20" s="7">
        <v>39.299999999999997</v>
      </c>
    </row>
    <row r="21" spans="2:36" ht="12" customHeight="1" x14ac:dyDescent="0.15">
      <c r="B21" s="229" t="s">
        <v>90</v>
      </c>
      <c r="C21" s="183"/>
      <c r="D21" s="5">
        <v>1876</v>
      </c>
      <c r="E21" s="5">
        <v>25</v>
      </c>
      <c r="F21" s="5">
        <v>32</v>
      </c>
      <c r="G21" s="5">
        <v>42</v>
      </c>
      <c r="H21" s="5">
        <v>84</v>
      </c>
      <c r="I21" s="5">
        <v>106</v>
      </c>
      <c r="J21" s="5">
        <v>130</v>
      </c>
      <c r="K21" s="5">
        <v>165</v>
      </c>
      <c r="L21" s="5">
        <v>156</v>
      </c>
      <c r="M21" s="5">
        <v>177</v>
      </c>
      <c r="N21" s="5">
        <v>202</v>
      </c>
      <c r="O21" s="5">
        <v>185</v>
      </c>
      <c r="P21" s="5">
        <v>146</v>
      </c>
      <c r="Q21" s="5">
        <v>125</v>
      </c>
      <c r="R21" s="5">
        <v>74</v>
      </c>
      <c r="S21" s="5">
        <v>54</v>
      </c>
      <c r="T21" s="5">
        <v>39</v>
      </c>
      <c r="U21" s="5">
        <v>23</v>
      </c>
      <c r="V21" s="5">
        <v>17</v>
      </c>
      <c r="W21" s="5">
        <v>15</v>
      </c>
      <c r="X21" s="5">
        <v>12</v>
      </c>
      <c r="Y21" s="5">
        <v>11</v>
      </c>
      <c r="Z21" s="5">
        <v>8</v>
      </c>
      <c r="AA21" s="5">
        <v>7</v>
      </c>
      <c r="AB21" s="5">
        <v>10</v>
      </c>
      <c r="AC21" s="5">
        <v>3</v>
      </c>
      <c r="AD21" s="5">
        <v>8</v>
      </c>
      <c r="AE21" s="5">
        <v>3</v>
      </c>
      <c r="AF21" s="5">
        <v>5</v>
      </c>
      <c r="AG21" s="5">
        <v>12</v>
      </c>
      <c r="AH21" s="37">
        <v>111</v>
      </c>
      <c r="AI21" s="7">
        <v>115</v>
      </c>
      <c r="AJ21" s="7">
        <v>50.9</v>
      </c>
    </row>
    <row r="22" spans="2:36" ht="12" customHeight="1" x14ac:dyDescent="0.15">
      <c r="B22" s="228" t="s">
        <v>211</v>
      </c>
      <c r="C22" s="186"/>
      <c r="D22" s="5">
        <v>1343</v>
      </c>
      <c r="E22" s="5">
        <v>12</v>
      </c>
      <c r="F22" s="5">
        <v>25</v>
      </c>
      <c r="G22" s="5">
        <v>43</v>
      </c>
      <c r="H22" s="5">
        <v>62</v>
      </c>
      <c r="I22" s="5">
        <v>72</v>
      </c>
      <c r="J22" s="5">
        <v>92</v>
      </c>
      <c r="K22" s="5">
        <v>138</v>
      </c>
      <c r="L22" s="5">
        <v>166</v>
      </c>
      <c r="M22" s="5">
        <v>134</v>
      </c>
      <c r="N22" s="5">
        <v>138</v>
      </c>
      <c r="O22" s="5">
        <v>118</v>
      </c>
      <c r="P22" s="5">
        <v>96</v>
      </c>
      <c r="Q22" s="5">
        <v>69</v>
      </c>
      <c r="R22" s="5">
        <v>53</v>
      </c>
      <c r="S22" s="5">
        <v>28</v>
      </c>
      <c r="T22" s="5">
        <v>21</v>
      </c>
      <c r="U22" s="5">
        <v>14</v>
      </c>
      <c r="V22" s="5">
        <v>13</v>
      </c>
      <c r="W22" s="5">
        <v>6</v>
      </c>
      <c r="X22" s="5">
        <v>4</v>
      </c>
      <c r="Y22" s="5">
        <v>10</v>
      </c>
      <c r="Z22" s="5">
        <v>5</v>
      </c>
      <c r="AA22" s="5">
        <v>4</v>
      </c>
      <c r="AB22" s="5">
        <v>9</v>
      </c>
      <c r="AC22" s="5">
        <v>1</v>
      </c>
      <c r="AD22" s="5">
        <v>2</v>
      </c>
      <c r="AE22" s="5">
        <v>2</v>
      </c>
      <c r="AF22" s="5">
        <v>0</v>
      </c>
      <c r="AG22" s="5">
        <v>6</v>
      </c>
      <c r="AH22" s="37">
        <v>105</v>
      </c>
      <c r="AI22" s="7">
        <v>109.6</v>
      </c>
      <c r="AJ22" s="7">
        <v>44.9</v>
      </c>
    </row>
    <row r="23" spans="2:36" ht="12" customHeight="1" x14ac:dyDescent="0.15">
      <c r="B23" s="248" t="s">
        <v>6</v>
      </c>
      <c r="C23" s="269"/>
      <c r="D23" s="39">
        <v>918</v>
      </c>
      <c r="E23" s="39">
        <v>10</v>
      </c>
      <c r="F23" s="39">
        <v>21</v>
      </c>
      <c r="G23" s="39">
        <v>37</v>
      </c>
      <c r="H23" s="39">
        <v>46</v>
      </c>
      <c r="I23" s="39">
        <v>53</v>
      </c>
      <c r="J23" s="39">
        <v>51</v>
      </c>
      <c r="K23" s="39">
        <v>69</v>
      </c>
      <c r="L23" s="39">
        <v>60</v>
      </c>
      <c r="M23" s="39">
        <v>58</v>
      </c>
      <c r="N23" s="39">
        <v>73</v>
      </c>
      <c r="O23" s="39">
        <v>96</v>
      </c>
      <c r="P23" s="39">
        <v>76</v>
      </c>
      <c r="Q23" s="39">
        <v>55</v>
      </c>
      <c r="R23" s="39">
        <v>36</v>
      </c>
      <c r="S23" s="39">
        <v>20</v>
      </c>
      <c r="T23" s="39">
        <v>22</v>
      </c>
      <c r="U23" s="39">
        <v>21</v>
      </c>
      <c r="V23" s="39">
        <v>17</v>
      </c>
      <c r="W23" s="39">
        <v>16</v>
      </c>
      <c r="X23" s="39">
        <v>9</v>
      </c>
      <c r="Y23" s="39">
        <v>4</v>
      </c>
      <c r="Z23" s="39">
        <v>7</v>
      </c>
      <c r="AA23" s="39">
        <v>11</v>
      </c>
      <c r="AB23" s="39">
        <v>8</v>
      </c>
      <c r="AC23" s="39">
        <v>7</v>
      </c>
      <c r="AD23" s="39">
        <v>4</v>
      </c>
      <c r="AE23" s="39">
        <v>5</v>
      </c>
      <c r="AF23" s="39">
        <v>2</v>
      </c>
      <c r="AG23" s="39">
        <v>24</v>
      </c>
      <c r="AH23" s="40">
        <v>117.6</v>
      </c>
      <c r="AI23" s="41">
        <v>125.3</v>
      </c>
      <c r="AJ23" s="41">
        <v>67.7</v>
      </c>
    </row>
    <row r="24" spans="2:36" ht="12" customHeight="1" x14ac:dyDescent="0.15">
      <c r="B24" s="229" t="s">
        <v>7</v>
      </c>
      <c r="C24" s="183"/>
      <c r="D24" s="9">
        <v>196</v>
      </c>
      <c r="E24" s="9">
        <v>1</v>
      </c>
      <c r="F24" s="9">
        <v>4</v>
      </c>
      <c r="G24" s="9">
        <v>9</v>
      </c>
      <c r="H24" s="9">
        <v>13</v>
      </c>
      <c r="I24" s="9">
        <v>19</v>
      </c>
      <c r="J24" s="9">
        <v>15</v>
      </c>
      <c r="K24" s="9">
        <v>21</v>
      </c>
      <c r="L24" s="9">
        <v>24</v>
      </c>
      <c r="M24" s="9">
        <v>16</v>
      </c>
      <c r="N24" s="9">
        <v>14</v>
      </c>
      <c r="O24" s="9">
        <v>19</v>
      </c>
      <c r="P24" s="9">
        <v>11</v>
      </c>
      <c r="Q24" s="9">
        <v>6</v>
      </c>
      <c r="R24" s="9">
        <v>7</v>
      </c>
      <c r="S24" s="9">
        <v>2</v>
      </c>
      <c r="T24" s="9">
        <v>5</v>
      </c>
      <c r="U24" s="9">
        <v>5</v>
      </c>
      <c r="V24" s="9">
        <v>2</v>
      </c>
      <c r="W24" s="9">
        <v>1</v>
      </c>
      <c r="X24" s="9">
        <v>0</v>
      </c>
      <c r="Y24" s="9">
        <v>0</v>
      </c>
      <c r="Z24" s="9">
        <v>1</v>
      </c>
      <c r="AA24" s="9">
        <v>1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37">
        <v>96.9</v>
      </c>
      <c r="AI24" s="10">
        <v>102.2</v>
      </c>
      <c r="AJ24" s="10">
        <v>40</v>
      </c>
    </row>
    <row r="25" spans="2:36" x14ac:dyDescent="0.15">
      <c r="B25" s="229" t="s">
        <v>8</v>
      </c>
      <c r="C25" s="183"/>
      <c r="D25" s="9">
        <v>218</v>
      </c>
      <c r="E25" s="9">
        <v>10</v>
      </c>
      <c r="F25" s="9">
        <v>2</v>
      </c>
      <c r="G25" s="9">
        <v>6</v>
      </c>
      <c r="H25" s="9">
        <v>15</v>
      </c>
      <c r="I25" s="9">
        <v>10</v>
      </c>
      <c r="J25" s="9">
        <v>13</v>
      </c>
      <c r="K25" s="9">
        <v>19</v>
      </c>
      <c r="L25" s="9">
        <v>23</v>
      </c>
      <c r="M25" s="9">
        <v>17</v>
      </c>
      <c r="N25" s="9">
        <v>24</v>
      </c>
      <c r="O25" s="9">
        <v>22</v>
      </c>
      <c r="P25" s="9">
        <v>15</v>
      </c>
      <c r="Q25" s="9">
        <v>10</v>
      </c>
      <c r="R25" s="9">
        <v>7</v>
      </c>
      <c r="S25" s="9">
        <v>8</v>
      </c>
      <c r="T25" s="9">
        <v>7</v>
      </c>
      <c r="U25" s="9">
        <v>3</v>
      </c>
      <c r="V25" s="9">
        <v>1</v>
      </c>
      <c r="W25" s="9">
        <v>2</v>
      </c>
      <c r="X25" s="9">
        <v>0</v>
      </c>
      <c r="Y25" s="9">
        <v>1</v>
      </c>
      <c r="Z25" s="9">
        <v>1</v>
      </c>
      <c r="AA25" s="9">
        <v>1</v>
      </c>
      <c r="AB25" s="9">
        <v>1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37">
        <v>108.4</v>
      </c>
      <c r="AI25" s="10">
        <v>107.3</v>
      </c>
      <c r="AJ25" s="10">
        <v>43.1</v>
      </c>
    </row>
    <row r="26" spans="2:36" x14ac:dyDescent="0.15">
      <c r="B26" s="229" t="s">
        <v>9</v>
      </c>
      <c r="C26" s="183"/>
      <c r="D26" s="9">
        <v>523</v>
      </c>
      <c r="E26" s="9">
        <v>7</v>
      </c>
      <c r="F26" s="9">
        <v>11</v>
      </c>
      <c r="G26" s="9">
        <v>26</v>
      </c>
      <c r="H26" s="9">
        <v>36</v>
      </c>
      <c r="I26" s="9">
        <v>28</v>
      </c>
      <c r="J26" s="9">
        <v>53</v>
      </c>
      <c r="K26" s="9">
        <v>51</v>
      </c>
      <c r="L26" s="9">
        <v>46</v>
      </c>
      <c r="M26" s="9">
        <v>53</v>
      </c>
      <c r="N26" s="9">
        <v>36</v>
      </c>
      <c r="O26" s="9">
        <v>41</v>
      </c>
      <c r="P26" s="9">
        <v>24</v>
      </c>
      <c r="Q26" s="9">
        <v>33</v>
      </c>
      <c r="R26" s="9">
        <v>20</v>
      </c>
      <c r="S26" s="9">
        <v>15</v>
      </c>
      <c r="T26" s="9">
        <v>11</v>
      </c>
      <c r="U26" s="9">
        <v>6</v>
      </c>
      <c r="V26" s="9">
        <v>6</v>
      </c>
      <c r="W26" s="9">
        <v>5</v>
      </c>
      <c r="X26" s="9">
        <v>6</v>
      </c>
      <c r="Y26" s="9">
        <v>1</v>
      </c>
      <c r="Z26" s="9">
        <v>3</v>
      </c>
      <c r="AA26" s="9">
        <v>2</v>
      </c>
      <c r="AB26" s="9">
        <v>3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37">
        <v>100.9</v>
      </c>
      <c r="AI26" s="10">
        <v>105.6</v>
      </c>
      <c r="AJ26" s="10">
        <v>44.6</v>
      </c>
    </row>
    <row r="27" spans="2:36" x14ac:dyDescent="0.15">
      <c r="B27" s="229" t="s">
        <v>10</v>
      </c>
      <c r="C27" s="183"/>
      <c r="D27" s="9">
        <v>319</v>
      </c>
      <c r="E27" s="9">
        <v>3</v>
      </c>
      <c r="F27" s="9">
        <v>6</v>
      </c>
      <c r="G27" s="9">
        <v>14</v>
      </c>
      <c r="H27" s="9">
        <v>25</v>
      </c>
      <c r="I27" s="9">
        <v>30</v>
      </c>
      <c r="J27" s="9">
        <v>29</v>
      </c>
      <c r="K27" s="9">
        <v>30</v>
      </c>
      <c r="L27" s="9">
        <v>47</v>
      </c>
      <c r="M27" s="9">
        <v>32</v>
      </c>
      <c r="N27" s="9">
        <v>34</v>
      </c>
      <c r="O27" s="9">
        <v>29</v>
      </c>
      <c r="P27" s="9">
        <v>14</v>
      </c>
      <c r="Q27" s="9">
        <v>7</v>
      </c>
      <c r="R27" s="9">
        <v>7</v>
      </c>
      <c r="S27" s="9">
        <v>3</v>
      </c>
      <c r="T27" s="9">
        <v>3</v>
      </c>
      <c r="U27" s="9">
        <v>1</v>
      </c>
      <c r="V27" s="9">
        <v>1</v>
      </c>
      <c r="W27" s="9">
        <v>1</v>
      </c>
      <c r="X27" s="9">
        <v>0</v>
      </c>
      <c r="Y27" s="9">
        <v>0</v>
      </c>
      <c r="Z27" s="9">
        <v>0</v>
      </c>
      <c r="AA27" s="9">
        <v>0</v>
      </c>
      <c r="AB27" s="9">
        <v>2</v>
      </c>
      <c r="AC27" s="9">
        <v>0</v>
      </c>
      <c r="AD27" s="9">
        <v>0</v>
      </c>
      <c r="AE27" s="9">
        <v>1</v>
      </c>
      <c r="AF27" s="9">
        <v>0</v>
      </c>
      <c r="AG27" s="9">
        <v>0</v>
      </c>
      <c r="AH27" s="43">
        <v>94.6</v>
      </c>
      <c r="AI27" s="44">
        <v>96</v>
      </c>
      <c r="AJ27" s="44">
        <v>36.1</v>
      </c>
    </row>
    <row r="28" spans="2:36" x14ac:dyDescent="0.15">
      <c r="B28" s="229" t="s">
        <v>11</v>
      </c>
      <c r="C28" s="183"/>
      <c r="D28" s="9">
        <v>209</v>
      </c>
      <c r="E28" s="9">
        <v>1</v>
      </c>
      <c r="F28" s="9">
        <v>3</v>
      </c>
      <c r="G28" s="9">
        <v>7</v>
      </c>
      <c r="H28" s="9">
        <v>14</v>
      </c>
      <c r="I28" s="9">
        <v>11</v>
      </c>
      <c r="J28" s="9">
        <v>21</v>
      </c>
      <c r="K28" s="9">
        <v>19</v>
      </c>
      <c r="L28" s="9">
        <v>28</v>
      </c>
      <c r="M28" s="9">
        <v>18</v>
      </c>
      <c r="N28" s="9">
        <v>17</v>
      </c>
      <c r="O28" s="9">
        <v>17</v>
      </c>
      <c r="P28" s="9">
        <v>18</v>
      </c>
      <c r="Q28" s="9">
        <v>5</v>
      </c>
      <c r="R28" s="9">
        <v>3</v>
      </c>
      <c r="S28" s="9">
        <v>6</v>
      </c>
      <c r="T28" s="9">
        <v>7</v>
      </c>
      <c r="U28" s="9">
        <v>2</v>
      </c>
      <c r="V28" s="9">
        <v>4</v>
      </c>
      <c r="W28" s="9">
        <v>2</v>
      </c>
      <c r="X28" s="9">
        <v>2</v>
      </c>
      <c r="Y28" s="9">
        <v>3</v>
      </c>
      <c r="Z28" s="9">
        <v>0</v>
      </c>
      <c r="AA28" s="9">
        <v>0</v>
      </c>
      <c r="AB28" s="9">
        <v>0</v>
      </c>
      <c r="AC28" s="9">
        <v>0</v>
      </c>
      <c r="AD28" s="9">
        <v>1</v>
      </c>
      <c r="AE28" s="9">
        <v>0</v>
      </c>
      <c r="AF28" s="9">
        <v>0</v>
      </c>
      <c r="AG28" s="9">
        <v>0</v>
      </c>
      <c r="AH28" s="37">
        <v>100.1</v>
      </c>
      <c r="AI28" s="10">
        <v>107.5</v>
      </c>
      <c r="AJ28" s="44">
        <v>42.9</v>
      </c>
    </row>
    <row r="29" spans="2:36" x14ac:dyDescent="0.15">
      <c r="B29" s="229" t="s">
        <v>12</v>
      </c>
      <c r="C29" s="183"/>
      <c r="D29" s="9">
        <v>385</v>
      </c>
      <c r="E29" s="9">
        <v>4</v>
      </c>
      <c r="F29" s="9">
        <v>7</v>
      </c>
      <c r="G29" s="9">
        <v>16</v>
      </c>
      <c r="H29" s="9">
        <v>24</v>
      </c>
      <c r="I29" s="9">
        <v>38</v>
      </c>
      <c r="J29" s="9">
        <v>39</v>
      </c>
      <c r="K29" s="9">
        <v>40</v>
      </c>
      <c r="L29" s="9">
        <v>40</v>
      </c>
      <c r="M29" s="9">
        <v>36</v>
      </c>
      <c r="N29" s="9">
        <v>34</v>
      </c>
      <c r="O29" s="9">
        <v>33</v>
      </c>
      <c r="P29" s="9">
        <v>21</v>
      </c>
      <c r="Q29" s="9">
        <v>18</v>
      </c>
      <c r="R29" s="9">
        <v>5</v>
      </c>
      <c r="S29" s="9">
        <v>9</v>
      </c>
      <c r="T29" s="9">
        <v>4</v>
      </c>
      <c r="U29" s="9">
        <v>7</v>
      </c>
      <c r="V29" s="9">
        <v>2</v>
      </c>
      <c r="W29" s="9">
        <v>1</v>
      </c>
      <c r="X29" s="9">
        <v>1</v>
      </c>
      <c r="Y29" s="9">
        <v>3</v>
      </c>
      <c r="Z29" s="9">
        <v>0</v>
      </c>
      <c r="AA29" s="9">
        <v>0</v>
      </c>
      <c r="AB29" s="9">
        <v>1</v>
      </c>
      <c r="AC29" s="9">
        <v>1</v>
      </c>
      <c r="AD29" s="9">
        <v>0</v>
      </c>
      <c r="AE29" s="9">
        <v>0</v>
      </c>
      <c r="AF29" s="9">
        <v>0</v>
      </c>
      <c r="AG29" s="9">
        <v>1</v>
      </c>
      <c r="AH29" s="37">
        <v>95.1</v>
      </c>
      <c r="AI29" s="10">
        <v>100.9</v>
      </c>
      <c r="AJ29" s="10">
        <v>41</v>
      </c>
    </row>
    <row r="30" spans="2:36" x14ac:dyDescent="0.15">
      <c r="B30" s="229" t="s">
        <v>13</v>
      </c>
      <c r="C30" s="183"/>
      <c r="D30" s="9">
        <v>1141</v>
      </c>
      <c r="E30" s="9">
        <v>22</v>
      </c>
      <c r="F30" s="9">
        <v>43</v>
      </c>
      <c r="G30" s="9">
        <v>41</v>
      </c>
      <c r="H30" s="9">
        <v>71</v>
      </c>
      <c r="I30" s="9">
        <v>127</v>
      </c>
      <c r="J30" s="9">
        <v>132</v>
      </c>
      <c r="K30" s="9">
        <v>117</v>
      </c>
      <c r="L30" s="9">
        <v>82</v>
      </c>
      <c r="M30" s="9">
        <v>92</v>
      </c>
      <c r="N30" s="9">
        <v>108</v>
      </c>
      <c r="O30" s="9">
        <v>94</v>
      </c>
      <c r="P30" s="9">
        <v>69</v>
      </c>
      <c r="Q30" s="9">
        <v>40</v>
      </c>
      <c r="R30" s="9">
        <v>27</v>
      </c>
      <c r="S30" s="9">
        <v>21</v>
      </c>
      <c r="T30" s="9">
        <v>13</v>
      </c>
      <c r="U30" s="9">
        <v>6</v>
      </c>
      <c r="V30" s="9">
        <v>7</v>
      </c>
      <c r="W30" s="9">
        <v>9</v>
      </c>
      <c r="X30" s="9">
        <v>1</v>
      </c>
      <c r="Y30" s="9">
        <v>2</v>
      </c>
      <c r="Z30" s="9">
        <v>2</v>
      </c>
      <c r="AA30" s="9">
        <v>1</v>
      </c>
      <c r="AB30" s="9">
        <v>4</v>
      </c>
      <c r="AC30" s="9">
        <v>4</v>
      </c>
      <c r="AD30" s="9">
        <v>1</v>
      </c>
      <c r="AE30" s="9">
        <v>1</v>
      </c>
      <c r="AF30" s="9">
        <v>1</v>
      </c>
      <c r="AG30" s="9">
        <v>3</v>
      </c>
      <c r="AH30" s="37">
        <v>92.4</v>
      </c>
      <c r="AI30" s="10">
        <v>98.4</v>
      </c>
      <c r="AJ30" s="10">
        <v>44.1</v>
      </c>
    </row>
    <row r="31" spans="2:36" x14ac:dyDescent="0.15">
      <c r="B31" s="229" t="s">
        <v>14</v>
      </c>
      <c r="C31" s="183"/>
      <c r="D31" s="9">
        <v>764</v>
      </c>
      <c r="E31" s="9">
        <v>19</v>
      </c>
      <c r="F31" s="9">
        <v>28</v>
      </c>
      <c r="G31" s="9">
        <v>48</v>
      </c>
      <c r="H31" s="9">
        <v>58</v>
      </c>
      <c r="I31" s="9">
        <v>77</v>
      </c>
      <c r="J31" s="9">
        <v>70</v>
      </c>
      <c r="K31" s="9">
        <v>81</v>
      </c>
      <c r="L31" s="9">
        <v>70</v>
      </c>
      <c r="M31" s="9">
        <v>71</v>
      </c>
      <c r="N31" s="9">
        <v>56</v>
      </c>
      <c r="O31" s="9">
        <v>63</v>
      </c>
      <c r="P31" s="9">
        <v>30</v>
      </c>
      <c r="Q31" s="9">
        <v>31</v>
      </c>
      <c r="R31" s="9">
        <v>17</v>
      </c>
      <c r="S31" s="9">
        <v>5</v>
      </c>
      <c r="T31" s="9">
        <v>5</v>
      </c>
      <c r="U31" s="9">
        <v>8</v>
      </c>
      <c r="V31" s="9">
        <v>6</v>
      </c>
      <c r="W31" s="9">
        <v>2</v>
      </c>
      <c r="X31" s="9">
        <v>5</v>
      </c>
      <c r="Y31" s="9">
        <v>3</v>
      </c>
      <c r="Z31" s="9">
        <v>2</v>
      </c>
      <c r="AA31" s="9">
        <v>2</v>
      </c>
      <c r="AB31" s="9">
        <v>3</v>
      </c>
      <c r="AC31" s="9">
        <v>1</v>
      </c>
      <c r="AD31" s="9">
        <v>1</v>
      </c>
      <c r="AE31" s="9">
        <v>1</v>
      </c>
      <c r="AF31" s="9">
        <v>1</v>
      </c>
      <c r="AG31" s="9">
        <v>0</v>
      </c>
      <c r="AH31" s="37">
        <v>90.2</v>
      </c>
      <c r="AI31" s="10">
        <v>95.3</v>
      </c>
      <c r="AJ31" s="10">
        <v>42.8</v>
      </c>
    </row>
    <row r="32" spans="2:36" x14ac:dyDescent="0.15">
      <c r="B32" s="229" t="s">
        <v>15</v>
      </c>
      <c r="C32" s="183"/>
      <c r="D32" s="9">
        <v>852</v>
      </c>
      <c r="E32" s="9">
        <v>9</v>
      </c>
      <c r="F32" s="9">
        <v>29</v>
      </c>
      <c r="G32" s="9">
        <v>43</v>
      </c>
      <c r="H32" s="9">
        <v>69</v>
      </c>
      <c r="I32" s="9">
        <v>104</v>
      </c>
      <c r="J32" s="9">
        <v>92</v>
      </c>
      <c r="K32" s="9">
        <v>88</v>
      </c>
      <c r="L32" s="9">
        <v>61</v>
      </c>
      <c r="M32" s="9">
        <v>60</v>
      </c>
      <c r="N32" s="9">
        <v>77</v>
      </c>
      <c r="O32" s="9">
        <v>47</v>
      </c>
      <c r="P32" s="9">
        <v>52</v>
      </c>
      <c r="Q32" s="9">
        <v>33</v>
      </c>
      <c r="R32" s="9">
        <v>31</v>
      </c>
      <c r="S32" s="9">
        <v>14</v>
      </c>
      <c r="T32" s="9">
        <v>13</v>
      </c>
      <c r="U32" s="9">
        <v>2</v>
      </c>
      <c r="V32" s="9">
        <v>5</v>
      </c>
      <c r="W32" s="9">
        <v>3</v>
      </c>
      <c r="X32" s="9">
        <v>3</v>
      </c>
      <c r="Y32" s="9">
        <v>3</v>
      </c>
      <c r="Z32" s="9">
        <v>6</v>
      </c>
      <c r="AA32" s="9">
        <v>3</v>
      </c>
      <c r="AB32" s="9">
        <v>4</v>
      </c>
      <c r="AC32" s="9">
        <v>0</v>
      </c>
      <c r="AD32" s="9">
        <v>0</v>
      </c>
      <c r="AE32" s="9">
        <v>0</v>
      </c>
      <c r="AF32" s="9">
        <v>0</v>
      </c>
      <c r="AG32" s="9">
        <v>1</v>
      </c>
      <c r="AH32" s="37">
        <v>88.6</v>
      </c>
      <c r="AI32" s="10">
        <v>97.2</v>
      </c>
      <c r="AJ32" s="10">
        <v>42.5</v>
      </c>
    </row>
    <row r="33" spans="2:36" x14ac:dyDescent="0.15">
      <c r="B33" s="229" t="s">
        <v>16</v>
      </c>
      <c r="C33" s="183"/>
      <c r="D33" s="9">
        <v>2849</v>
      </c>
      <c r="E33" s="9">
        <v>56</v>
      </c>
      <c r="F33" s="9">
        <v>81</v>
      </c>
      <c r="G33" s="9">
        <v>109</v>
      </c>
      <c r="H33" s="9">
        <v>124</v>
      </c>
      <c r="I33" s="9">
        <v>181</v>
      </c>
      <c r="J33" s="9">
        <v>199</v>
      </c>
      <c r="K33" s="9">
        <v>188</v>
      </c>
      <c r="L33" s="9">
        <v>215</v>
      </c>
      <c r="M33" s="9">
        <v>209</v>
      </c>
      <c r="N33" s="9">
        <v>265</v>
      </c>
      <c r="O33" s="9">
        <v>267</v>
      </c>
      <c r="P33" s="9">
        <v>192</v>
      </c>
      <c r="Q33" s="9">
        <v>156</v>
      </c>
      <c r="R33" s="9">
        <v>133</v>
      </c>
      <c r="S33" s="9">
        <v>106</v>
      </c>
      <c r="T33" s="9">
        <v>88</v>
      </c>
      <c r="U33" s="9">
        <v>54</v>
      </c>
      <c r="V33" s="9">
        <v>51</v>
      </c>
      <c r="W33" s="9">
        <v>30</v>
      </c>
      <c r="X33" s="9">
        <v>23</v>
      </c>
      <c r="Y33" s="9">
        <v>33</v>
      </c>
      <c r="Z33" s="9">
        <v>16</v>
      </c>
      <c r="AA33" s="9">
        <v>21</v>
      </c>
      <c r="AB33" s="9">
        <v>15</v>
      </c>
      <c r="AC33" s="9">
        <v>7</v>
      </c>
      <c r="AD33" s="9">
        <v>5</v>
      </c>
      <c r="AE33" s="9">
        <v>3</v>
      </c>
      <c r="AF33" s="9">
        <v>1</v>
      </c>
      <c r="AG33" s="9">
        <v>21</v>
      </c>
      <c r="AH33" s="37">
        <v>112.3</v>
      </c>
      <c r="AI33" s="10">
        <v>115.9</v>
      </c>
      <c r="AJ33" s="10">
        <v>53.8</v>
      </c>
    </row>
    <row r="34" spans="2:36" x14ac:dyDescent="0.15">
      <c r="B34" s="229" t="s">
        <v>17</v>
      </c>
      <c r="C34" s="183"/>
      <c r="D34" s="9">
        <v>2415</v>
      </c>
      <c r="E34" s="9">
        <v>41</v>
      </c>
      <c r="F34" s="9">
        <v>66</v>
      </c>
      <c r="G34" s="9">
        <v>101</v>
      </c>
      <c r="H34" s="9">
        <v>113</v>
      </c>
      <c r="I34" s="9">
        <v>135</v>
      </c>
      <c r="J34" s="9">
        <v>152</v>
      </c>
      <c r="K34" s="9">
        <v>191</v>
      </c>
      <c r="L34" s="9">
        <v>216</v>
      </c>
      <c r="M34" s="9">
        <v>187</v>
      </c>
      <c r="N34" s="9">
        <v>230</v>
      </c>
      <c r="O34" s="9">
        <v>221</v>
      </c>
      <c r="P34" s="9">
        <v>165</v>
      </c>
      <c r="Q34" s="9">
        <v>132</v>
      </c>
      <c r="R34" s="9">
        <v>101</v>
      </c>
      <c r="S34" s="9">
        <v>87</v>
      </c>
      <c r="T34" s="9">
        <v>54</v>
      </c>
      <c r="U34" s="9">
        <v>41</v>
      </c>
      <c r="V34" s="9">
        <v>48</v>
      </c>
      <c r="W34" s="9">
        <v>35</v>
      </c>
      <c r="X34" s="9">
        <v>21</v>
      </c>
      <c r="Y34" s="9">
        <v>15</v>
      </c>
      <c r="Z34" s="9">
        <v>8</v>
      </c>
      <c r="AA34" s="9">
        <v>18</v>
      </c>
      <c r="AB34" s="9">
        <v>13</v>
      </c>
      <c r="AC34" s="9">
        <v>4</v>
      </c>
      <c r="AD34" s="9">
        <v>6</v>
      </c>
      <c r="AE34" s="9">
        <v>2</v>
      </c>
      <c r="AF34" s="9">
        <v>3</v>
      </c>
      <c r="AG34" s="9">
        <v>9</v>
      </c>
      <c r="AH34" s="37">
        <v>110.1</v>
      </c>
      <c r="AI34" s="10">
        <v>113.7</v>
      </c>
      <c r="AJ34" s="10">
        <v>50</v>
      </c>
    </row>
    <row r="35" spans="2:36" x14ac:dyDescent="0.15">
      <c r="B35" s="229" t="s">
        <v>18</v>
      </c>
      <c r="C35" s="183"/>
      <c r="D35" s="9">
        <v>3498</v>
      </c>
      <c r="E35" s="9">
        <v>29</v>
      </c>
      <c r="F35" s="9">
        <v>41</v>
      </c>
      <c r="G35" s="9">
        <v>65</v>
      </c>
      <c r="H35" s="9">
        <v>67</v>
      </c>
      <c r="I35" s="9">
        <v>110</v>
      </c>
      <c r="J35" s="9">
        <v>128</v>
      </c>
      <c r="K35" s="9">
        <v>150</v>
      </c>
      <c r="L35" s="9">
        <v>183</v>
      </c>
      <c r="M35" s="9">
        <v>166</v>
      </c>
      <c r="N35" s="9">
        <v>211</v>
      </c>
      <c r="O35" s="9">
        <v>243</v>
      </c>
      <c r="P35" s="9">
        <v>241</v>
      </c>
      <c r="Q35" s="9">
        <v>225</v>
      </c>
      <c r="R35" s="9">
        <v>207</v>
      </c>
      <c r="S35" s="9">
        <v>191</v>
      </c>
      <c r="T35" s="9">
        <v>185</v>
      </c>
      <c r="U35" s="9">
        <v>154</v>
      </c>
      <c r="V35" s="9">
        <v>117</v>
      </c>
      <c r="W35" s="9">
        <v>117</v>
      </c>
      <c r="X35" s="9">
        <v>112</v>
      </c>
      <c r="Y35" s="9">
        <v>83</v>
      </c>
      <c r="Z35" s="9">
        <v>96</v>
      </c>
      <c r="AA35" s="9">
        <v>106</v>
      </c>
      <c r="AB35" s="9">
        <v>78</v>
      </c>
      <c r="AC35" s="9">
        <v>44</v>
      </c>
      <c r="AD35" s="9">
        <v>24</v>
      </c>
      <c r="AE35" s="9">
        <v>23</v>
      </c>
      <c r="AF35" s="9">
        <v>14</v>
      </c>
      <c r="AG35" s="9">
        <v>88</v>
      </c>
      <c r="AH35" s="37">
        <v>144.69999999999999</v>
      </c>
      <c r="AI35" s="10">
        <v>153.5</v>
      </c>
      <c r="AJ35" s="10">
        <v>68.900000000000006</v>
      </c>
    </row>
    <row r="36" spans="2:36" x14ac:dyDescent="0.15">
      <c r="B36" s="229" t="s">
        <v>19</v>
      </c>
      <c r="C36" s="183"/>
      <c r="D36" s="9">
        <v>2983</v>
      </c>
      <c r="E36" s="9">
        <v>35</v>
      </c>
      <c r="F36" s="9">
        <v>56</v>
      </c>
      <c r="G36" s="9">
        <v>107</v>
      </c>
      <c r="H36" s="9">
        <v>97</v>
      </c>
      <c r="I36" s="9">
        <v>175</v>
      </c>
      <c r="J36" s="9">
        <v>166</v>
      </c>
      <c r="K36" s="9">
        <v>172</v>
      </c>
      <c r="L36" s="9">
        <v>180</v>
      </c>
      <c r="M36" s="9">
        <v>185</v>
      </c>
      <c r="N36" s="9">
        <v>276</v>
      </c>
      <c r="O36" s="9">
        <v>256</v>
      </c>
      <c r="P36" s="9">
        <v>241</v>
      </c>
      <c r="Q36" s="9">
        <v>192</v>
      </c>
      <c r="R36" s="9">
        <v>177</v>
      </c>
      <c r="S36" s="9">
        <v>165</v>
      </c>
      <c r="T36" s="9">
        <v>88</v>
      </c>
      <c r="U36" s="9">
        <v>64</v>
      </c>
      <c r="V36" s="9">
        <v>56</v>
      </c>
      <c r="W36" s="9">
        <v>61</v>
      </c>
      <c r="X36" s="9">
        <v>48</v>
      </c>
      <c r="Y36" s="9">
        <v>34</v>
      </c>
      <c r="Z36" s="9">
        <v>40</v>
      </c>
      <c r="AA36" s="9">
        <v>30</v>
      </c>
      <c r="AB36" s="9">
        <v>19</v>
      </c>
      <c r="AC36" s="9">
        <v>11</v>
      </c>
      <c r="AD36" s="9">
        <v>6</v>
      </c>
      <c r="AE36" s="9">
        <v>9</v>
      </c>
      <c r="AF36" s="9">
        <v>9</v>
      </c>
      <c r="AG36" s="9">
        <v>28</v>
      </c>
      <c r="AH36" s="37">
        <v>121.8</v>
      </c>
      <c r="AI36" s="10">
        <v>126.4</v>
      </c>
      <c r="AJ36" s="10">
        <v>57.8</v>
      </c>
    </row>
    <row r="37" spans="2:36" x14ac:dyDescent="0.15">
      <c r="B37" s="229" t="s">
        <v>20</v>
      </c>
      <c r="C37" s="183"/>
      <c r="D37" s="9">
        <v>191</v>
      </c>
      <c r="E37" s="9">
        <v>5</v>
      </c>
      <c r="F37" s="9">
        <v>6</v>
      </c>
      <c r="G37" s="9">
        <v>9</v>
      </c>
      <c r="H37" s="9">
        <v>12</v>
      </c>
      <c r="I37" s="9">
        <v>18</v>
      </c>
      <c r="J37" s="9">
        <v>12</v>
      </c>
      <c r="K37" s="9">
        <v>21</v>
      </c>
      <c r="L37" s="9">
        <v>22</v>
      </c>
      <c r="M37" s="9">
        <v>19</v>
      </c>
      <c r="N37" s="9">
        <v>21</v>
      </c>
      <c r="O37" s="9">
        <v>14</v>
      </c>
      <c r="P37" s="9">
        <v>7</v>
      </c>
      <c r="Q37" s="9">
        <v>8</v>
      </c>
      <c r="R37" s="9">
        <v>5</v>
      </c>
      <c r="S37" s="9">
        <v>3</v>
      </c>
      <c r="T37" s="9">
        <v>0</v>
      </c>
      <c r="U37" s="9">
        <v>2</v>
      </c>
      <c r="V37" s="9">
        <v>2</v>
      </c>
      <c r="W37" s="9">
        <v>0</v>
      </c>
      <c r="X37" s="9">
        <v>1</v>
      </c>
      <c r="Y37" s="9">
        <v>2</v>
      </c>
      <c r="Z37" s="9">
        <v>0</v>
      </c>
      <c r="AA37" s="9">
        <v>1</v>
      </c>
      <c r="AB37" s="9">
        <v>1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7">
        <v>95.1</v>
      </c>
      <c r="AI37" s="10">
        <v>98.8</v>
      </c>
      <c r="AJ37" s="44">
        <v>41.4</v>
      </c>
    </row>
    <row r="38" spans="2:36" x14ac:dyDescent="0.15">
      <c r="B38" s="229" t="s">
        <v>21</v>
      </c>
      <c r="C38" s="183"/>
      <c r="D38" s="9">
        <v>134</v>
      </c>
      <c r="E38" s="9">
        <v>1</v>
      </c>
      <c r="F38" s="9">
        <v>3</v>
      </c>
      <c r="G38" s="9">
        <v>7</v>
      </c>
      <c r="H38" s="9">
        <v>7</v>
      </c>
      <c r="I38" s="9">
        <v>6</v>
      </c>
      <c r="J38" s="9">
        <v>22</v>
      </c>
      <c r="K38" s="9">
        <v>19</v>
      </c>
      <c r="L38" s="9">
        <v>13</v>
      </c>
      <c r="M38" s="9">
        <v>9</v>
      </c>
      <c r="N38" s="9">
        <v>10</v>
      </c>
      <c r="O38" s="9">
        <v>11</v>
      </c>
      <c r="P38" s="9">
        <v>8</v>
      </c>
      <c r="Q38" s="9">
        <v>6</v>
      </c>
      <c r="R38" s="9">
        <v>4</v>
      </c>
      <c r="S38" s="9">
        <v>1</v>
      </c>
      <c r="T38" s="9">
        <v>4</v>
      </c>
      <c r="U38" s="9">
        <v>2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</v>
      </c>
      <c r="AH38" s="37">
        <v>92.1</v>
      </c>
      <c r="AI38" s="10">
        <v>99.3</v>
      </c>
      <c r="AJ38" s="10">
        <v>39.6</v>
      </c>
    </row>
    <row r="39" spans="2:36" x14ac:dyDescent="0.15">
      <c r="B39" s="229" t="s">
        <v>22</v>
      </c>
      <c r="C39" s="183"/>
      <c r="D39" s="9">
        <v>137</v>
      </c>
      <c r="E39" s="9">
        <v>3</v>
      </c>
      <c r="F39" s="9">
        <v>3</v>
      </c>
      <c r="G39" s="9">
        <v>8</v>
      </c>
      <c r="H39" s="9">
        <v>9</v>
      </c>
      <c r="I39" s="9">
        <v>7</v>
      </c>
      <c r="J39" s="9">
        <v>14</v>
      </c>
      <c r="K39" s="9">
        <v>15</v>
      </c>
      <c r="L39" s="9">
        <v>15</v>
      </c>
      <c r="M39" s="9">
        <v>12</v>
      </c>
      <c r="N39" s="9">
        <v>11</v>
      </c>
      <c r="O39" s="9">
        <v>8</v>
      </c>
      <c r="P39" s="9">
        <v>7</v>
      </c>
      <c r="Q39" s="9">
        <v>6</v>
      </c>
      <c r="R39" s="9">
        <v>2</v>
      </c>
      <c r="S39" s="9">
        <v>2</v>
      </c>
      <c r="T39" s="9">
        <v>3</v>
      </c>
      <c r="U39" s="9">
        <v>4</v>
      </c>
      <c r="V39" s="9">
        <v>1</v>
      </c>
      <c r="W39" s="9">
        <v>3</v>
      </c>
      <c r="X39" s="9">
        <v>1</v>
      </c>
      <c r="Y39" s="9">
        <v>2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37">
        <v>96.3</v>
      </c>
      <c r="AI39" s="10">
        <v>103.5</v>
      </c>
      <c r="AJ39" s="10">
        <v>45.5</v>
      </c>
    </row>
    <row r="40" spans="2:36" x14ac:dyDescent="0.15">
      <c r="B40" s="229" t="s">
        <v>23</v>
      </c>
      <c r="C40" s="183"/>
      <c r="D40" s="9">
        <v>117</v>
      </c>
      <c r="E40" s="9">
        <v>3</v>
      </c>
      <c r="F40" s="9">
        <v>2</v>
      </c>
      <c r="G40" s="9">
        <v>6</v>
      </c>
      <c r="H40" s="9">
        <v>6</v>
      </c>
      <c r="I40" s="9">
        <v>14</v>
      </c>
      <c r="J40" s="9">
        <v>18</v>
      </c>
      <c r="K40" s="9">
        <v>15</v>
      </c>
      <c r="L40" s="9">
        <v>12</v>
      </c>
      <c r="M40" s="9">
        <v>14</v>
      </c>
      <c r="N40" s="9">
        <v>5</v>
      </c>
      <c r="O40" s="9">
        <v>7</v>
      </c>
      <c r="P40" s="9">
        <v>4</v>
      </c>
      <c r="Q40" s="9">
        <v>2</v>
      </c>
      <c r="R40" s="9">
        <v>2</v>
      </c>
      <c r="S40" s="9">
        <v>1</v>
      </c>
      <c r="T40" s="9">
        <v>1</v>
      </c>
      <c r="U40" s="9">
        <v>1</v>
      </c>
      <c r="V40" s="9">
        <v>2</v>
      </c>
      <c r="W40" s="9">
        <v>0</v>
      </c>
      <c r="X40" s="9">
        <v>0</v>
      </c>
      <c r="Y40" s="9">
        <v>1</v>
      </c>
      <c r="Z40" s="9">
        <v>1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45">
        <v>86.3</v>
      </c>
      <c r="AI40" s="46">
        <v>93</v>
      </c>
      <c r="AJ40" s="46">
        <v>38.1</v>
      </c>
    </row>
    <row r="41" spans="2:36" x14ac:dyDescent="0.15">
      <c r="B41" s="229" t="s">
        <v>24</v>
      </c>
      <c r="C41" s="183"/>
      <c r="D41" s="9">
        <v>390</v>
      </c>
      <c r="E41" s="9">
        <v>3</v>
      </c>
      <c r="F41" s="9">
        <v>5</v>
      </c>
      <c r="G41" s="9">
        <v>19</v>
      </c>
      <c r="H41" s="9">
        <v>22</v>
      </c>
      <c r="I41" s="9">
        <v>33</v>
      </c>
      <c r="J41" s="9">
        <v>33</v>
      </c>
      <c r="K41" s="9">
        <v>41</v>
      </c>
      <c r="L41" s="9">
        <v>34</v>
      </c>
      <c r="M41" s="9">
        <v>42</v>
      </c>
      <c r="N41" s="9">
        <v>36</v>
      </c>
      <c r="O41" s="9">
        <v>36</v>
      </c>
      <c r="P41" s="9">
        <v>24</v>
      </c>
      <c r="Q41" s="9">
        <v>24</v>
      </c>
      <c r="R41" s="9">
        <v>7</v>
      </c>
      <c r="S41" s="9">
        <v>8</v>
      </c>
      <c r="T41" s="9">
        <v>3</v>
      </c>
      <c r="U41" s="9">
        <v>6</v>
      </c>
      <c r="V41" s="9">
        <v>3</v>
      </c>
      <c r="W41" s="9">
        <v>0</v>
      </c>
      <c r="X41" s="9">
        <v>1</v>
      </c>
      <c r="Y41" s="9">
        <v>2</v>
      </c>
      <c r="Z41" s="9">
        <v>2</v>
      </c>
      <c r="AA41" s="9">
        <v>1</v>
      </c>
      <c r="AB41" s="9">
        <v>0</v>
      </c>
      <c r="AC41" s="9">
        <v>2</v>
      </c>
      <c r="AD41" s="9">
        <v>0</v>
      </c>
      <c r="AE41" s="9">
        <v>2</v>
      </c>
      <c r="AF41" s="9">
        <v>0</v>
      </c>
      <c r="AG41" s="9">
        <v>1</v>
      </c>
      <c r="AH41" s="37">
        <v>100.9</v>
      </c>
      <c r="AI41" s="10">
        <v>104.8</v>
      </c>
      <c r="AJ41" s="10">
        <v>43.8</v>
      </c>
    </row>
    <row r="42" spans="2:36" x14ac:dyDescent="0.15">
      <c r="B42" s="229" t="s">
        <v>25</v>
      </c>
      <c r="C42" s="183"/>
      <c r="D42" s="9">
        <v>296</v>
      </c>
      <c r="E42" s="9">
        <v>7</v>
      </c>
      <c r="F42" s="9">
        <v>10</v>
      </c>
      <c r="G42" s="9">
        <v>13</v>
      </c>
      <c r="H42" s="9">
        <v>18</v>
      </c>
      <c r="I42" s="9">
        <v>23</v>
      </c>
      <c r="J42" s="9">
        <v>26</v>
      </c>
      <c r="K42" s="9">
        <v>23</v>
      </c>
      <c r="L42" s="9">
        <v>27</v>
      </c>
      <c r="M42" s="9">
        <v>22</v>
      </c>
      <c r="N42" s="9">
        <v>25</v>
      </c>
      <c r="O42" s="9">
        <v>25</v>
      </c>
      <c r="P42" s="9">
        <v>20</v>
      </c>
      <c r="Q42" s="9">
        <v>10</v>
      </c>
      <c r="R42" s="9">
        <v>8</v>
      </c>
      <c r="S42" s="9">
        <v>5</v>
      </c>
      <c r="T42" s="9">
        <v>2</v>
      </c>
      <c r="U42" s="9">
        <v>3</v>
      </c>
      <c r="V42" s="9">
        <v>3</v>
      </c>
      <c r="W42" s="9">
        <v>1</v>
      </c>
      <c r="X42" s="9">
        <v>6</v>
      </c>
      <c r="Y42" s="9">
        <v>3</v>
      </c>
      <c r="Z42" s="9">
        <v>0</v>
      </c>
      <c r="AA42" s="9">
        <v>2</v>
      </c>
      <c r="AB42" s="9">
        <v>2</v>
      </c>
      <c r="AC42" s="9">
        <v>3</v>
      </c>
      <c r="AD42" s="9">
        <v>2</v>
      </c>
      <c r="AE42" s="9">
        <v>2</v>
      </c>
      <c r="AF42" s="9">
        <v>0</v>
      </c>
      <c r="AG42" s="9">
        <v>5</v>
      </c>
      <c r="AH42" s="37">
        <v>100.4</v>
      </c>
      <c r="AI42" s="10">
        <v>111.4</v>
      </c>
      <c r="AJ42" s="10">
        <v>62.4</v>
      </c>
    </row>
    <row r="43" spans="2:36" x14ac:dyDescent="0.15">
      <c r="B43" s="229" t="s">
        <v>26</v>
      </c>
      <c r="C43" s="183"/>
      <c r="D43" s="9">
        <v>592</v>
      </c>
      <c r="E43" s="9">
        <v>18</v>
      </c>
      <c r="F43" s="9">
        <v>29</v>
      </c>
      <c r="G43" s="9">
        <v>28</v>
      </c>
      <c r="H43" s="9">
        <v>40</v>
      </c>
      <c r="I43" s="9">
        <v>60</v>
      </c>
      <c r="J43" s="9">
        <v>64</v>
      </c>
      <c r="K43" s="9">
        <v>49</v>
      </c>
      <c r="L43" s="9">
        <v>47</v>
      </c>
      <c r="M43" s="9">
        <v>46</v>
      </c>
      <c r="N43" s="9">
        <v>59</v>
      </c>
      <c r="O43" s="9">
        <v>49</v>
      </c>
      <c r="P43" s="9">
        <v>23</v>
      </c>
      <c r="Q43" s="9">
        <v>23</v>
      </c>
      <c r="R43" s="9">
        <v>20</v>
      </c>
      <c r="S43" s="9">
        <v>11</v>
      </c>
      <c r="T43" s="9">
        <v>5</v>
      </c>
      <c r="U43" s="9">
        <v>6</v>
      </c>
      <c r="V43" s="9">
        <v>4</v>
      </c>
      <c r="W43" s="9">
        <v>1</v>
      </c>
      <c r="X43" s="9">
        <v>0</v>
      </c>
      <c r="Y43" s="9">
        <v>3</v>
      </c>
      <c r="Z43" s="9">
        <v>1</v>
      </c>
      <c r="AA43" s="9">
        <v>1</v>
      </c>
      <c r="AB43" s="9">
        <v>3</v>
      </c>
      <c r="AC43" s="9">
        <v>0</v>
      </c>
      <c r="AD43" s="9">
        <v>0</v>
      </c>
      <c r="AE43" s="9">
        <v>1</v>
      </c>
      <c r="AF43" s="9">
        <v>0</v>
      </c>
      <c r="AG43" s="9">
        <v>1</v>
      </c>
      <c r="AH43" s="37">
        <v>91.4</v>
      </c>
      <c r="AI43" s="10">
        <v>96.2</v>
      </c>
      <c r="AJ43" s="10">
        <v>44.4</v>
      </c>
    </row>
    <row r="44" spans="2:36" x14ac:dyDescent="0.15">
      <c r="B44" s="229" t="s">
        <v>27</v>
      </c>
      <c r="C44" s="183"/>
      <c r="D44" s="9">
        <v>805</v>
      </c>
      <c r="E44" s="9">
        <v>9</v>
      </c>
      <c r="F44" s="9">
        <v>24</v>
      </c>
      <c r="G44" s="9">
        <v>43</v>
      </c>
      <c r="H44" s="9">
        <v>57</v>
      </c>
      <c r="I44" s="9">
        <v>70</v>
      </c>
      <c r="J44" s="9">
        <v>91</v>
      </c>
      <c r="K44" s="9">
        <v>94</v>
      </c>
      <c r="L44" s="9">
        <v>76</v>
      </c>
      <c r="M44" s="9">
        <v>62</v>
      </c>
      <c r="N44" s="9">
        <v>61</v>
      </c>
      <c r="O44" s="9">
        <v>55</v>
      </c>
      <c r="P44" s="9">
        <v>40</v>
      </c>
      <c r="Q44" s="9">
        <v>24</v>
      </c>
      <c r="R44" s="9">
        <v>31</v>
      </c>
      <c r="S44" s="9">
        <v>19</v>
      </c>
      <c r="T44" s="9">
        <v>9</v>
      </c>
      <c r="U44" s="9">
        <v>9</v>
      </c>
      <c r="V44" s="9">
        <v>10</v>
      </c>
      <c r="W44" s="9">
        <v>1</v>
      </c>
      <c r="X44" s="9">
        <v>2</v>
      </c>
      <c r="Y44" s="9">
        <v>2</v>
      </c>
      <c r="Z44" s="9">
        <v>2</v>
      </c>
      <c r="AA44" s="9">
        <v>2</v>
      </c>
      <c r="AB44" s="9">
        <v>1</v>
      </c>
      <c r="AC44" s="9">
        <v>2</v>
      </c>
      <c r="AD44" s="9">
        <v>3</v>
      </c>
      <c r="AE44" s="9">
        <v>1</v>
      </c>
      <c r="AF44" s="9">
        <v>0</v>
      </c>
      <c r="AG44" s="9">
        <v>5</v>
      </c>
      <c r="AH44" s="37">
        <v>91.4</v>
      </c>
      <c r="AI44" s="10">
        <v>100.5</v>
      </c>
      <c r="AJ44" s="10">
        <v>49</v>
      </c>
    </row>
    <row r="45" spans="2:36" x14ac:dyDescent="0.15">
      <c r="B45" s="229" t="s">
        <v>28</v>
      </c>
      <c r="C45" s="183"/>
      <c r="D45" s="9">
        <v>1855</v>
      </c>
      <c r="E45" s="9">
        <v>30</v>
      </c>
      <c r="F45" s="9">
        <v>41</v>
      </c>
      <c r="G45" s="9">
        <v>66</v>
      </c>
      <c r="H45" s="9">
        <v>73</v>
      </c>
      <c r="I45" s="9">
        <v>105</v>
      </c>
      <c r="J45" s="9">
        <v>131</v>
      </c>
      <c r="K45" s="9">
        <v>170</v>
      </c>
      <c r="L45" s="9">
        <v>165</v>
      </c>
      <c r="M45" s="9">
        <v>155</v>
      </c>
      <c r="N45" s="9">
        <v>179</v>
      </c>
      <c r="O45" s="9">
        <v>138</v>
      </c>
      <c r="P45" s="9">
        <v>117</v>
      </c>
      <c r="Q45" s="9">
        <v>101</v>
      </c>
      <c r="R45" s="9">
        <v>70</v>
      </c>
      <c r="S45" s="9">
        <v>53</v>
      </c>
      <c r="T45" s="9">
        <v>52</v>
      </c>
      <c r="U45" s="9">
        <v>40</v>
      </c>
      <c r="V45" s="9">
        <v>24</v>
      </c>
      <c r="W45" s="9">
        <v>23</v>
      </c>
      <c r="X45" s="9">
        <v>20</v>
      </c>
      <c r="Y45" s="9">
        <v>18</v>
      </c>
      <c r="Z45" s="9">
        <v>18</v>
      </c>
      <c r="AA45" s="9">
        <v>17</v>
      </c>
      <c r="AB45" s="9">
        <v>9</v>
      </c>
      <c r="AC45" s="9">
        <v>11</v>
      </c>
      <c r="AD45" s="9">
        <v>4</v>
      </c>
      <c r="AE45" s="9">
        <v>4</v>
      </c>
      <c r="AF45" s="9">
        <v>5</v>
      </c>
      <c r="AG45" s="9">
        <v>16</v>
      </c>
      <c r="AH45" s="37">
        <v>109.3</v>
      </c>
      <c r="AI45" s="10">
        <v>117.3</v>
      </c>
      <c r="AJ45" s="10">
        <v>55.8</v>
      </c>
    </row>
    <row r="46" spans="2:36" x14ac:dyDescent="0.15">
      <c r="B46" s="229" t="s">
        <v>29</v>
      </c>
      <c r="C46" s="183"/>
      <c r="D46" s="9">
        <v>319</v>
      </c>
      <c r="E46" s="9">
        <v>3</v>
      </c>
      <c r="F46" s="9">
        <v>7</v>
      </c>
      <c r="G46" s="9">
        <v>18</v>
      </c>
      <c r="H46" s="9">
        <v>27</v>
      </c>
      <c r="I46" s="9">
        <v>26</v>
      </c>
      <c r="J46" s="9">
        <v>29</v>
      </c>
      <c r="K46" s="9">
        <v>23</v>
      </c>
      <c r="L46" s="9">
        <v>31</v>
      </c>
      <c r="M46" s="9">
        <v>24</v>
      </c>
      <c r="N46" s="9">
        <v>27</v>
      </c>
      <c r="O46" s="9">
        <v>21</v>
      </c>
      <c r="P46" s="9">
        <v>31</v>
      </c>
      <c r="Q46" s="9">
        <v>9</v>
      </c>
      <c r="R46" s="9">
        <v>14</v>
      </c>
      <c r="S46" s="9">
        <v>6</v>
      </c>
      <c r="T46" s="9">
        <v>4</v>
      </c>
      <c r="U46" s="9">
        <v>2</v>
      </c>
      <c r="V46" s="9">
        <v>3</v>
      </c>
      <c r="W46" s="9">
        <v>0</v>
      </c>
      <c r="X46" s="9">
        <v>4</v>
      </c>
      <c r="Y46" s="9">
        <v>2</v>
      </c>
      <c r="Z46" s="9">
        <v>1</v>
      </c>
      <c r="AA46" s="9">
        <v>3</v>
      </c>
      <c r="AB46" s="9">
        <v>0</v>
      </c>
      <c r="AC46" s="9">
        <v>1</v>
      </c>
      <c r="AD46" s="9">
        <v>0</v>
      </c>
      <c r="AE46" s="9">
        <v>0</v>
      </c>
      <c r="AF46" s="9">
        <v>1</v>
      </c>
      <c r="AG46" s="9">
        <v>2</v>
      </c>
      <c r="AH46" s="37">
        <v>98.9</v>
      </c>
      <c r="AI46" s="10">
        <v>105.5</v>
      </c>
      <c r="AJ46" s="10">
        <v>54</v>
      </c>
    </row>
    <row r="47" spans="2:36" x14ac:dyDescent="0.15">
      <c r="B47" s="229" t="s">
        <v>30</v>
      </c>
      <c r="C47" s="183"/>
      <c r="D47" s="9">
        <v>526</v>
      </c>
      <c r="E47" s="9">
        <v>10</v>
      </c>
      <c r="F47" s="9">
        <v>7</v>
      </c>
      <c r="G47" s="9">
        <v>24</v>
      </c>
      <c r="H47" s="9">
        <v>39</v>
      </c>
      <c r="I47" s="9">
        <v>50</v>
      </c>
      <c r="J47" s="9">
        <v>49</v>
      </c>
      <c r="K47" s="9">
        <v>50</v>
      </c>
      <c r="L47" s="9">
        <v>37</v>
      </c>
      <c r="M47" s="9">
        <v>36</v>
      </c>
      <c r="N47" s="9">
        <v>54</v>
      </c>
      <c r="O47" s="9">
        <v>46</v>
      </c>
      <c r="P47" s="9">
        <v>31</v>
      </c>
      <c r="Q47" s="9">
        <v>22</v>
      </c>
      <c r="R47" s="9">
        <v>19</v>
      </c>
      <c r="S47" s="9">
        <v>8</v>
      </c>
      <c r="T47" s="9">
        <v>2</v>
      </c>
      <c r="U47" s="9">
        <v>10</v>
      </c>
      <c r="V47" s="9">
        <v>9</v>
      </c>
      <c r="W47" s="9">
        <v>7</v>
      </c>
      <c r="X47" s="9">
        <v>2</v>
      </c>
      <c r="Y47" s="9">
        <v>5</v>
      </c>
      <c r="Z47" s="9">
        <v>6</v>
      </c>
      <c r="AA47" s="9">
        <v>1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2</v>
      </c>
      <c r="AH47" s="37">
        <v>98.8</v>
      </c>
      <c r="AI47" s="10">
        <v>104.8</v>
      </c>
      <c r="AJ47" s="10">
        <v>47.2</v>
      </c>
    </row>
    <row r="48" spans="2:36" x14ac:dyDescent="0.15">
      <c r="B48" s="229" t="s">
        <v>31</v>
      </c>
      <c r="C48" s="183"/>
      <c r="D48" s="9">
        <v>557</v>
      </c>
      <c r="E48" s="9">
        <v>7</v>
      </c>
      <c r="F48" s="9">
        <v>13</v>
      </c>
      <c r="G48" s="9">
        <v>21</v>
      </c>
      <c r="H48" s="9">
        <v>29</v>
      </c>
      <c r="I48" s="9">
        <v>30</v>
      </c>
      <c r="J48" s="9">
        <v>33</v>
      </c>
      <c r="K48" s="9">
        <v>33</v>
      </c>
      <c r="L48" s="9">
        <v>39</v>
      </c>
      <c r="M48" s="9">
        <v>37</v>
      </c>
      <c r="N48" s="9">
        <v>47</v>
      </c>
      <c r="O48" s="9">
        <v>63</v>
      </c>
      <c r="P48" s="9">
        <v>42</v>
      </c>
      <c r="Q48" s="9">
        <v>31</v>
      </c>
      <c r="R48" s="9">
        <v>28</v>
      </c>
      <c r="S48" s="9">
        <v>15</v>
      </c>
      <c r="T48" s="9">
        <v>20</v>
      </c>
      <c r="U48" s="9">
        <v>12</v>
      </c>
      <c r="V48" s="9">
        <v>5</v>
      </c>
      <c r="W48" s="9">
        <v>10</v>
      </c>
      <c r="X48" s="9">
        <v>7</v>
      </c>
      <c r="Y48" s="9">
        <v>4</v>
      </c>
      <c r="Z48" s="9">
        <v>6</v>
      </c>
      <c r="AA48" s="9">
        <v>7</v>
      </c>
      <c r="AB48" s="9">
        <v>6</v>
      </c>
      <c r="AC48" s="9">
        <v>2</v>
      </c>
      <c r="AD48" s="9">
        <v>0</v>
      </c>
      <c r="AE48" s="9">
        <v>0</v>
      </c>
      <c r="AF48" s="9">
        <v>2</v>
      </c>
      <c r="AG48" s="9">
        <v>8</v>
      </c>
      <c r="AH48" s="37">
        <v>117.6</v>
      </c>
      <c r="AI48" s="10">
        <v>122.2</v>
      </c>
      <c r="AJ48" s="10">
        <v>59.7</v>
      </c>
    </row>
    <row r="49" spans="2:36" x14ac:dyDescent="0.15">
      <c r="B49" s="229" t="s">
        <v>32</v>
      </c>
      <c r="C49" s="183"/>
      <c r="D49" s="9">
        <v>2673</v>
      </c>
      <c r="E49" s="9">
        <v>39</v>
      </c>
      <c r="F49" s="9">
        <v>58</v>
      </c>
      <c r="G49" s="9">
        <v>87</v>
      </c>
      <c r="H49" s="9">
        <v>105</v>
      </c>
      <c r="I49" s="9">
        <v>148</v>
      </c>
      <c r="J49" s="9">
        <v>136</v>
      </c>
      <c r="K49" s="9">
        <v>165</v>
      </c>
      <c r="L49" s="9">
        <v>178</v>
      </c>
      <c r="M49" s="9">
        <v>175</v>
      </c>
      <c r="N49" s="9">
        <v>258</v>
      </c>
      <c r="O49" s="9">
        <v>249</v>
      </c>
      <c r="P49" s="9">
        <v>208</v>
      </c>
      <c r="Q49" s="9">
        <v>165</v>
      </c>
      <c r="R49" s="9">
        <v>131</v>
      </c>
      <c r="S49" s="9">
        <v>101</v>
      </c>
      <c r="T49" s="9">
        <v>83</v>
      </c>
      <c r="U49" s="9">
        <v>71</v>
      </c>
      <c r="V49" s="9">
        <v>42</v>
      </c>
      <c r="W49" s="9">
        <v>48</v>
      </c>
      <c r="X49" s="9">
        <v>34</v>
      </c>
      <c r="Y49" s="9">
        <v>29</v>
      </c>
      <c r="Z49" s="9">
        <v>40</v>
      </c>
      <c r="AA49" s="9">
        <v>33</v>
      </c>
      <c r="AB49" s="9">
        <v>16</v>
      </c>
      <c r="AC49" s="9">
        <v>21</v>
      </c>
      <c r="AD49" s="9">
        <v>13</v>
      </c>
      <c r="AE49" s="9">
        <v>2</v>
      </c>
      <c r="AF49" s="9">
        <v>5</v>
      </c>
      <c r="AG49" s="9">
        <v>33</v>
      </c>
      <c r="AH49" s="37">
        <v>119.2</v>
      </c>
      <c r="AI49" s="10">
        <v>126</v>
      </c>
      <c r="AJ49" s="10">
        <v>60.3</v>
      </c>
    </row>
    <row r="50" spans="2:36" x14ac:dyDescent="0.15">
      <c r="B50" s="229" t="s">
        <v>33</v>
      </c>
      <c r="C50" s="183"/>
      <c r="D50" s="9">
        <v>1354</v>
      </c>
      <c r="E50" s="9">
        <v>36</v>
      </c>
      <c r="F50" s="9">
        <v>61</v>
      </c>
      <c r="G50" s="9">
        <v>70</v>
      </c>
      <c r="H50" s="9">
        <v>67</v>
      </c>
      <c r="I50" s="9">
        <v>86</v>
      </c>
      <c r="J50" s="9">
        <v>103</v>
      </c>
      <c r="K50" s="9">
        <v>101</v>
      </c>
      <c r="L50" s="9">
        <v>102</v>
      </c>
      <c r="M50" s="9">
        <v>92</v>
      </c>
      <c r="N50" s="9">
        <v>99</v>
      </c>
      <c r="O50" s="9">
        <v>96</v>
      </c>
      <c r="P50" s="9">
        <v>91</v>
      </c>
      <c r="Q50" s="9">
        <v>69</v>
      </c>
      <c r="R50" s="9">
        <v>57</v>
      </c>
      <c r="S50" s="9">
        <v>32</v>
      </c>
      <c r="T50" s="9">
        <v>35</v>
      </c>
      <c r="U50" s="9">
        <v>22</v>
      </c>
      <c r="V50" s="9">
        <v>25</v>
      </c>
      <c r="W50" s="9">
        <v>19</v>
      </c>
      <c r="X50" s="9">
        <v>15</v>
      </c>
      <c r="Y50" s="9">
        <v>13</v>
      </c>
      <c r="Z50" s="9">
        <v>11</v>
      </c>
      <c r="AA50" s="9">
        <v>13</v>
      </c>
      <c r="AB50" s="9">
        <v>5</v>
      </c>
      <c r="AC50" s="9">
        <v>13</v>
      </c>
      <c r="AD50" s="9">
        <v>3</v>
      </c>
      <c r="AE50" s="9">
        <v>2</v>
      </c>
      <c r="AF50" s="9">
        <v>3</v>
      </c>
      <c r="AG50" s="9">
        <v>13</v>
      </c>
      <c r="AH50" s="37">
        <v>105.7</v>
      </c>
      <c r="AI50" s="10">
        <v>114</v>
      </c>
      <c r="AJ50" s="10">
        <v>61.8</v>
      </c>
    </row>
    <row r="51" spans="2:36" x14ac:dyDescent="0.15">
      <c r="B51" s="229" t="s">
        <v>34</v>
      </c>
      <c r="C51" s="183"/>
      <c r="D51" s="9">
        <v>422</v>
      </c>
      <c r="E51" s="9">
        <v>14</v>
      </c>
      <c r="F51" s="9">
        <v>20</v>
      </c>
      <c r="G51" s="9">
        <v>23</v>
      </c>
      <c r="H51" s="9">
        <v>23</v>
      </c>
      <c r="I51" s="9">
        <v>27</v>
      </c>
      <c r="J51" s="9">
        <v>36</v>
      </c>
      <c r="K51" s="9">
        <v>27</v>
      </c>
      <c r="L51" s="9">
        <v>27</v>
      </c>
      <c r="M51" s="9">
        <v>23</v>
      </c>
      <c r="N51" s="9">
        <v>39</v>
      </c>
      <c r="O51" s="9">
        <v>24</v>
      </c>
      <c r="P51" s="9">
        <v>36</v>
      </c>
      <c r="Q51" s="9">
        <v>21</v>
      </c>
      <c r="R51" s="9">
        <v>18</v>
      </c>
      <c r="S51" s="9">
        <v>11</v>
      </c>
      <c r="T51" s="9">
        <v>11</v>
      </c>
      <c r="U51" s="9">
        <v>6</v>
      </c>
      <c r="V51" s="9">
        <v>4</v>
      </c>
      <c r="W51" s="9">
        <v>4</v>
      </c>
      <c r="X51" s="9">
        <v>4</v>
      </c>
      <c r="Y51" s="9">
        <v>4</v>
      </c>
      <c r="Z51" s="9">
        <v>4</v>
      </c>
      <c r="AA51" s="9">
        <v>3</v>
      </c>
      <c r="AB51" s="9">
        <v>3</v>
      </c>
      <c r="AC51" s="9">
        <v>1</v>
      </c>
      <c r="AD51" s="9">
        <v>2</v>
      </c>
      <c r="AE51" s="9">
        <v>0</v>
      </c>
      <c r="AF51" s="9">
        <v>0</v>
      </c>
      <c r="AG51" s="9">
        <v>7</v>
      </c>
      <c r="AH51" s="37">
        <v>103.9</v>
      </c>
      <c r="AI51" s="10">
        <v>111.4</v>
      </c>
      <c r="AJ51" s="10">
        <v>59.3</v>
      </c>
    </row>
    <row r="52" spans="2:36" x14ac:dyDescent="0.15">
      <c r="B52" s="229" t="s">
        <v>35</v>
      </c>
      <c r="C52" s="183"/>
      <c r="D52" s="9">
        <v>221</v>
      </c>
      <c r="E52" s="9">
        <v>13</v>
      </c>
      <c r="F52" s="9">
        <v>12</v>
      </c>
      <c r="G52" s="9">
        <v>15</v>
      </c>
      <c r="H52" s="9">
        <v>12</v>
      </c>
      <c r="I52" s="9">
        <v>15</v>
      </c>
      <c r="J52" s="9">
        <v>14</v>
      </c>
      <c r="K52" s="9">
        <v>14</v>
      </c>
      <c r="L52" s="9">
        <v>21</v>
      </c>
      <c r="M52" s="9">
        <v>17</v>
      </c>
      <c r="N52" s="9">
        <v>28</v>
      </c>
      <c r="O52" s="9">
        <v>14</v>
      </c>
      <c r="P52" s="9">
        <v>13</v>
      </c>
      <c r="Q52" s="9">
        <v>7</v>
      </c>
      <c r="R52" s="9">
        <v>5</v>
      </c>
      <c r="S52" s="9">
        <v>8</v>
      </c>
      <c r="T52" s="9">
        <v>3</v>
      </c>
      <c r="U52" s="9">
        <v>3</v>
      </c>
      <c r="V52" s="9">
        <v>0</v>
      </c>
      <c r="W52" s="9">
        <v>1</v>
      </c>
      <c r="X52" s="9">
        <v>1</v>
      </c>
      <c r="Y52" s="9">
        <v>2</v>
      </c>
      <c r="Z52" s="9">
        <v>1</v>
      </c>
      <c r="AA52" s="9">
        <v>0</v>
      </c>
      <c r="AB52" s="9">
        <v>0</v>
      </c>
      <c r="AC52" s="9">
        <v>1</v>
      </c>
      <c r="AD52" s="9">
        <v>0</v>
      </c>
      <c r="AE52" s="9">
        <v>1</v>
      </c>
      <c r="AF52" s="9">
        <v>0</v>
      </c>
      <c r="AG52" s="9">
        <v>0</v>
      </c>
      <c r="AH52" s="37">
        <v>97.5</v>
      </c>
      <c r="AI52" s="10">
        <v>97.2</v>
      </c>
      <c r="AJ52" s="10">
        <v>47.3</v>
      </c>
    </row>
    <row r="53" spans="2:36" x14ac:dyDescent="0.15">
      <c r="B53" s="229" t="s">
        <v>36</v>
      </c>
      <c r="C53" s="183"/>
      <c r="D53" s="9">
        <v>20</v>
      </c>
      <c r="E53" s="9">
        <v>0</v>
      </c>
      <c r="F53" s="9">
        <v>0</v>
      </c>
      <c r="G53" s="9">
        <v>2</v>
      </c>
      <c r="H53" s="9">
        <v>1</v>
      </c>
      <c r="I53" s="9">
        <v>4</v>
      </c>
      <c r="J53" s="9">
        <v>3</v>
      </c>
      <c r="K53" s="9">
        <v>0</v>
      </c>
      <c r="L53" s="9">
        <v>2</v>
      </c>
      <c r="M53" s="9">
        <v>2</v>
      </c>
      <c r="N53" s="9">
        <v>2</v>
      </c>
      <c r="O53" s="9">
        <v>1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1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7">
        <v>86.1</v>
      </c>
      <c r="AI53" s="10">
        <v>94</v>
      </c>
      <c r="AJ53" s="10">
        <v>39.4</v>
      </c>
    </row>
    <row r="54" spans="2:36" x14ac:dyDescent="0.15">
      <c r="B54" s="229" t="s">
        <v>37</v>
      </c>
      <c r="C54" s="183"/>
      <c r="D54" s="9">
        <v>23</v>
      </c>
      <c r="E54" s="9">
        <v>0</v>
      </c>
      <c r="F54" s="9">
        <v>0</v>
      </c>
      <c r="G54" s="9">
        <v>1</v>
      </c>
      <c r="H54" s="9">
        <v>2</v>
      </c>
      <c r="I54" s="9">
        <v>3</v>
      </c>
      <c r="J54" s="9">
        <v>1</v>
      </c>
      <c r="K54" s="9">
        <v>1</v>
      </c>
      <c r="L54" s="9">
        <v>5</v>
      </c>
      <c r="M54" s="9">
        <v>1</v>
      </c>
      <c r="N54" s="9">
        <v>1</v>
      </c>
      <c r="O54" s="9">
        <v>2</v>
      </c>
      <c r="P54" s="9">
        <v>2</v>
      </c>
      <c r="Q54" s="9">
        <v>2</v>
      </c>
      <c r="R54" s="9">
        <v>0</v>
      </c>
      <c r="S54" s="9">
        <v>1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1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37">
        <v>96.9</v>
      </c>
      <c r="AI54" s="10">
        <v>105.2</v>
      </c>
      <c r="AJ54" s="10">
        <v>41.5</v>
      </c>
    </row>
    <row r="55" spans="2:36" x14ac:dyDescent="0.15">
      <c r="B55" s="229" t="s">
        <v>38</v>
      </c>
      <c r="C55" s="183"/>
      <c r="D55" s="9">
        <v>302</v>
      </c>
      <c r="E55" s="9">
        <v>2</v>
      </c>
      <c r="F55" s="9">
        <v>5</v>
      </c>
      <c r="G55" s="9">
        <v>6</v>
      </c>
      <c r="H55" s="9">
        <v>14</v>
      </c>
      <c r="I55" s="9">
        <v>25</v>
      </c>
      <c r="J55" s="9">
        <v>33</v>
      </c>
      <c r="K55" s="9">
        <v>26</v>
      </c>
      <c r="L55" s="9">
        <v>23</v>
      </c>
      <c r="M55" s="9">
        <v>24</v>
      </c>
      <c r="N55" s="9">
        <v>39</v>
      </c>
      <c r="O55" s="9">
        <v>27</v>
      </c>
      <c r="P55" s="9">
        <v>20</v>
      </c>
      <c r="Q55" s="9">
        <v>13</v>
      </c>
      <c r="R55" s="9">
        <v>12</v>
      </c>
      <c r="S55" s="9">
        <v>6</v>
      </c>
      <c r="T55" s="9">
        <v>4</v>
      </c>
      <c r="U55" s="9">
        <v>5</v>
      </c>
      <c r="V55" s="9">
        <v>1</v>
      </c>
      <c r="W55" s="9">
        <v>3</v>
      </c>
      <c r="X55" s="9">
        <v>4</v>
      </c>
      <c r="Y55" s="9">
        <v>1</v>
      </c>
      <c r="Z55" s="9">
        <v>3</v>
      </c>
      <c r="AA55" s="9">
        <v>3</v>
      </c>
      <c r="AB55" s="9">
        <v>1</v>
      </c>
      <c r="AC55" s="9">
        <v>1</v>
      </c>
      <c r="AD55" s="9">
        <v>0</v>
      </c>
      <c r="AE55" s="9">
        <v>0</v>
      </c>
      <c r="AF55" s="9">
        <v>1</v>
      </c>
      <c r="AG55" s="9">
        <v>0</v>
      </c>
      <c r="AH55" s="37">
        <v>107.1</v>
      </c>
      <c r="AI55" s="10">
        <v>110.2</v>
      </c>
      <c r="AJ55" s="10">
        <v>45.2</v>
      </c>
    </row>
    <row r="56" spans="2:36" x14ac:dyDescent="0.15">
      <c r="B56" s="229" t="s">
        <v>39</v>
      </c>
      <c r="C56" s="183"/>
      <c r="D56" s="9">
        <v>334</v>
      </c>
      <c r="E56" s="9">
        <v>3</v>
      </c>
      <c r="F56" s="9">
        <v>11</v>
      </c>
      <c r="G56" s="9">
        <v>15</v>
      </c>
      <c r="H56" s="9">
        <v>16</v>
      </c>
      <c r="I56" s="9">
        <v>16</v>
      </c>
      <c r="J56" s="9">
        <v>26</v>
      </c>
      <c r="K56" s="9">
        <v>20</v>
      </c>
      <c r="L56" s="9">
        <v>30</v>
      </c>
      <c r="M56" s="9">
        <v>29</v>
      </c>
      <c r="N56" s="9">
        <v>35</v>
      </c>
      <c r="O56" s="9">
        <v>32</v>
      </c>
      <c r="P56" s="9">
        <v>25</v>
      </c>
      <c r="Q56" s="9">
        <v>16</v>
      </c>
      <c r="R56" s="9">
        <v>15</v>
      </c>
      <c r="S56" s="9">
        <v>9</v>
      </c>
      <c r="T56" s="9">
        <v>10</v>
      </c>
      <c r="U56" s="9">
        <v>5</v>
      </c>
      <c r="V56" s="9">
        <v>6</v>
      </c>
      <c r="W56" s="9">
        <v>1</v>
      </c>
      <c r="X56" s="9">
        <v>4</v>
      </c>
      <c r="Y56" s="9">
        <v>1</v>
      </c>
      <c r="Z56" s="9">
        <v>4</v>
      </c>
      <c r="AA56" s="9">
        <v>1</v>
      </c>
      <c r="AB56" s="9">
        <v>0</v>
      </c>
      <c r="AC56" s="9">
        <v>2</v>
      </c>
      <c r="AD56" s="9">
        <v>1</v>
      </c>
      <c r="AE56" s="9">
        <v>0</v>
      </c>
      <c r="AF56" s="9">
        <v>0</v>
      </c>
      <c r="AG56" s="9">
        <v>1</v>
      </c>
      <c r="AH56" s="37">
        <v>110.3</v>
      </c>
      <c r="AI56" s="10">
        <v>112.6</v>
      </c>
      <c r="AJ56" s="10">
        <v>49.4</v>
      </c>
    </row>
    <row r="57" spans="2:36" x14ac:dyDescent="0.15">
      <c r="B57" s="229" t="s">
        <v>40</v>
      </c>
      <c r="C57" s="183"/>
      <c r="D57" s="9">
        <v>148</v>
      </c>
      <c r="E57" s="9">
        <v>2</v>
      </c>
      <c r="F57" s="9">
        <v>5</v>
      </c>
      <c r="G57" s="9">
        <v>7</v>
      </c>
      <c r="H57" s="9">
        <v>5</v>
      </c>
      <c r="I57" s="9">
        <v>10</v>
      </c>
      <c r="J57" s="9">
        <v>20</v>
      </c>
      <c r="K57" s="9">
        <v>22</v>
      </c>
      <c r="L57" s="9">
        <v>12</v>
      </c>
      <c r="M57" s="9">
        <v>13</v>
      </c>
      <c r="N57" s="9">
        <v>12</v>
      </c>
      <c r="O57" s="9">
        <v>9</v>
      </c>
      <c r="P57" s="9">
        <v>8</v>
      </c>
      <c r="Q57" s="9">
        <v>7</v>
      </c>
      <c r="R57" s="9">
        <v>5</v>
      </c>
      <c r="S57" s="9">
        <v>6</v>
      </c>
      <c r="T57" s="9">
        <v>1</v>
      </c>
      <c r="U57" s="9">
        <v>2</v>
      </c>
      <c r="V57" s="9">
        <v>1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37">
        <v>92</v>
      </c>
      <c r="AI57" s="10">
        <v>100.4</v>
      </c>
      <c r="AJ57" s="10">
        <v>44.2</v>
      </c>
    </row>
    <row r="58" spans="2:36" x14ac:dyDescent="0.15">
      <c r="B58" s="229" t="s">
        <v>41</v>
      </c>
      <c r="C58" s="183"/>
      <c r="D58" s="9">
        <v>51</v>
      </c>
      <c r="E58" s="9">
        <v>0</v>
      </c>
      <c r="F58" s="9">
        <v>6</v>
      </c>
      <c r="G58" s="9">
        <v>3</v>
      </c>
      <c r="H58" s="9">
        <v>6</v>
      </c>
      <c r="I58" s="9">
        <v>5</v>
      </c>
      <c r="J58" s="9">
        <v>4</v>
      </c>
      <c r="K58" s="9">
        <v>6</v>
      </c>
      <c r="L58" s="9">
        <v>4</v>
      </c>
      <c r="M58" s="9">
        <v>3</v>
      </c>
      <c r="N58" s="9">
        <v>5</v>
      </c>
      <c r="O58" s="9">
        <v>3</v>
      </c>
      <c r="P58" s="9">
        <v>2</v>
      </c>
      <c r="Q58" s="9">
        <v>2</v>
      </c>
      <c r="R58" s="9">
        <v>0</v>
      </c>
      <c r="S58" s="9">
        <v>0</v>
      </c>
      <c r="T58" s="9">
        <v>0</v>
      </c>
      <c r="U58" s="9">
        <v>1</v>
      </c>
      <c r="V58" s="9">
        <v>1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7">
        <v>83.3</v>
      </c>
      <c r="AI58" s="10">
        <v>86.4</v>
      </c>
      <c r="AJ58" s="10">
        <v>37.6</v>
      </c>
    </row>
    <row r="59" spans="2:36" x14ac:dyDescent="0.15">
      <c r="B59" s="229" t="s">
        <v>42</v>
      </c>
      <c r="C59" s="183"/>
      <c r="D59" s="9">
        <v>127</v>
      </c>
      <c r="E59" s="9">
        <v>1</v>
      </c>
      <c r="F59" s="9">
        <v>1</v>
      </c>
      <c r="G59" s="9">
        <v>5</v>
      </c>
      <c r="H59" s="9">
        <v>14</v>
      </c>
      <c r="I59" s="9">
        <v>13</v>
      </c>
      <c r="J59" s="9">
        <v>12</v>
      </c>
      <c r="K59" s="9">
        <v>15</v>
      </c>
      <c r="L59" s="9">
        <v>13</v>
      </c>
      <c r="M59" s="9">
        <v>14</v>
      </c>
      <c r="N59" s="9">
        <v>13</v>
      </c>
      <c r="O59" s="9">
        <v>15</v>
      </c>
      <c r="P59" s="9">
        <v>4</v>
      </c>
      <c r="Q59" s="9">
        <v>3</v>
      </c>
      <c r="R59" s="9">
        <v>1</v>
      </c>
      <c r="S59" s="9">
        <v>2</v>
      </c>
      <c r="T59" s="9">
        <v>0</v>
      </c>
      <c r="U59" s="9">
        <v>1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7">
        <v>94.3</v>
      </c>
      <c r="AI59" s="10">
        <v>93.3</v>
      </c>
      <c r="AJ59" s="10">
        <v>29.9</v>
      </c>
    </row>
    <row r="60" spans="2:36" x14ac:dyDescent="0.15">
      <c r="B60" s="229" t="s">
        <v>43</v>
      </c>
      <c r="C60" s="183"/>
      <c r="D60" s="9">
        <v>214</v>
      </c>
      <c r="E60" s="9">
        <v>2</v>
      </c>
      <c r="F60" s="9">
        <v>9</v>
      </c>
      <c r="G60" s="9">
        <v>6</v>
      </c>
      <c r="H60" s="9">
        <v>6</v>
      </c>
      <c r="I60" s="9">
        <v>15</v>
      </c>
      <c r="J60" s="9">
        <v>19</v>
      </c>
      <c r="K60" s="9">
        <v>28</v>
      </c>
      <c r="L60" s="9">
        <v>22</v>
      </c>
      <c r="M60" s="9">
        <v>21</v>
      </c>
      <c r="N60" s="9">
        <v>17</v>
      </c>
      <c r="O60" s="9">
        <v>22</v>
      </c>
      <c r="P60" s="9">
        <v>18</v>
      </c>
      <c r="Q60" s="9">
        <v>6</v>
      </c>
      <c r="R60" s="9">
        <v>5</v>
      </c>
      <c r="S60" s="9">
        <v>5</v>
      </c>
      <c r="T60" s="9">
        <v>3</v>
      </c>
      <c r="U60" s="9">
        <v>2</v>
      </c>
      <c r="V60" s="9">
        <v>3</v>
      </c>
      <c r="W60" s="9">
        <v>1</v>
      </c>
      <c r="X60" s="9">
        <v>0</v>
      </c>
      <c r="Y60" s="9">
        <v>0</v>
      </c>
      <c r="Z60" s="9">
        <v>2</v>
      </c>
      <c r="AA60" s="9">
        <v>1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1</v>
      </c>
      <c r="AH60" s="37">
        <v>100.1</v>
      </c>
      <c r="AI60" s="10">
        <v>105</v>
      </c>
      <c r="AJ60" s="10">
        <v>44.2</v>
      </c>
    </row>
    <row r="61" spans="2:36" x14ac:dyDescent="0.15">
      <c r="B61" s="229" t="s">
        <v>44</v>
      </c>
      <c r="C61" s="183"/>
      <c r="D61" s="9">
        <v>85</v>
      </c>
      <c r="E61" s="9">
        <v>1</v>
      </c>
      <c r="F61" s="9">
        <v>1</v>
      </c>
      <c r="G61" s="9">
        <v>1</v>
      </c>
      <c r="H61" s="9">
        <v>6</v>
      </c>
      <c r="I61" s="9">
        <v>9</v>
      </c>
      <c r="J61" s="9">
        <v>8</v>
      </c>
      <c r="K61" s="9">
        <v>11</v>
      </c>
      <c r="L61" s="9">
        <v>10</v>
      </c>
      <c r="M61" s="9">
        <v>11</v>
      </c>
      <c r="N61" s="9">
        <v>4</v>
      </c>
      <c r="O61" s="9">
        <v>6</v>
      </c>
      <c r="P61" s="9">
        <v>6</v>
      </c>
      <c r="Q61" s="9">
        <v>4</v>
      </c>
      <c r="R61" s="9">
        <v>0</v>
      </c>
      <c r="S61" s="9">
        <v>4</v>
      </c>
      <c r="T61" s="9">
        <v>1</v>
      </c>
      <c r="U61" s="9">
        <v>0</v>
      </c>
      <c r="V61" s="9">
        <v>1</v>
      </c>
      <c r="W61" s="9">
        <v>0</v>
      </c>
      <c r="X61" s="9">
        <v>0</v>
      </c>
      <c r="Y61" s="9">
        <v>1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37">
        <v>93.7</v>
      </c>
      <c r="AI61" s="10">
        <v>100</v>
      </c>
      <c r="AJ61" s="10">
        <v>36.299999999999997</v>
      </c>
    </row>
    <row r="62" spans="2:36" x14ac:dyDescent="0.15">
      <c r="B62" s="229" t="s">
        <v>45</v>
      </c>
      <c r="C62" s="183"/>
      <c r="D62" s="9">
        <v>1492</v>
      </c>
      <c r="E62" s="9">
        <v>22</v>
      </c>
      <c r="F62" s="9">
        <v>26</v>
      </c>
      <c r="G62" s="9">
        <v>35</v>
      </c>
      <c r="H62" s="9">
        <v>64</v>
      </c>
      <c r="I62" s="9">
        <v>86</v>
      </c>
      <c r="J62" s="9">
        <v>98</v>
      </c>
      <c r="K62" s="9">
        <v>116</v>
      </c>
      <c r="L62" s="9">
        <v>123</v>
      </c>
      <c r="M62" s="9">
        <v>135</v>
      </c>
      <c r="N62" s="9">
        <v>147</v>
      </c>
      <c r="O62" s="9">
        <v>146</v>
      </c>
      <c r="P62" s="9">
        <v>123</v>
      </c>
      <c r="Q62" s="9">
        <v>100</v>
      </c>
      <c r="R62" s="9">
        <v>66</v>
      </c>
      <c r="S62" s="9">
        <v>50</v>
      </c>
      <c r="T62" s="9">
        <v>34</v>
      </c>
      <c r="U62" s="9">
        <v>20</v>
      </c>
      <c r="V62" s="9">
        <v>15</v>
      </c>
      <c r="W62" s="9">
        <v>14</v>
      </c>
      <c r="X62" s="9">
        <v>11</v>
      </c>
      <c r="Y62" s="9">
        <v>10</v>
      </c>
      <c r="Z62" s="9">
        <v>7</v>
      </c>
      <c r="AA62" s="9">
        <v>7</v>
      </c>
      <c r="AB62" s="9">
        <v>10</v>
      </c>
      <c r="AC62" s="9">
        <v>3</v>
      </c>
      <c r="AD62" s="9">
        <v>6</v>
      </c>
      <c r="AE62" s="9">
        <v>3</v>
      </c>
      <c r="AF62" s="9">
        <v>5</v>
      </c>
      <c r="AG62" s="9">
        <v>10</v>
      </c>
      <c r="AH62" s="37">
        <v>113.1</v>
      </c>
      <c r="AI62" s="10">
        <v>117.1</v>
      </c>
      <c r="AJ62" s="10">
        <v>52.8</v>
      </c>
    </row>
    <row r="63" spans="2:36" x14ac:dyDescent="0.15">
      <c r="B63" s="229" t="s">
        <v>46</v>
      </c>
      <c r="C63" s="183"/>
      <c r="D63" s="9">
        <v>185</v>
      </c>
      <c r="E63" s="9">
        <v>1</v>
      </c>
      <c r="F63" s="9">
        <v>4</v>
      </c>
      <c r="G63" s="9">
        <v>5</v>
      </c>
      <c r="H63" s="9">
        <v>7</v>
      </c>
      <c r="I63" s="9">
        <v>13</v>
      </c>
      <c r="J63" s="9">
        <v>21</v>
      </c>
      <c r="K63" s="9">
        <v>25</v>
      </c>
      <c r="L63" s="9">
        <v>19</v>
      </c>
      <c r="M63" s="9">
        <v>19</v>
      </c>
      <c r="N63" s="9">
        <v>25</v>
      </c>
      <c r="O63" s="9">
        <v>13</v>
      </c>
      <c r="P63" s="9">
        <v>12</v>
      </c>
      <c r="Q63" s="9">
        <v>9</v>
      </c>
      <c r="R63" s="9">
        <v>4</v>
      </c>
      <c r="S63" s="9">
        <v>0</v>
      </c>
      <c r="T63" s="9">
        <v>1</v>
      </c>
      <c r="U63" s="9">
        <v>2</v>
      </c>
      <c r="V63" s="9">
        <v>1</v>
      </c>
      <c r="W63" s="9">
        <v>0</v>
      </c>
      <c r="X63" s="9">
        <v>1</v>
      </c>
      <c r="Y63" s="9">
        <v>1</v>
      </c>
      <c r="Z63" s="9">
        <v>0</v>
      </c>
      <c r="AA63" s="9">
        <v>0</v>
      </c>
      <c r="AB63" s="9">
        <v>0</v>
      </c>
      <c r="AC63" s="9">
        <v>0</v>
      </c>
      <c r="AD63" s="9">
        <v>1</v>
      </c>
      <c r="AE63" s="9">
        <v>0</v>
      </c>
      <c r="AF63" s="9">
        <v>0</v>
      </c>
      <c r="AG63" s="9">
        <v>1</v>
      </c>
      <c r="AH63" s="37">
        <v>98.3</v>
      </c>
      <c r="AI63" s="10">
        <v>102.9</v>
      </c>
      <c r="AJ63" s="10">
        <v>40.299999999999997</v>
      </c>
    </row>
    <row r="64" spans="2:36" x14ac:dyDescent="0.15">
      <c r="B64" s="229" t="s">
        <v>47</v>
      </c>
      <c r="C64" s="183"/>
      <c r="D64" s="9">
        <v>199</v>
      </c>
      <c r="E64" s="9">
        <v>2</v>
      </c>
      <c r="F64" s="9">
        <v>2</v>
      </c>
      <c r="G64" s="9">
        <v>2</v>
      </c>
      <c r="H64" s="9">
        <v>13</v>
      </c>
      <c r="I64" s="9">
        <v>7</v>
      </c>
      <c r="J64" s="9">
        <v>11</v>
      </c>
      <c r="K64" s="9">
        <v>24</v>
      </c>
      <c r="L64" s="9">
        <v>14</v>
      </c>
      <c r="M64" s="9">
        <v>23</v>
      </c>
      <c r="N64" s="9">
        <v>30</v>
      </c>
      <c r="O64" s="9">
        <v>26</v>
      </c>
      <c r="P64" s="9">
        <v>11</v>
      </c>
      <c r="Q64" s="9">
        <v>16</v>
      </c>
      <c r="R64" s="9">
        <v>4</v>
      </c>
      <c r="S64" s="9">
        <v>4</v>
      </c>
      <c r="T64" s="9">
        <v>4</v>
      </c>
      <c r="U64" s="9">
        <v>1</v>
      </c>
      <c r="V64" s="9">
        <v>1</v>
      </c>
      <c r="W64" s="9">
        <v>1</v>
      </c>
      <c r="X64" s="9">
        <v>0</v>
      </c>
      <c r="Y64" s="9">
        <v>0</v>
      </c>
      <c r="Z64" s="9">
        <v>1</v>
      </c>
      <c r="AA64" s="9">
        <v>0</v>
      </c>
      <c r="AB64" s="9">
        <v>0</v>
      </c>
      <c r="AC64" s="9">
        <v>0</v>
      </c>
      <c r="AD64" s="9">
        <v>1</v>
      </c>
      <c r="AE64" s="9">
        <v>0</v>
      </c>
      <c r="AF64" s="9">
        <v>0</v>
      </c>
      <c r="AG64" s="9">
        <v>1</v>
      </c>
      <c r="AH64" s="37">
        <v>110.3</v>
      </c>
      <c r="AI64" s="10">
        <v>110.2</v>
      </c>
      <c r="AJ64" s="10">
        <v>42.1</v>
      </c>
    </row>
    <row r="65" spans="2:36" x14ac:dyDescent="0.15">
      <c r="B65" s="229" t="s">
        <v>48</v>
      </c>
      <c r="C65" s="183"/>
      <c r="D65" s="9">
        <v>475</v>
      </c>
      <c r="E65" s="9">
        <v>3</v>
      </c>
      <c r="F65" s="9">
        <v>14</v>
      </c>
      <c r="G65" s="9">
        <v>21</v>
      </c>
      <c r="H65" s="9">
        <v>20</v>
      </c>
      <c r="I65" s="9">
        <v>28</v>
      </c>
      <c r="J65" s="9">
        <v>31</v>
      </c>
      <c r="K65" s="9">
        <v>46</v>
      </c>
      <c r="L65" s="9">
        <v>43</v>
      </c>
      <c r="M65" s="9">
        <v>49</v>
      </c>
      <c r="N65" s="9">
        <v>62</v>
      </c>
      <c r="O65" s="9">
        <v>48</v>
      </c>
      <c r="P65" s="9">
        <v>37</v>
      </c>
      <c r="Q65" s="9">
        <v>25</v>
      </c>
      <c r="R65" s="9">
        <v>16</v>
      </c>
      <c r="S65" s="9">
        <v>10</v>
      </c>
      <c r="T65" s="9">
        <v>10</v>
      </c>
      <c r="U65" s="9">
        <v>3</v>
      </c>
      <c r="V65" s="9">
        <v>2</v>
      </c>
      <c r="W65" s="9">
        <v>1</v>
      </c>
      <c r="X65" s="9">
        <v>1</v>
      </c>
      <c r="Y65" s="9">
        <v>1</v>
      </c>
      <c r="Z65" s="9">
        <v>0</v>
      </c>
      <c r="AA65" s="9">
        <v>2</v>
      </c>
      <c r="AB65" s="9">
        <v>1</v>
      </c>
      <c r="AC65" s="9">
        <v>0</v>
      </c>
      <c r="AD65" s="9">
        <v>0</v>
      </c>
      <c r="AE65" s="9">
        <v>0</v>
      </c>
      <c r="AF65" s="9">
        <v>0</v>
      </c>
      <c r="AG65" s="9">
        <v>1</v>
      </c>
      <c r="AH65" s="37">
        <v>106.5</v>
      </c>
      <c r="AI65" s="10">
        <v>105.4</v>
      </c>
      <c r="AJ65" s="10">
        <v>39.299999999999997</v>
      </c>
    </row>
    <row r="66" spans="2:36" x14ac:dyDescent="0.15">
      <c r="B66" s="229" t="s">
        <v>49</v>
      </c>
      <c r="C66" s="183"/>
      <c r="D66" s="9">
        <v>180</v>
      </c>
      <c r="E66" s="9">
        <v>2</v>
      </c>
      <c r="F66" s="9">
        <v>3</v>
      </c>
      <c r="G66" s="9">
        <v>4</v>
      </c>
      <c r="H66" s="9">
        <v>5</v>
      </c>
      <c r="I66" s="9">
        <v>13</v>
      </c>
      <c r="J66" s="9">
        <v>16</v>
      </c>
      <c r="K66" s="9">
        <v>15</v>
      </c>
      <c r="L66" s="9">
        <v>30</v>
      </c>
      <c r="M66" s="9">
        <v>18</v>
      </c>
      <c r="N66" s="9">
        <v>9</v>
      </c>
      <c r="O66" s="9">
        <v>21</v>
      </c>
      <c r="P66" s="9">
        <v>10</v>
      </c>
      <c r="Q66" s="9">
        <v>8</v>
      </c>
      <c r="R66" s="9">
        <v>9</v>
      </c>
      <c r="S66" s="9">
        <v>1</v>
      </c>
      <c r="T66" s="9">
        <v>2</v>
      </c>
      <c r="U66" s="9">
        <v>0</v>
      </c>
      <c r="V66" s="9">
        <v>4</v>
      </c>
      <c r="W66" s="9">
        <v>1</v>
      </c>
      <c r="X66" s="9">
        <v>0</v>
      </c>
      <c r="Y66" s="9">
        <v>2</v>
      </c>
      <c r="Z66" s="9">
        <v>1</v>
      </c>
      <c r="AA66" s="9">
        <v>0</v>
      </c>
      <c r="AB66" s="9">
        <v>5</v>
      </c>
      <c r="AC66" s="9">
        <v>0</v>
      </c>
      <c r="AD66" s="9">
        <v>0</v>
      </c>
      <c r="AE66" s="9">
        <v>0</v>
      </c>
      <c r="AF66" s="9">
        <v>0</v>
      </c>
      <c r="AG66" s="9">
        <v>1</v>
      </c>
      <c r="AH66" s="37">
        <v>101.5</v>
      </c>
      <c r="AI66" s="10">
        <v>112.1</v>
      </c>
      <c r="AJ66" s="10">
        <v>51</v>
      </c>
    </row>
    <row r="67" spans="2:36" x14ac:dyDescent="0.15">
      <c r="B67" s="229" t="s">
        <v>50</v>
      </c>
      <c r="C67" s="183"/>
      <c r="D67" s="9">
        <v>152</v>
      </c>
      <c r="E67" s="9">
        <v>4</v>
      </c>
      <c r="F67" s="9">
        <v>3</v>
      </c>
      <c r="G67" s="9">
        <v>8</v>
      </c>
      <c r="H67" s="9">
        <v>9</v>
      </c>
      <c r="I67" s="9">
        <v>10</v>
      </c>
      <c r="J67" s="9">
        <v>12</v>
      </c>
      <c r="K67" s="9">
        <v>21</v>
      </c>
      <c r="L67" s="9">
        <v>26</v>
      </c>
      <c r="M67" s="9">
        <v>12</v>
      </c>
      <c r="N67" s="9">
        <v>9</v>
      </c>
      <c r="O67" s="9">
        <v>11</v>
      </c>
      <c r="P67" s="9">
        <v>11</v>
      </c>
      <c r="Q67" s="9">
        <v>3</v>
      </c>
      <c r="R67" s="9">
        <v>3</v>
      </c>
      <c r="S67" s="9">
        <v>2</v>
      </c>
      <c r="T67" s="9">
        <v>3</v>
      </c>
      <c r="U67" s="9">
        <v>0</v>
      </c>
      <c r="V67" s="9">
        <v>1</v>
      </c>
      <c r="W67" s="9">
        <v>0</v>
      </c>
      <c r="X67" s="9">
        <v>0</v>
      </c>
      <c r="Y67" s="9">
        <v>0</v>
      </c>
      <c r="Z67" s="9">
        <v>1</v>
      </c>
      <c r="AA67" s="9">
        <v>1</v>
      </c>
      <c r="AB67" s="9">
        <v>0</v>
      </c>
      <c r="AC67" s="9">
        <v>0</v>
      </c>
      <c r="AD67" s="9">
        <v>0</v>
      </c>
      <c r="AE67" s="9">
        <v>1</v>
      </c>
      <c r="AF67" s="9">
        <v>0</v>
      </c>
      <c r="AG67" s="9">
        <v>1</v>
      </c>
      <c r="AH67" s="37">
        <v>92.5</v>
      </c>
      <c r="AI67" s="10">
        <v>99.6</v>
      </c>
      <c r="AJ67" s="10">
        <v>45.6</v>
      </c>
    </row>
    <row r="68" spans="2:36" x14ac:dyDescent="0.15">
      <c r="B68" s="229" t="s">
        <v>51</v>
      </c>
      <c r="C68" s="183"/>
      <c r="D68" s="9">
        <v>285</v>
      </c>
      <c r="E68" s="9">
        <v>2</v>
      </c>
      <c r="F68" s="9">
        <v>2</v>
      </c>
      <c r="G68" s="9">
        <v>6</v>
      </c>
      <c r="H68" s="9">
        <v>17</v>
      </c>
      <c r="I68" s="9">
        <v>16</v>
      </c>
      <c r="J68" s="9">
        <v>19</v>
      </c>
      <c r="K68" s="9">
        <v>34</v>
      </c>
      <c r="L68" s="9">
        <v>44</v>
      </c>
      <c r="M68" s="9">
        <v>36</v>
      </c>
      <c r="N68" s="9">
        <v>33</v>
      </c>
      <c r="O68" s="9">
        <v>23</v>
      </c>
      <c r="P68" s="9">
        <v>17</v>
      </c>
      <c r="Q68" s="9">
        <v>16</v>
      </c>
      <c r="R68" s="9">
        <v>7</v>
      </c>
      <c r="S68" s="9">
        <v>5</v>
      </c>
      <c r="T68" s="9">
        <v>1</v>
      </c>
      <c r="U68" s="9">
        <v>4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0</v>
      </c>
      <c r="AB68" s="9">
        <v>1</v>
      </c>
      <c r="AC68" s="9">
        <v>0</v>
      </c>
      <c r="AD68" s="9">
        <v>0</v>
      </c>
      <c r="AE68" s="9">
        <v>0</v>
      </c>
      <c r="AF68" s="9">
        <v>0</v>
      </c>
      <c r="AG68" s="9">
        <v>1</v>
      </c>
      <c r="AH68" s="37">
        <v>101</v>
      </c>
      <c r="AI68" s="10">
        <v>103.8</v>
      </c>
      <c r="AJ68" s="10">
        <v>35.6</v>
      </c>
    </row>
    <row r="69" spans="2:36" x14ac:dyDescent="0.15">
      <c r="B69" s="228" t="s">
        <v>73</v>
      </c>
      <c r="C69" s="186"/>
      <c r="D69" s="6">
        <v>251</v>
      </c>
      <c r="E69" s="6">
        <v>1</v>
      </c>
      <c r="F69" s="6">
        <v>3</v>
      </c>
      <c r="G69" s="6">
        <v>4</v>
      </c>
      <c r="H69" s="6">
        <v>11</v>
      </c>
      <c r="I69" s="6">
        <v>5</v>
      </c>
      <c r="J69" s="6">
        <v>14</v>
      </c>
      <c r="K69" s="6">
        <v>22</v>
      </c>
      <c r="L69" s="6">
        <v>23</v>
      </c>
      <c r="M69" s="6">
        <v>19</v>
      </c>
      <c r="N69" s="6">
        <v>25</v>
      </c>
      <c r="O69" s="6">
        <v>15</v>
      </c>
      <c r="P69" s="6">
        <v>21</v>
      </c>
      <c r="Q69" s="6">
        <v>17</v>
      </c>
      <c r="R69" s="6">
        <v>18</v>
      </c>
      <c r="S69" s="6">
        <v>10</v>
      </c>
      <c r="T69" s="6">
        <v>5</v>
      </c>
      <c r="U69" s="6">
        <v>7</v>
      </c>
      <c r="V69" s="6">
        <v>6</v>
      </c>
      <c r="W69" s="6">
        <v>3</v>
      </c>
      <c r="X69" s="6">
        <v>3</v>
      </c>
      <c r="Y69" s="6">
        <v>7</v>
      </c>
      <c r="Z69" s="6">
        <v>3</v>
      </c>
      <c r="AA69" s="6">
        <v>1</v>
      </c>
      <c r="AB69" s="6">
        <v>2</v>
      </c>
      <c r="AC69" s="6">
        <v>1</v>
      </c>
      <c r="AD69" s="6">
        <v>2</v>
      </c>
      <c r="AE69" s="6">
        <v>1</v>
      </c>
      <c r="AF69" s="6">
        <v>0</v>
      </c>
      <c r="AG69" s="6">
        <v>2</v>
      </c>
      <c r="AH69" s="42">
        <v>119.7</v>
      </c>
      <c r="AI69" s="8">
        <v>128.30000000000001</v>
      </c>
      <c r="AJ69" s="8">
        <v>53.1</v>
      </c>
    </row>
    <row r="71" spans="2:36" x14ac:dyDescent="0.15">
      <c r="D71" s="156">
        <f>D6</f>
        <v>32382</v>
      </c>
    </row>
    <row r="72" spans="2:36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3" t="s">
        <v>316</v>
      </c>
      <c r="D1" s="23" t="s">
        <v>288</v>
      </c>
      <c r="M1" s="23"/>
    </row>
    <row r="2" spans="1:16" x14ac:dyDescent="0.15">
      <c r="B2" s="1" t="s">
        <v>341</v>
      </c>
    </row>
    <row r="3" spans="1:16" ht="24" customHeight="1" x14ac:dyDescent="0.15">
      <c r="B3" s="250" t="s">
        <v>289</v>
      </c>
      <c r="C3" s="235"/>
      <c r="D3" s="231" t="s">
        <v>94</v>
      </c>
      <c r="E3" s="81"/>
      <c r="F3" s="55">
        <v>5</v>
      </c>
      <c r="G3" s="55">
        <v>10</v>
      </c>
      <c r="H3" s="55">
        <v>15</v>
      </c>
      <c r="I3" s="55">
        <v>20</v>
      </c>
      <c r="J3" s="55">
        <v>25</v>
      </c>
      <c r="K3" s="88" t="s">
        <v>318</v>
      </c>
      <c r="L3" s="243" t="s">
        <v>96</v>
      </c>
      <c r="M3" s="243" t="s">
        <v>97</v>
      </c>
      <c r="N3" s="203" t="s">
        <v>165</v>
      </c>
    </row>
    <row r="4" spans="1:16" s="29" customFormat="1" ht="13.5" x14ac:dyDescent="0.15">
      <c r="B4" s="259" t="s">
        <v>87</v>
      </c>
      <c r="C4" s="260"/>
      <c r="D4" s="232"/>
      <c r="E4" s="60"/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/>
      <c r="L4" s="232"/>
      <c r="M4" s="232"/>
      <c r="N4" s="267"/>
    </row>
    <row r="5" spans="1:16" ht="24" customHeight="1" x14ac:dyDescent="0.15">
      <c r="B5" s="261"/>
      <c r="C5" s="256"/>
      <c r="D5" s="233"/>
      <c r="E5" s="124" t="s">
        <v>317</v>
      </c>
      <c r="F5" s="62">
        <v>10</v>
      </c>
      <c r="G5" s="62">
        <v>15</v>
      </c>
      <c r="H5" s="62">
        <v>20</v>
      </c>
      <c r="I5" s="62">
        <v>25</v>
      </c>
      <c r="J5" s="62">
        <v>30</v>
      </c>
      <c r="K5" s="62"/>
      <c r="L5" s="64" t="s">
        <v>226</v>
      </c>
      <c r="M5" s="64" t="s">
        <v>226</v>
      </c>
      <c r="N5" s="64" t="s">
        <v>226</v>
      </c>
    </row>
    <row r="6" spans="1:16" ht="12" customHeight="1" x14ac:dyDescent="0.15">
      <c r="B6" s="248" t="s">
        <v>0</v>
      </c>
      <c r="C6" s="269"/>
      <c r="D6" s="5">
        <v>32382</v>
      </c>
      <c r="E6" s="5">
        <v>219</v>
      </c>
      <c r="F6" s="5">
        <v>1271</v>
      </c>
      <c r="G6" s="5">
        <v>3322</v>
      </c>
      <c r="H6" s="5">
        <v>5518</v>
      </c>
      <c r="I6" s="5">
        <v>7108</v>
      </c>
      <c r="J6" s="5">
        <v>8628</v>
      </c>
      <c r="K6" s="5">
        <v>6316</v>
      </c>
      <c r="L6" s="40">
        <v>24.2</v>
      </c>
      <c r="M6" s="41">
        <v>23.4</v>
      </c>
      <c r="N6" s="177">
        <v>7.3</v>
      </c>
      <c r="O6" s="90"/>
      <c r="P6" s="90"/>
    </row>
    <row r="7" spans="1:16" ht="12" customHeight="1" x14ac:dyDescent="0.15">
      <c r="A7" s="29"/>
      <c r="B7" s="248" t="s">
        <v>1</v>
      </c>
      <c r="C7" s="269"/>
      <c r="D7" s="39">
        <v>21069</v>
      </c>
      <c r="E7" s="39">
        <v>149</v>
      </c>
      <c r="F7" s="39">
        <v>777</v>
      </c>
      <c r="G7" s="39">
        <v>2116</v>
      </c>
      <c r="H7" s="39">
        <v>3404</v>
      </c>
      <c r="I7" s="39">
        <v>4455</v>
      </c>
      <c r="J7" s="39">
        <v>5628</v>
      </c>
      <c r="K7" s="39">
        <v>4540</v>
      </c>
      <c r="L7" s="40">
        <v>24.6</v>
      </c>
      <c r="M7" s="41">
        <v>23.7</v>
      </c>
      <c r="N7" s="177">
        <v>7.4</v>
      </c>
      <c r="O7" s="90"/>
      <c r="P7" s="90"/>
    </row>
    <row r="8" spans="1:16" x14ac:dyDescent="0.15">
      <c r="B8" s="63"/>
      <c r="C8" s="15" t="s">
        <v>65</v>
      </c>
      <c r="D8" s="9">
        <v>11745</v>
      </c>
      <c r="E8" s="9">
        <v>86</v>
      </c>
      <c r="F8" s="9">
        <v>425</v>
      </c>
      <c r="G8" s="9">
        <v>1128</v>
      </c>
      <c r="H8" s="9">
        <v>1822</v>
      </c>
      <c r="I8" s="9">
        <v>2432</v>
      </c>
      <c r="J8" s="9">
        <v>3116</v>
      </c>
      <c r="K8" s="9">
        <v>2736</v>
      </c>
      <c r="L8" s="37">
        <v>25</v>
      </c>
      <c r="M8" s="10">
        <v>24</v>
      </c>
      <c r="N8" s="170">
        <v>7.4</v>
      </c>
      <c r="O8" s="90"/>
      <c r="P8" s="90"/>
    </row>
    <row r="9" spans="1:16" x14ac:dyDescent="0.15">
      <c r="B9" s="63"/>
      <c r="C9" s="15" t="s">
        <v>66</v>
      </c>
      <c r="D9" s="9">
        <v>5753</v>
      </c>
      <c r="E9" s="9">
        <v>38</v>
      </c>
      <c r="F9" s="9">
        <v>208</v>
      </c>
      <c r="G9" s="9">
        <v>608</v>
      </c>
      <c r="H9" s="9">
        <v>973</v>
      </c>
      <c r="I9" s="9">
        <v>1194</v>
      </c>
      <c r="J9" s="9">
        <v>1503</v>
      </c>
      <c r="K9" s="9">
        <v>1229</v>
      </c>
      <c r="L9" s="37">
        <v>24.5</v>
      </c>
      <c r="M9" s="10">
        <v>23.6</v>
      </c>
      <c r="N9" s="170">
        <v>7.4</v>
      </c>
      <c r="O9" s="90"/>
      <c r="P9" s="90"/>
    </row>
    <row r="10" spans="1:16" x14ac:dyDescent="0.15">
      <c r="B10" s="63"/>
      <c r="C10" s="15" t="s">
        <v>67</v>
      </c>
      <c r="D10" s="9">
        <v>3571</v>
      </c>
      <c r="E10" s="9">
        <v>25</v>
      </c>
      <c r="F10" s="9">
        <v>144</v>
      </c>
      <c r="G10" s="9">
        <v>380</v>
      </c>
      <c r="H10" s="9">
        <v>609</v>
      </c>
      <c r="I10" s="9">
        <v>829</v>
      </c>
      <c r="J10" s="9">
        <v>1009</v>
      </c>
      <c r="K10" s="9">
        <v>575</v>
      </c>
      <c r="L10" s="37">
        <v>23.9</v>
      </c>
      <c r="M10" s="10">
        <v>23.1</v>
      </c>
      <c r="N10" s="170">
        <v>7.1</v>
      </c>
      <c r="O10" s="90"/>
      <c r="P10" s="90"/>
    </row>
    <row r="11" spans="1:16" ht="12" customHeight="1" x14ac:dyDescent="0.15">
      <c r="B11" s="228" t="s">
        <v>5</v>
      </c>
      <c r="C11" s="186"/>
      <c r="D11" s="6">
        <v>11313</v>
      </c>
      <c r="E11" s="6">
        <v>70</v>
      </c>
      <c r="F11" s="6">
        <v>494</v>
      </c>
      <c r="G11" s="6">
        <v>1206</v>
      </c>
      <c r="H11" s="6">
        <v>2114</v>
      </c>
      <c r="I11" s="6">
        <v>2653</v>
      </c>
      <c r="J11" s="6">
        <v>3000</v>
      </c>
      <c r="K11" s="6">
        <v>1776</v>
      </c>
      <c r="L11" s="42">
        <v>23.3</v>
      </c>
      <c r="M11" s="8">
        <v>22.8</v>
      </c>
      <c r="N11" s="171">
        <v>7.2</v>
      </c>
      <c r="O11" s="90"/>
      <c r="P11" s="90"/>
    </row>
    <row r="12" spans="1:16" ht="12" customHeight="1" x14ac:dyDescent="0.15">
      <c r="B12" s="229" t="s">
        <v>76</v>
      </c>
      <c r="C12" s="183"/>
      <c r="D12" s="5">
        <v>918</v>
      </c>
      <c r="E12" s="5">
        <v>9</v>
      </c>
      <c r="F12" s="5">
        <v>56</v>
      </c>
      <c r="G12" s="5">
        <v>110</v>
      </c>
      <c r="H12" s="5">
        <v>184</v>
      </c>
      <c r="I12" s="5">
        <v>181</v>
      </c>
      <c r="J12" s="5">
        <v>205</v>
      </c>
      <c r="K12" s="5">
        <v>173</v>
      </c>
      <c r="L12" s="37">
        <v>22.6</v>
      </c>
      <c r="M12" s="10">
        <v>22.4</v>
      </c>
      <c r="N12" s="170">
        <v>7.8</v>
      </c>
      <c r="O12" s="90"/>
      <c r="P12" s="90"/>
    </row>
    <row r="13" spans="1:16" ht="12" customHeight="1" x14ac:dyDescent="0.15">
      <c r="B13" s="229" t="s">
        <v>77</v>
      </c>
      <c r="C13" s="183"/>
      <c r="D13" s="5">
        <v>1850</v>
      </c>
      <c r="E13" s="5">
        <v>7</v>
      </c>
      <c r="F13" s="5">
        <v>65</v>
      </c>
      <c r="G13" s="5">
        <v>208</v>
      </c>
      <c r="H13" s="5">
        <v>371</v>
      </c>
      <c r="I13" s="5">
        <v>471</v>
      </c>
      <c r="J13" s="5">
        <v>489</v>
      </c>
      <c r="K13" s="5">
        <v>239</v>
      </c>
      <c r="L13" s="37">
        <v>22.9</v>
      </c>
      <c r="M13" s="10">
        <v>22.5</v>
      </c>
      <c r="N13" s="170">
        <v>6.8</v>
      </c>
      <c r="O13" s="90"/>
      <c r="P13" s="90"/>
    </row>
    <row r="14" spans="1:16" ht="12" customHeight="1" x14ac:dyDescent="0.15">
      <c r="B14" s="229" t="s">
        <v>78</v>
      </c>
      <c r="C14" s="183"/>
      <c r="D14" s="5">
        <v>2103</v>
      </c>
      <c r="E14" s="5">
        <v>21</v>
      </c>
      <c r="F14" s="5">
        <v>126</v>
      </c>
      <c r="G14" s="5">
        <v>237</v>
      </c>
      <c r="H14" s="5">
        <v>399</v>
      </c>
      <c r="I14" s="5">
        <v>485</v>
      </c>
      <c r="J14" s="5">
        <v>549</v>
      </c>
      <c r="K14" s="5">
        <v>286</v>
      </c>
      <c r="L14" s="37">
        <v>22.7</v>
      </c>
      <c r="M14" s="10">
        <v>22.2</v>
      </c>
      <c r="N14" s="170">
        <v>7.4</v>
      </c>
      <c r="O14" s="90"/>
      <c r="P14" s="90"/>
    </row>
    <row r="15" spans="1:16" ht="12" customHeight="1" x14ac:dyDescent="0.15">
      <c r="B15" s="229" t="s">
        <v>79</v>
      </c>
      <c r="C15" s="183"/>
      <c r="D15" s="5">
        <v>14081</v>
      </c>
      <c r="E15" s="5">
        <v>100</v>
      </c>
      <c r="F15" s="5">
        <v>520</v>
      </c>
      <c r="G15" s="5">
        <v>1390</v>
      </c>
      <c r="H15" s="5">
        <v>2264</v>
      </c>
      <c r="I15" s="5">
        <v>2985</v>
      </c>
      <c r="J15" s="5">
        <v>3754</v>
      </c>
      <c r="K15" s="5">
        <v>3068</v>
      </c>
      <c r="L15" s="37">
        <v>24.7</v>
      </c>
      <c r="M15" s="10">
        <v>23.7</v>
      </c>
      <c r="N15" s="170">
        <v>7.4</v>
      </c>
      <c r="O15" s="90"/>
      <c r="P15" s="90"/>
    </row>
    <row r="16" spans="1:16" ht="12" customHeight="1" x14ac:dyDescent="0.15">
      <c r="B16" s="229" t="s">
        <v>80</v>
      </c>
      <c r="C16" s="183"/>
      <c r="D16" s="5">
        <v>2766</v>
      </c>
      <c r="E16" s="5">
        <v>17</v>
      </c>
      <c r="F16" s="5">
        <v>116</v>
      </c>
      <c r="G16" s="5">
        <v>294</v>
      </c>
      <c r="H16" s="5">
        <v>441</v>
      </c>
      <c r="I16" s="5">
        <v>647</v>
      </c>
      <c r="J16" s="5">
        <v>782</v>
      </c>
      <c r="K16" s="5">
        <v>469</v>
      </c>
      <c r="L16" s="37">
        <v>24.1</v>
      </c>
      <c r="M16" s="10">
        <v>23.3</v>
      </c>
      <c r="N16" s="170">
        <v>7.2</v>
      </c>
      <c r="O16" s="90"/>
      <c r="P16" s="90"/>
    </row>
    <row r="17" spans="2:16" ht="12" customHeight="1" x14ac:dyDescent="0.15">
      <c r="B17" s="229" t="s">
        <v>81</v>
      </c>
      <c r="C17" s="183"/>
      <c r="D17" s="5">
        <v>388</v>
      </c>
      <c r="E17" s="5">
        <v>4</v>
      </c>
      <c r="F17" s="5">
        <v>13</v>
      </c>
      <c r="G17" s="5">
        <v>53</v>
      </c>
      <c r="H17" s="5">
        <v>87</v>
      </c>
      <c r="I17" s="5">
        <v>92</v>
      </c>
      <c r="J17" s="5">
        <v>97</v>
      </c>
      <c r="K17" s="5">
        <v>42</v>
      </c>
      <c r="L17" s="37">
        <v>21.7</v>
      </c>
      <c r="M17" s="10">
        <v>21.7</v>
      </c>
      <c r="N17" s="170">
        <v>7.1</v>
      </c>
      <c r="O17" s="90"/>
      <c r="P17" s="90"/>
    </row>
    <row r="18" spans="2:16" ht="12" customHeight="1" x14ac:dyDescent="0.15">
      <c r="B18" s="229" t="s">
        <v>82</v>
      </c>
      <c r="C18" s="183"/>
      <c r="D18" s="5">
        <v>5753</v>
      </c>
      <c r="E18" s="5">
        <v>38</v>
      </c>
      <c r="F18" s="5">
        <v>208</v>
      </c>
      <c r="G18" s="5">
        <v>608</v>
      </c>
      <c r="H18" s="5">
        <v>973</v>
      </c>
      <c r="I18" s="5">
        <v>1194</v>
      </c>
      <c r="J18" s="5">
        <v>1503</v>
      </c>
      <c r="K18" s="5">
        <v>1229</v>
      </c>
      <c r="L18" s="37">
        <v>24.5</v>
      </c>
      <c r="M18" s="10">
        <v>23.6</v>
      </c>
      <c r="N18" s="170">
        <v>7.4</v>
      </c>
      <c r="O18" s="90"/>
      <c r="P18" s="90"/>
    </row>
    <row r="19" spans="2:16" ht="12" customHeight="1" x14ac:dyDescent="0.15">
      <c r="B19" s="229" t="s">
        <v>209</v>
      </c>
      <c r="C19" s="183"/>
      <c r="D19" s="5">
        <v>827</v>
      </c>
      <c r="E19" s="5">
        <v>6</v>
      </c>
      <c r="F19" s="5">
        <v>29</v>
      </c>
      <c r="G19" s="5">
        <v>85</v>
      </c>
      <c r="H19" s="5">
        <v>162</v>
      </c>
      <c r="I19" s="5">
        <v>202</v>
      </c>
      <c r="J19" s="5">
        <v>213</v>
      </c>
      <c r="K19" s="5">
        <v>130</v>
      </c>
      <c r="L19" s="37">
        <v>23.4</v>
      </c>
      <c r="M19" s="10">
        <v>22.9</v>
      </c>
      <c r="N19" s="170">
        <v>7</v>
      </c>
      <c r="O19" s="90"/>
      <c r="P19" s="90"/>
    </row>
    <row r="20" spans="2:16" ht="12" customHeight="1" x14ac:dyDescent="0.15">
      <c r="B20" s="229" t="s">
        <v>210</v>
      </c>
      <c r="C20" s="183"/>
      <c r="D20" s="5">
        <v>477</v>
      </c>
      <c r="E20" s="5">
        <v>1</v>
      </c>
      <c r="F20" s="5">
        <v>24</v>
      </c>
      <c r="G20" s="5">
        <v>49</v>
      </c>
      <c r="H20" s="5">
        <v>91</v>
      </c>
      <c r="I20" s="5">
        <v>114</v>
      </c>
      <c r="J20" s="5">
        <v>141</v>
      </c>
      <c r="K20" s="5">
        <v>57</v>
      </c>
      <c r="L20" s="37">
        <v>23.7</v>
      </c>
      <c r="M20" s="10">
        <v>22.6</v>
      </c>
      <c r="N20" s="170">
        <v>6.9</v>
      </c>
      <c r="O20" s="90"/>
      <c r="P20" s="90"/>
    </row>
    <row r="21" spans="2:16" ht="12" customHeight="1" x14ac:dyDescent="0.15">
      <c r="B21" s="229" t="s">
        <v>90</v>
      </c>
      <c r="C21" s="183"/>
      <c r="D21" s="5">
        <v>1876</v>
      </c>
      <c r="E21" s="5">
        <v>7</v>
      </c>
      <c r="F21" s="5">
        <v>62</v>
      </c>
      <c r="G21" s="5">
        <v>156</v>
      </c>
      <c r="H21" s="5">
        <v>309</v>
      </c>
      <c r="I21" s="5">
        <v>431</v>
      </c>
      <c r="J21" s="5">
        <v>517</v>
      </c>
      <c r="K21" s="5">
        <v>394</v>
      </c>
      <c r="L21" s="37">
        <v>24.7</v>
      </c>
      <c r="M21" s="10">
        <v>24</v>
      </c>
      <c r="N21" s="170">
        <v>7.1</v>
      </c>
      <c r="O21" s="90"/>
      <c r="P21" s="90"/>
    </row>
    <row r="22" spans="2:16" ht="12" customHeight="1" x14ac:dyDescent="0.15">
      <c r="B22" s="228" t="s">
        <v>211</v>
      </c>
      <c r="C22" s="186"/>
      <c r="D22" s="5">
        <v>1343</v>
      </c>
      <c r="E22" s="5">
        <v>9</v>
      </c>
      <c r="F22" s="5">
        <v>52</v>
      </c>
      <c r="G22" s="5">
        <v>132</v>
      </c>
      <c r="H22" s="5">
        <v>237</v>
      </c>
      <c r="I22" s="5">
        <v>306</v>
      </c>
      <c r="J22" s="5">
        <v>378</v>
      </c>
      <c r="K22" s="5">
        <v>229</v>
      </c>
      <c r="L22" s="37">
        <v>24</v>
      </c>
      <c r="M22" s="10">
        <v>23.2</v>
      </c>
      <c r="N22" s="170">
        <v>7</v>
      </c>
      <c r="O22" s="90"/>
      <c r="P22" s="90"/>
    </row>
    <row r="23" spans="2:16" x14ac:dyDescent="0.15">
      <c r="B23" s="248" t="s">
        <v>6</v>
      </c>
      <c r="C23" s="269"/>
      <c r="D23" s="39">
        <v>918</v>
      </c>
      <c r="E23" s="39">
        <v>9</v>
      </c>
      <c r="F23" s="39">
        <v>56</v>
      </c>
      <c r="G23" s="39">
        <v>110</v>
      </c>
      <c r="H23" s="39">
        <v>184</v>
      </c>
      <c r="I23" s="39">
        <v>181</v>
      </c>
      <c r="J23" s="39">
        <v>205</v>
      </c>
      <c r="K23" s="39">
        <v>173</v>
      </c>
      <c r="L23" s="40">
        <v>22.6</v>
      </c>
      <c r="M23" s="41">
        <v>22.4</v>
      </c>
      <c r="N23" s="177">
        <v>7.8</v>
      </c>
      <c r="O23" s="90"/>
      <c r="P23" s="90"/>
    </row>
    <row r="24" spans="2:16" x14ac:dyDescent="0.15">
      <c r="B24" s="229" t="s">
        <v>7</v>
      </c>
      <c r="C24" s="183"/>
      <c r="D24" s="9">
        <v>196</v>
      </c>
      <c r="E24" s="9">
        <v>0</v>
      </c>
      <c r="F24" s="9">
        <v>7</v>
      </c>
      <c r="G24" s="9">
        <v>25</v>
      </c>
      <c r="H24" s="9">
        <v>38</v>
      </c>
      <c r="I24" s="9">
        <v>53</v>
      </c>
      <c r="J24" s="9">
        <v>53</v>
      </c>
      <c r="K24" s="9">
        <v>20</v>
      </c>
      <c r="L24" s="37">
        <v>22.8</v>
      </c>
      <c r="M24" s="10">
        <v>22.3</v>
      </c>
      <c r="N24" s="170">
        <v>6.7</v>
      </c>
      <c r="O24" s="90"/>
      <c r="P24" s="90"/>
    </row>
    <row r="25" spans="2:16" x14ac:dyDescent="0.15">
      <c r="B25" s="229" t="s">
        <v>8</v>
      </c>
      <c r="C25" s="183"/>
      <c r="D25" s="9">
        <v>218</v>
      </c>
      <c r="E25" s="9">
        <v>1</v>
      </c>
      <c r="F25" s="9">
        <v>11</v>
      </c>
      <c r="G25" s="9">
        <v>19</v>
      </c>
      <c r="H25" s="9">
        <v>49</v>
      </c>
      <c r="I25" s="9">
        <v>51</v>
      </c>
      <c r="J25" s="9">
        <v>54</v>
      </c>
      <c r="K25" s="9">
        <v>33</v>
      </c>
      <c r="L25" s="37">
        <v>23</v>
      </c>
      <c r="M25" s="10">
        <v>22.5</v>
      </c>
      <c r="N25" s="170">
        <v>7</v>
      </c>
      <c r="O25" s="90"/>
      <c r="P25" s="90"/>
    </row>
    <row r="26" spans="2:16" x14ac:dyDescent="0.15">
      <c r="B26" s="229" t="s">
        <v>9</v>
      </c>
      <c r="C26" s="183"/>
      <c r="D26" s="9">
        <v>523</v>
      </c>
      <c r="E26" s="9">
        <v>4</v>
      </c>
      <c r="F26" s="9">
        <v>25</v>
      </c>
      <c r="G26" s="9">
        <v>57</v>
      </c>
      <c r="H26" s="9">
        <v>108</v>
      </c>
      <c r="I26" s="9">
        <v>118</v>
      </c>
      <c r="J26" s="9">
        <v>135</v>
      </c>
      <c r="K26" s="9">
        <v>76</v>
      </c>
      <c r="L26" s="37">
        <v>22.7</v>
      </c>
      <c r="M26" s="10">
        <v>22.4</v>
      </c>
      <c r="N26" s="170">
        <v>7.2</v>
      </c>
      <c r="O26" s="90"/>
      <c r="P26" s="90"/>
    </row>
    <row r="27" spans="2:16" x14ac:dyDescent="0.15">
      <c r="B27" s="229" t="s">
        <v>10</v>
      </c>
      <c r="C27" s="183"/>
      <c r="D27" s="9">
        <v>319</v>
      </c>
      <c r="E27" s="9">
        <v>2</v>
      </c>
      <c r="F27" s="9">
        <v>8</v>
      </c>
      <c r="G27" s="9">
        <v>39</v>
      </c>
      <c r="H27" s="9">
        <v>49</v>
      </c>
      <c r="I27" s="9">
        <v>88</v>
      </c>
      <c r="J27" s="9">
        <v>105</v>
      </c>
      <c r="K27" s="9">
        <v>28</v>
      </c>
      <c r="L27" s="43">
        <v>23.2</v>
      </c>
      <c r="M27" s="44">
        <v>22.6</v>
      </c>
      <c r="N27" s="178">
        <v>6.5</v>
      </c>
      <c r="O27" s="90"/>
      <c r="P27" s="90"/>
    </row>
    <row r="28" spans="2:16" x14ac:dyDescent="0.15">
      <c r="B28" s="229" t="s">
        <v>11</v>
      </c>
      <c r="C28" s="183"/>
      <c r="D28" s="9">
        <v>209</v>
      </c>
      <c r="E28" s="9">
        <v>0</v>
      </c>
      <c r="F28" s="9">
        <v>3</v>
      </c>
      <c r="G28" s="9">
        <v>23</v>
      </c>
      <c r="H28" s="9">
        <v>45</v>
      </c>
      <c r="I28" s="9">
        <v>58</v>
      </c>
      <c r="J28" s="9">
        <v>47</v>
      </c>
      <c r="K28" s="9">
        <v>33</v>
      </c>
      <c r="L28" s="37">
        <v>22.8</v>
      </c>
      <c r="M28" s="10">
        <v>23</v>
      </c>
      <c r="N28" s="178">
        <v>6.7</v>
      </c>
      <c r="O28" s="90"/>
      <c r="P28" s="90"/>
    </row>
    <row r="29" spans="2:16" x14ac:dyDescent="0.15">
      <c r="B29" s="229" t="s">
        <v>12</v>
      </c>
      <c r="C29" s="183"/>
      <c r="D29" s="9">
        <v>385</v>
      </c>
      <c r="E29" s="9">
        <v>0</v>
      </c>
      <c r="F29" s="9">
        <v>11</v>
      </c>
      <c r="G29" s="9">
        <v>45</v>
      </c>
      <c r="H29" s="9">
        <v>82</v>
      </c>
      <c r="I29" s="9">
        <v>103</v>
      </c>
      <c r="J29" s="9">
        <v>95</v>
      </c>
      <c r="K29" s="9">
        <v>49</v>
      </c>
      <c r="L29" s="37">
        <v>22.6</v>
      </c>
      <c r="M29" s="10">
        <v>22.4</v>
      </c>
      <c r="N29" s="170">
        <v>6.4</v>
      </c>
      <c r="O29" s="90"/>
      <c r="P29" s="90"/>
    </row>
    <row r="30" spans="2:16" x14ac:dyDescent="0.15">
      <c r="B30" s="229" t="s">
        <v>13</v>
      </c>
      <c r="C30" s="183"/>
      <c r="D30" s="9">
        <v>1141</v>
      </c>
      <c r="E30" s="9">
        <v>2</v>
      </c>
      <c r="F30" s="9">
        <v>50</v>
      </c>
      <c r="G30" s="9">
        <v>133</v>
      </c>
      <c r="H30" s="9">
        <v>205</v>
      </c>
      <c r="I30" s="9">
        <v>277</v>
      </c>
      <c r="J30" s="9">
        <v>312</v>
      </c>
      <c r="K30" s="9">
        <v>162</v>
      </c>
      <c r="L30" s="37">
        <v>23.1</v>
      </c>
      <c r="M30" s="10">
        <v>22.8</v>
      </c>
      <c r="N30" s="170">
        <v>7.1</v>
      </c>
      <c r="O30" s="90"/>
      <c r="P30" s="90"/>
    </row>
    <row r="31" spans="2:16" x14ac:dyDescent="0.15">
      <c r="B31" s="229" t="s">
        <v>14</v>
      </c>
      <c r="C31" s="183"/>
      <c r="D31" s="9">
        <v>764</v>
      </c>
      <c r="E31" s="9">
        <v>9</v>
      </c>
      <c r="F31" s="9">
        <v>49</v>
      </c>
      <c r="G31" s="9">
        <v>89</v>
      </c>
      <c r="H31" s="9">
        <v>159</v>
      </c>
      <c r="I31" s="9">
        <v>191</v>
      </c>
      <c r="J31" s="9">
        <v>172</v>
      </c>
      <c r="K31" s="9">
        <v>95</v>
      </c>
      <c r="L31" s="37">
        <v>21.8</v>
      </c>
      <c r="M31" s="10">
        <v>21.6</v>
      </c>
      <c r="N31" s="170">
        <v>7.3</v>
      </c>
      <c r="O31" s="90"/>
      <c r="P31" s="90"/>
    </row>
    <row r="32" spans="2:16" x14ac:dyDescent="0.15">
      <c r="B32" s="229" t="s">
        <v>15</v>
      </c>
      <c r="C32" s="183"/>
      <c r="D32" s="9">
        <v>852</v>
      </c>
      <c r="E32" s="9">
        <v>6</v>
      </c>
      <c r="F32" s="9">
        <v>32</v>
      </c>
      <c r="G32" s="9">
        <v>77</v>
      </c>
      <c r="H32" s="9">
        <v>142</v>
      </c>
      <c r="I32" s="9">
        <v>203</v>
      </c>
      <c r="J32" s="9">
        <v>263</v>
      </c>
      <c r="K32" s="9">
        <v>129</v>
      </c>
      <c r="L32" s="37">
        <v>24.4</v>
      </c>
      <c r="M32" s="10">
        <v>23.4</v>
      </c>
      <c r="N32" s="170">
        <v>7</v>
      </c>
      <c r="O32" s="90"/>
      <c r="P32" s="90"/>
    </row>
    <row r="33" spans="2:16" x14ac:dyDescent="0.15">
      <c r="B33" s="229" t="s">
        <v>16</v>
      </c>
      <c r="C33" s="183"/>
      <c r="D33" s="9">
        <v>2849</v>
      </c>
      <c r="E33" s="9">
        <v>16</v>
      </c>
      <c r="F33" s="9">
        <v>88</v>
      </c>
      <c r="G33" s="9">
        <v>299</v>
      </c>
      <c r="H33" s="9">
        <v>464</v>
      </c>
      <c r="I33" s="9">
        <v>628</v>
      </c>
      <c r="J33" s="9">
        <v>750</v>
      </c>
      <c r="K33" s="9">
        <v>604</v>
      </c>
      <c r="L33" s="37">
        <v>24.4</v>
      </c>
      <c r="M33" s="10">
        <v>23.7</v>
      </c>
      <c r="N33" s="170">
        <v>7.3</v>
      </c>
      <c r="O33" s="90"/>
      <c r="P33" s="90"/>
    </row>
    <row r="34" spans="2:16" x14ac:dyDescent="0.15">
      <c r="B34" s="229" t="s">
        <v>17</v>
      </c>
      <c r="C34" s="183"/>
      <c r="D34" s="9">
        <v>2415</v>
      </c>
      <c r="E34" s="9">
        <v>21</v>
      </c>
      <c r="F34" s="9">
        <v>110</v>
      </c>
      <c r="G34" s="9">
        <v>235</v>
      </c>
      <c r="H34" s="9">
        <v>395</v>
      </c>
      <c r="I34" s="9">
        <v>509</v>
      </c>
      <c r="J34" s="9">
        <v>660</v>
      </c>
      <c r="K34" s="9">
        <v>485</v>
      </c>
      <c r="L34" s="37">
        <v>24.3</v>
      </c>
      <c r="M34" s="10">
        <v>23.4</v>
      </c>
      <c r="N34" s="170">
        <v>7.5</v>
      </c>
      <c r="O34" s="90"/>
      <c r="P34" s="90"/>
    </row>
    <row r="35" spans="2:16" x14ac:dyDescent="0.15">
      <c r="B35" s="229" t="s">
        <v>18</v>
      </c>
      <c r="C35" s="183"/>
      <c r="D35" s="9">
        <v>3498</v>
      </c>
      <c r="E35" s="9">
        <v>30</v>
      </c>
      <c r="F35" s="9">
        <v>111</v>
      </c>
      <c r="G35" s="9">
        <v>283</v>
      </c>
      <c r="H35" s="9">
        <v>518</v>
      </c>
      <c r="I35" s="9">
        <v>689</v>
      </c>
      <c r="J35" s="9">
        <v>895</v>
      </c>
      <c r="K35" s="9">
        <v>972</v>
      </c>
      <c r="L35" s="37">
        <v>25.8</v>
      </c>
      <c r="M35" s="10">
        <v>24.6</v>
      </c>
      <c r="N35" s="170">
        <v>7.4</v>
      </c>
      <c r="O35" s="90"/>
      <c r="P35" s="90"/>
    </row>
    <row r="36" spans="2:16" x14ac:dyDescent="0.15">
      <c r="B36" s="229" t="s">
        <v>19</v>
      </c>
      <c r="C36" s="183"/>
      <c r="D36" s="9">
        <v>2983</v>
      </c>
      <c r="E36" s="9">
        <v>19</v>
      </c>
      <c r="F36" s="9">
        <v>116</v>
      </c>
      <c r="G36" s="9">
        <v>311</v>
      </c>
      <c r="H36" s="9">
        <v>445</v>
      </c>
      <c r="I36" s="9">
        <v>606</v>
      </c>
      <c r="J36" s="9">
        <v>811</v>
      </c>
      <c r="K36" s="9">
        <v>675</v>
      </c>
      <c r="L36" s="37">
        <v>25</v>
      </c>
      <c r="M36" s="10">
        <v>23.9</v>
      </c>
      <c r="N36" s="170">
        <v>7.5</v>
      </c>
      <c r="O36" s="90"/>
      <c r="P36" s="90"/>
    </row>
    <row r="37" spans="2:16" x14ac:dyDescent="0.15">
      <c r="B37" s="229" t="s">
        <v>20</v>
      </c>
      <c r="C37" s="183"/>
      <c r="D37" s="9">
        <v>191</v>
      </c>
      <c r="E37" s="9">
        <v>0</v>
      </c>
      <c r="F37" s="9">
        <v>14</v>
      </c>
      <c r="G37" s="9">
        <v>31</v>
      </c>
      <c r="H37" s="9">
        <v>42</v>
      </c>
      <c r="I37" s="9">
        <v>36</v>
      </c>
      <c r="J37" s="9">
        <v>51</v>
      </c>
      <c r="K37" s="9">
        <v>17</v>
      </c>
      <c r="L37" s="37">
        <v>20.5</v>
      </c>
      <c r="M37" s="10">
        <v>21</v>
      </c>
      <c r="N37" s="178">
        <v>7.2</v>
      </c>
      <c r="O37" s="90"/>
      <c r="P37" s="90"/>
    </row>
    <row r="38" spans="2:16" x14ac:dyDescent="0.15">
      <c r="B38" s="229" t="s">
        <v>21</v>
      </c>
      <c r="C38" s="183"/>
      <c r="D38" s="9">
        <v>134</v>
      </c>
      <c r="E38" s="9">
        <v>1</v>
      </c>
      <c r="F38" s="9">
        <v>7</v>
      </c>
      <c r="G38" s="9">
        <v>18</v>
      </c>
      <c r="H38" s="9">
        <v>30</v>
      </c>
      <c r="I38" s="9">
        <v>28</v>
      </c>
      <c r="J38" s="9">
        <v>34</v>
      </c>
      <c r="K38" s="9">
        <v>16</v>
      </c>
      <c r="L38" s="37">
        <v>21.5</v>
      </c>
      <c r="M38" s="10">
        <v>21.6</v>
      </c>
      <c r="N38" s="170">
        <v>7.3</v>
      </c>
      <c r="O38" s="90"/>
      <c r="P38" s="90"/>
    </row>
    <row r="39" spans="2:16" x14ac:dyDescent="0.15">
      <c r="B39" s="229" t="s">
        <v>22</v>
      </c>
      <c r="C39" s="183"/>
      <c r="D39" s="9">
        <v>137</v>
      </c>
      <c r="E39" s="9">
        <v>1</v>
      </c>
      <c r="F39" s="9">
        <v>6</v>
      </c>
      <c r="G39" s="9">
        <v>16</v>
      </c>
      <c r="H39" s="9">
        <v>29</v>
      </c>
      <c r="I39" s="9">
        <v>36</v>
      </c>
      <c r="J39" s="9">
        <v>32</v>
      </c>
      <c r="K39" s="9">
        <v>17</v>
      </c>
      <c r="L39" s="37">
        <v>22</v>
      </c>
      <c r="M39" s="10">
        <v>21.9</v>
      </c>
      <c r="N39" s="170">
        <v>7.2</v>
      </c>
      <c r="O39" s="90"/>
      <c r="P39" s="90"/>
    </row>
    <row r="40" spans="2:16" x14ac:dyDescent="0.15">
      <c r="B40" s="229" t="s">
        <v>23</v>
      </c>
      <c r="C40" s="183"/>
      <c r="D40" s="9">
        <v>117</v>
      </c>
      <c r="E40" s="9">
        <v>2</v>
      </c>
      <c r="F40" s="9">
        <v>0</v>
      </c>
      <c r="G40" s="9">
        <v>19</v>
      </c>
      <c r="H40" s="9">
        <v>28</v>
      </c>
      <c r="I40" s="9">
        <v>28</v>
      </c>
      <c r="J40" s="9">
        <v>31</v>
      </c>
      <c r="K40" s="9">
        <v>9</v>
      </c>
      <c r="L40" s="37">
        <v>21.1</v>
      </c>
      <c r="M40" s="10">
        <v>21.7</v>
      </c>
      <c r="N40" s="178">
        <v>6.6</v>
      </c>
      <c r="O40" s="96"/>
      <c r="P40" s="96"/>
    </row>
    <row r="41" spans="2:16" x14ac:dyDescent="0.15">
      <c r="B41" s="229" t="s">
        <v>24</v>
      </c>
      <c r="C41" s="183"/>
      <c r="D41" s="9">
        <v>390</v>
      </c>
      <c r="E41" s="9">
        <v>4</v>
      </c>
      <c r="F41" s="9">
        <v>17</v>
      </c>
      <c r="G41" s="9">
        <v>43</v>
      </c>
      <c r="H41" s="9">
        <v>69</v>
      </c>
      <c r="I41" s="9">
        <v>94</v>
      </c>
      <c r="J41" s="9">
        <v>99</v>
      </c>
      <c r="K41" s="9">
        <v>64</v>
      </c>
      <c r="L41" s="37">
        <v>23.6</v>
      </c>
      <c r="M41" s="10">
        <v>22.7</v>
      </c>
      <c r="N41" s="170">
        <v>7.4</v>
      </c>
      <c r="O41" s="90"/>
      <c r="P41" s="90"/>
    </row>
    <row r="42" spans="2:16" x14ac:dyDescent="0.15">
      <c r="B42" s="229" t="s">
        <v>25</v>
      </c>
      <c r="C42" s="183"/>
      <c r="D42" s="9">
        <v>296</v>
      </c>
      <c r="E42" s="9">
        <v>6</v>
      </c>
      <c r="F42" s="9">
        <v>31</v>
      </c>
      <c r="G42" s="9">
        <v>40</v>
      </c>
      <c r="H42" s="9">
        <v>56</v>
      </c>
      <c r="I42" s="9">
        <v>55</v>
      </c>
      <c r="J42" s="9">
        <v>63</v>
      </c>
      <c r="K42" s="9">
        <v>45</v>
      </c>
      <c r="L42" s="37">
        <v>21.1</v>
      </c>
      <c r="M42" s="10">
        <v>21</v>
      </c>
      <c r="N42" s="170">
        <v>8.4</v>
      </c>
      <c r="O42" s="90"/>
      <c r="P42" s="90"/>
    </row>
    <row r="43" spans="2:16" x14ac:dyDescent="0.15">
      <c r="B43" s="229" t="s">
        <v>26</v>
      </c>
      <c r="C43" s="183"/>
      <c r="D43" s="9">
        <v>592</v>
      </c>
      <c r="E43" s="9">
        <v>4</v>
      </c>
      <c r="F43" s="9">
        <v>22</v>
      </c>
      <c r="G43" s="9">
        <v>69</v>
      </c>
      <c r="H43" s="9">
        <v>92</v>
      </c>
      <c r="I43" s="9">
        <v>144</v>
      </c>
      <c r="J43" s="9">
        <v>180</v>
      </c>
      <c r="K43" s="9">
        <v>81</v>
      </c>
      <c r="L43" s="37">
        <v>23.7</v>
      </c>
      <c r="M43" s="10">
        <v>23</v>
      </c>
      <c r="N43" s="170">
        <v>6.9</v>
      </c>
      <c r="O43" s="90"/>
      <c r="P43" s="90"/>
    </row>
    <row r="44" spans="2:16" x14ac:dyDescent="0.15">
      <c r="B44" s="229" t="s">
        <v>27</v>
      </c>
      <c r="C44" s="183"/>
      <c r="D44" s="9">
        <v>805</v>
      </c>
      <c r="E44" s="9">
        <v>8</v>
      </c>
      <c r="F44" s="9">
        <v>28</v>
      </c>
      <c r="G44" s="9">
        <v>86</v>
      </c>
      <c r="H44" s="9">
        <v>168</v>
      </c>
      <c r="I44" s="9">
        <v>182</v>
      </c>
      <c r="J44" s="9">
        <v>227</v>
      </c>
      <c r="K44" s="9">
        <v>106</v>
      </c>
      <c r="L44" s="37">
        <v>23.3</v>
      </c>
      <c r="M44" s="10">
        <v>22.6</v>
      </c>
      <c r="N44" s="170">
        <v>7</v>
      </c>
      <c r="O44" s="90"/>
      <c r="P44" s="90"/>
    </row>
    <row r="45" spans="2:16" x14ac:dyDescent="0.15">
      <c r="B45" s="229" t="s">
        <v>28</v>
      </c>
      <c r="C45" s="183"/>
      <c r="D45" s="9">
        <v>1855</v>
      </c>
      <c r="E45" s="9">
        <v>12</v>
      </c>
      <c r="F45" s="9">
        <v>81</v>
      </c>
      <c r="G45" s="9">
        <v>191</v>
      </c>
      <c r="H45" s="9">
        <v>290</v>
      </c>
      <c r="I45" s="9">
        <v>420</v>
      </c>
      <c r="J45" s="9">
        <v>517</v>
      </c>
      <c r="K45" s="9">
        <v>344</v>
      </c>
      <c r="L45" s="37">
        <v>24.3</v>
      </c>
      <c r="M45" s="10">
        <v>23.4</v>
      </c>
      <c r="N45" s="170">
        <v>7.3</v>
      </c>
      <c r="O45" s="90"/>
      <c r="P45" s="90"/>
    </row>
    <row r="46" spans="2:16" x14ac:dyDescent="0.15">
      <c r="B46" s="229" t="s">
        <v>29</v>
      </c>
      <c r="C46" s="183"/>
      <c r="D46" s="9">
        <v>319</v>
      </c>
      <c r="E46" s="9">
        <v>1</v>
      </c>
      <c r="F46" s="9">
        <v>13</v>
      </c>
      <c r="G46" s="9">
        <v>34</v>
      </c>
      <c r="H46" s="9">
        <v>59</v>
      </c>
      <c r="I46" s="9">
        <v>83</v>
      </c>
      <c r="J46" s="9">
        <v>85</v>
      </c>
      <c r="K46" s="9">
        <v>44</v>
      </c>
      <c r="L46" s="37">
        <v>22.7</v>
      </c>
      <c r="M46" s="10">
        <v>22.8</v>
      </c>
      <c r="N46" s="170">
        <v>7</v>
      </c>
      <c r="O46" s="90"/>
      <c r="P46" s="90"/>
    </row>
    <row r="47" spans="2:16" x14ac:dyDescent="0.15">
      <c r="B47" s="229" t="s">
        <v>30</v>
      </c>
      <c r="C47" s="183"/>
      <c r="D47" s="9">
        <v>526</v>
      </c>
      <c r="E47" s="9">
        <v>5</v>
      </c>
      <c r="F47" s="9">
        <v>9</v>
      </c>
      <c r="G47" s="9">
        <v>58</v>
      </c>
      <c r="H47" s="9">
        <v>89</v>
      </c>
      <c r="I47" s="9">
        <v>124</v>
      </c>
      <c r="J47" s="9">
        <v>145</v>
      </c>
      <c r="K47" s="9">
        <v>96</v>
      </c>
      <c r="L47" s="37">
        <v>24.2</v>
      </c>
      <c r="M47" s="10">
        <v>23.6</v>
      </c>
      <c r="N47" s="170">
        <v>7.1</v>
      </c>
      <c r="O47" s="90"/>
      <c r="P47" s="90"/>
    </row>
    <row r="48" spans="2:16" x14ac:dyDescent="0.15">
      <c r="B48" s="229" t="s">
        <v>31</v>
      </c>
      <c r="C48" s="183"/>
      <c r="D48" s="9">
        <v>557</v>
      </c>
      <c r="E48" s="9">
        <v>7</v>
      </c>
      <c r="F48" s="9">
        <v>25</v>
      </c>
      <c r="G48" s="9">
        <v>53</v>
      </c>
      <c r="H48" s="9">
        <v>91</v>
      </c>
      <c r="I48" s="9">
        <v>112</v>
      </c>
      <c r="J48" s="9">
        <v>140</v>
      </c>
      <c r="K48" s="9">
        <v>129</v>
      </c>
      <c r="L48" s="37">
        <v>24.6</v>
      </c>
      <c r="M48" s="10">
        <v>23.7</v>
      </c>
      <c r="N48" s="170">
        <v>7.8</v>
      </c>
      <c r="O48" s="90"/>
      <c r="P48" s="90"/>
    </row>
    <row r="49" spans="2:16" x14ac:dyDescent="0.15">
      <c r="B49" s="229" t="s">
        <v>32</v>
      </c>
      <c r="C49" s="183"/>
      <c r="D49" s="9">
        <v>2673</v>
      </c>
      <c r="E49" s="9">
        <v>13</v>
      </c>
      <c r="F49" s="9">
        <v>75</v>
      </c>
      <c r="G49" s="9">
        <v>261</v>
      </c>
      <c r="H49" s="9">
        <v>454</v>
      </c>
      <c r="I49" s="9">
        <v>538</v>
      </c>
      <c r="J49" s="9">
        <v>720</v>
      </c>
      <c r="K49" s="9">
        <v>612</v>
      </c>
      <c r="L49" s="37">
        <v>25</v>
      </c>
      <c r="M49" s="10">
        <v>24.1</v>
      </c>
      <c r="N49" s="170">
        <v>7.2</v>
      </c>
      <c r="O49" s="90"/>
      <c r="P49" s="90"/>
    </row>
    <row r="50" spans="2:16" x14ac:dyDescent="0.15">
      <c r="B50" s="229" t="s">
        <v>33</v>
      </c>
      <c r="C50" s="183"/>
      <c r="D50" s="9">
        <v>1354</v>
      </c>
      <c r="E50" s="9">
        <v>9</v>
      </c>
      <c r="F50" s="9">
        <v>61</v>
      </c>
      <c r="G50" s="9">
        <v>154</v>
      </c>
      <c r="H50" s="9">
        <v>241</v>
      </c>
      <c r="I50" s="9">
        <v>279</v>
      </c>
      <c r="J50" s="9">
        <v>334</v>
      </c>
      <c r="K50" s="9">
        <v>276</v>
      </c>
      <c r="L50" s="37">
        <v>23.9</v>
      </c>
      <c r="M50" s="10">
        <v>23.1</v>
      </c>
      <c r="N50" s="170">
        <v>7.5</v>
      </c>
      <c r="O50" s="90"/>
      <c r="P50" s="90"/>
    </row>
    <row r="51" spans="2:16" x14ac:dyDescent="0.15">
      <c r="B51" s="229" t="s">
        <v>34</v>
      </c>
      <c r="C51" s="183"/>
      <c r="D51" s="9">
        <v>422</v>
      </c>
      <c r="E51" s="9">
        <v>2</v>
      </c>
      <c r="F51" s="9">
        <v>23</v>
      </c>
      <c r="G51" s="9">
        <v>53</v>
      </c>
      <c r="H51" s="9">
        <v>60</v>
      </c>
      <c r="I51" s="9">
        <v>94</v>
      </c>
      <c r="J51" s="9">
        <v>111</v>
      </c>
      <c r="K51" s="9">
        <v>79</v>
      </c>
      <c r="L51" s="37">
        <v>24</v>
      </c>
      <c r="M51" s="10">
        <v>23.1</v>
      </c>
      <c r="N51" s="170">
        <v>7.7</v>
      </c>
      <c r="O51" s="90"/>
      <c r="P51" s="90"/>
    </row>
    <row r="52" spans="2:16" x14ac:dyDescent="0.15">
      <c r="B52" s="229" t="s">
        <v>35</v>
      </c>
      <c r="C52" s="183"/>
      <c r="D52" s="9">
        <v>221</v>
      </c>
      <c r="E52" s="9">
        <v>2</v>
      </c>
      <c r="F52" s="9">
        <v>15</v>
      </c>
      <c r="G52" s="9">
        <v>29</v>
      </c>
      <c r="H52" s="9">
        <v>38</v>
      </c>
      <c r="I52" s="9">
        <v>47</v>
      </c>
      <c r="J52" s="9">
        <v>53</v>
      </c>
      <c r="K52" s="9">
        <v>37</v>
      </c>
      <c r="L52" s="37">
        <v>23.6</v>
      </c>
      <c r="M52" s="10">
        <v>22.4</v>
      </c>
      <c r="N52" s="170">
        <v>7.6</v>
      </c>
      <c r="O52" s="90"/>
      <c r="P52" s="90"/>
    </row>
    <row r="53" spans="2:16" x14ac:dyDescent="0.15">
      <c r="B53" s="229" t="s">
        <v>36</v>
      </c>
      <c r="C53" s="183"/>
      <c r="D53" s="9">
        <v>20</v>
      </c>
      <c r="E53" s="9">
        <v>0</v>
      </c>
      <c r="F53" s="9">
        <v>1</v>
      </c>
      <c r="G53" s="9">
        <v>2</v>
      </c>
      <c r="H53" s="9">
        <v>0</v>
      </c>
      <c r="I53" s="9">
        <v>4</v>
      </c>
      <c r="J53" s="9">
        <v>10</v>
      </c>
      <c r="K53" s="9">
        <v>3</v>
      </c>
      <c r="L53" s="37">
        <v>26.9</v>
      </c>
      <c r="M53" s="10">
        <v>25.2</v>
      </c>
      <c r="N53" s="170">
        <v>7.2</v>
      </c>
      <c r="O53" s="90"/>
      <c r="P53" s="90"/>
    </row>
    <row r="54" spans="2:16" x14ac:dyDescent="0.15">
      <c r="B54" s="229" t="s">
        <v>37</v>
      </c>
      <c r="C54" s="183"/>
      <c r="D54" s="9">
        <v>23</v>
      </c>
      <c r="E54" s="9">
        <v>0</v>
      </c>
      <c r="F54" s="9">
        <v>0</v>
      </c>
      <c r="G54" s="9">
        <v>1</v>
      </c>
      <c r="H54" s="9">
        <v>7</v>
      </c>
      <c r="I54" s="9">
        <v>6</v>
      </c>
      <c r="J54" s="9">
        <v>6</v>
      </c>
      <c r="K54" s="9">
        <v>3</v>
      </c>
      <c r="L54" s="37">
        <v>22.9</v>
      </c>
      <c r="M54" s="10">
        <v>22.7</v>
      </c>
      <c r="N54" s="170">
        <v>5.6</v>
      </c>
      <c r="O54" s="90"/>
      <c r="P54" s="90"/>
    </row>
    <row r="55" spans="2:16" x14ac:dyDescent="0.15">
      <c r="B55" s="229" t="s">
        <v>38</v>
      </c>
      <c r="C55" s="183"/>
      <c r="D55" s="9">
        <v>302</v>
      </c>
      <c r="E55" s="9">
        <v>3</v>
      </c>
      <c r="F55" s="9">
        <v>7</v>
      </c>
      <c r="G55" s="9">
        <v>33</v>
      </c>
      <c r="H55" s="9">
        <v>56</v>
      </c>
      <c r="I55" s="9">
        <v>69</v>
      </c>
      <c r="J55" s="9">
        <v>84</v>
      </c>
      <c r="K55" s="9">
        <v>50</v>
      </c>
      <c r="L55" s="37">
        <v>23.9</v>
      </c>
      <c r="M55" s="10">
        <v>23.2</v>
      </c>
      <c r="N55" s="170">
        <v>7</v>
      </c>
      <c r="O55" s="90"/>
      <c r="P55" s="90"/>
    </row>
    <row r="56" spans="2:16" x14ac:dyDescent="0.15">
      <c r="B56" s="229" t="s">
        <v>39</v>
      </c>
      <c r="C56" s="183"/>
      <c r="D56" s="9">
        <v>334</v>
      </c>
      <c r="E56" s="9">
        <v>2</v>
      </c>
      <c r="F56" s="9">
        <v>12</v>
      </c>
      <c r="G56" s="9">
        <v>32</v>
      </c>
      <c r="H56" s="9">
        <v>68</v>
      </c>
      <c r="I56" s="9">
        <v>80</v>
      </c>
      <c r="J56" s="9">
        <v>85</v>
      </c>
      <c r="K56" s="9">
        <v>55</v>
      </c>
      <c r="L56" s="37">
        <v>23</v>
      </c>
      <c r="M56" s="10">
        <v>22.9</v>
      </c>
      <c r="N56" s="170">
        <v>7</v>
      </c>
      <c r="O56" s="90"/>
      <c r="P56" s="90"/>
    </row>
    <row r="57" spans="2:16" x14ac:dyDescent="0.15">
      <c r="B57" s="229" t="s">
        <v>40</v>
      </c>
      <c r="C57" s="183"/>
      <c r="D57" s="9">
        <v>148</v>
      </c>
      <c r="E57" s="9">
        <v>1</v>
      </c>
      <c r="F57" s="9">
        <v>9</v>
      </c>
      <c r="G57" s="9">
        <v>17</v>
      </c>
      <c r="H57" s="9">
        <v>31</v>
      </c>
      <c r="I57" s="9">
        <v>43</v>
      </c>
      <c r="J57" s="9">
        <v>28</v>
      </c>
      <c r="K57" s="9">
        <v>19</v>
      </c>
      <c r="L57" s="37">
        <v>22.3</v>
      </c>
      <c r="M57" s="10">
        <v>21.8</v>
      </c>
      <c r="N57" s="170">
        <v>7.2</v>
      </c>
      <c r="O57" s="90"/>
      <c r="P57" s="90"/>
    </row>
    <row r="58" spans="2:16" x14ac:dyDescent="0.15">
      <c r="B58" s="229" t="s">
        <v>41</v>
      </c>
      <c r="C58" s="183"/>
      <c r="D58" s="9">
        <v>51</v>
      </c>
      <c r="E58" s="9">
        <v>0</v>
      </c>
      <c r="F58" s="9">
        <v>3</v>
      </c>
      <c r="G58" s="9">
        <v>9</v>
      </c>
      <c r="H58" s="9">
        <v>11</v>
      </c>
      <c r="I58" s="9">
        <v>12</v>
      </c>
      <c r="J58" s="9">
        <v>13</v>
      </c>
      <c r="K58" s="9">
        <v>3</v>
      </c>
      <c r="L58" s="37">
        <v>21.3</v>
      </c>
      <c r="M58" s="10">
        <v>20.7</v>
      </c>
      <c r="N58" s="170">
        <v>6.9</v>
      </c>
      <c r="O58" s="90"/>
      <c r="P58" s="90"/>
    </row>
    <row r="59" spans="2:16" x14ac:dyDescent="0.15">
      <c r="B59" s="229" t="s">
        <v>42</v>
      </c>
      <c r="C59" s="183"/>
      <c r="D59" s="9">
        <v>127</v>
      </c>
      <c r="E59" s="9">
        <v>0</v>
      </c>
      <c r="F59" s="9">
        <v>4</v>
      </c>
      <c r="G59" s="9">
        <v>17</v>
      </c>
      <c r="H59" s="9">
        <v>31</v>
      </c>
      <c r="I59" s="9">
        <v>30</v>
      </c>
      <c r="J59" s="9">
        <v>36</v>
      </c>
      <c r="K59" s="9">
        <v>9</v>
      </c>
      <c r="L59" s="37">
        <v>22</v>
      </c>
      <c r="M59" s="10">
        <v>21.8</v>
      </c>
      <c r="N59" s="170">
        <v>6.3</v>
      </c>
      <c r="O59" s="90"/>
      <c r="P59" s="90"/>
    </row>
    <row r="60" spans="2:16" x14ac:dyDescent="0.15">
      <c r="B60" s="229" t="s">
        <v>43</v>
      </c>
      <c r="C60" s="183"/>
      <c r="D60" s="9">
        <v>214</v>
      </c>
      <c r="E60" s="9">
        <v>1</v>
      </c>
      <c r="F60" s="9">
        <v>13</v>
      </c>
      <c r="G60" s="9">
        <v>14</v>
      </c>
      <c r="H60" s="9">
        <v>34</v>
      </c>
      <c r="I60" s="9">
        <v>53</v>
      </c>
      <c r="J60" s="9">
        <v>64</v>
      </c>
      <c r="K60" s="9">
        <v>35</v>
      </c>
      <c r="L60" s="37">
        <v>24.4</v>
      </c>
      <c r="M60" s="10">
        <v>23.5</v>
      </c>
      <c r="N60" s="170">
        <v>7.2</v>
      </c>
      <c r="O60" s="90"/>
      <c r="P60" s="90"/>
    </row>
    <row r="61" spans="2:16" x14ac:dyDescent="0.15">
      <c r="B61" s="229" t="s">
        <v>44</v>
      </c>
      <c r="C61" s="183"/>
      <c r="D61" s="9">
        <v>85</v>
      </c>
      <c r="E61" s="9">
        <v>0</v>
      </c>
      <c r="F61" s="9">
        <v>4</v>
      </c>
      <c r="G61" s="9">
        <v>9</v>
      </c>
      <c r="H61" s="9">
        <v>15</v>
      </c>
      <c r="I61" s="9">
        <v>19</v>
      </c>
      <c r="J61" s="9">
        <v>28</v>
      </c>
      <c r="K61" s="9">
        <v>10</v>
      </c>
      <c r="L61" s="37">
        <v>24.1</v>
      </c>
      <c r="M61" s="10">
        <v>22.8</v>
      </c>
      <c r="N61" s="170">
        <v>6.7</v>
      </c>
      <c r="O61" s="90"/>
      <c r="P61" s="90"/>
    </row>
    <row r="62" spans="2:16" x14ac:dyDescent="0.15">
      <c r="B62" s="229" t="s">
        <v>45</v>
      </c>
      <c r="C62" s="183"/>
      <c r="D62" s="9">
        <v>1492</v>
      </c>
      <c r="E62" s="9">
        <v>6</v>
      </c>
      <c r="F62" s="9">
        <v>50</v>
      </c>
      <c r="G62" s="9">
        <v>124</v>
      </c>
      <c r="H62" s="9">
        <v>252</v>
      </c>
      <c r="I62" s="9">
        <v>325</v>
      </c>
      <c r="J62" s="9">
        <v>404</v>
      </c>
      <c r="K62" s="9">
        <v>331</v>
      </c>
      <c r="L62" s="37">
        <v>24.8</v>
      </c>
      <c r="M62" s="10">
        <v>24</v>
      </c>
      <c r="N62" s="170">
        <v>7.2</v>
      </c>
      <c r="O62" s="90"/>
      <c r="P62" s="90"/>
    </row>
    <row r="63" spans="2:16" x14ac:dyDescent="0.15">
      <c r="B63" s="229" t="s">
        <v>46</v>
      </c>
      <c r="C63" s="183"/>
      <c r="D63" s="9">
        <v>185</v>
      </c>
      <c r="E63" s="9">
        <v>1</v>
      </c>
      <c r="F63" s="9">
        <v>5</v>
      </c>
      <c r="G63" s="9">
        <v>18</v>
      </c>
      <c r="H63" s="9">
        <v>25</v>
      </c>
      <c r="I63" s="9">
        <v>50</v>
      </c>
      <c r="J63" s="9">
        <v>58</v>
      </c>
      <c r="K63" s="9">
        <v>28</v>
      </c>
      <c r="L63" s="37">
        <v>24.1</v>
      </c>
      <c r="M63" s="10">
        <v>23.5</v>
      </c>
      <c r="N63" s="170">
        <v>6.5</v>
      </c>
      <c r="O63" s="90"/>
      <c r="P63" s="90"/>
    </row>
    <row r="64" spans="2:16" x14ac:dyDescent="0.15">
      <c r="B64" s="229" t="s">
        <v>47</v>
      </c>
      <c r="C64" s="183"/>
      <c r="D64" s="9">
        <v>199</v>
      </c>
      <c r="E64" s="9">
        <v>0</v>
      </c>
      <c r="F64" s="9">
        <v>7</v>
      </c>
      <c r="G64" s="9">
        <v>14</v>
      </c>
      <c r="H64" s="9">
        <v>32</v>
      </c>
      <c r="I64" s="9">
        <v>56</v>
      </c>
      <c r="J64" s="9">
        <v>55</v>
      </c>
      <c r="K64" s="9">
        <v>35</v>
      </c>
      <c r="L64" s="37">
        <v>24.2</v>
      </c>
      <c r="M64" s="10">
        <v>23.8</v>
      </c>
      <c r="N64" s="170">
        <v>6.7</v>
      </c>
      <c r="O64" s="90"/>
      <c r="P64" s="90"/>
    </row>
    <row r="65" spans="2:16" x14ac:dyDescent="0.15">
      <c r="B65" s="229" t="s">
        <v>48</v>
      </c>
      <c r="C65" s="183"/>
      <c r="D65" s="9">
        <v>475</v>
      </c>
      <c r="E65" s="9">
        <v>5</v>
      </c>
      <c r="F65" s="9">
        <v>13</v>
      </c>
      <c r="G65" s="9">
        <v>34</v>
      </c>
      <c r="H65" s="9">
        <v>76</v>
      </c>
      <c r="I65" s="9">
        <v>105</v>
      </c>
      <c r="J65" s="9">
        <v>142</v>
      </c>
      <c r="K65" s="9">
        <v>100</v>
      </c>
      <c r="L65" s="37">
        <v>25.3</v>
      </c>
      <c r="M65" s="10">
        <v>24.2</v>
      </c>
      <c r="N65" s="170">
        <v>7</v>
      </c>
      <c r="O65" s="90"/>
      <c r="P65" s="90"/>
    </row>
    <row r="66" spans="2:16" x14ac:dyDescent="0.15">
      <c r="B66" s="229" t="s">
        <v>49</v>
      </c>
      <c r="C66" s="183"/>
      <c r="D66" s="9">
        <v>180</v>
      </c>
      <c r="E66" s="9">
        <v>0</v>
      </c>
      <c r="F66" s="9">
        <v>6</v>
      </c>
      <c r="G66" s="9">
        <v>16</v>
      </c>
      <c r="H66" s="9">
        <v>30</v>
      </c>
      <c r="I66" s="9">
        <v>42</v>
      </c>
      <c r="J66" s="9">
        <v>55</v>
      </c>
      <c r="K66" s="9">
        <v>31</v>
      </c>
      <c r="L66" s="37">
        <v>24.3</v>
      </c>
      <c r="M66" s="10">
        <v>23.6</v>
      </c>
      <c r="N66" s="170">
        <v>6.8</v>
      </c>
      <c r="O66" s="90"/>
      <c r="P66" s="90"/>
    </row>
    <row r="67" spans="2:16" x14ac:dyDescent="0.15">
      <c r="B67" s="229" t="s">
        <v>50</v>
      </c>
      <c r="C67" s="183"/>
      <c r="D67" s="9">
        <v>152</v>
      </c>
      <c r="E67" s="9">
        <v>1</v>
      </c>
      <c r="F67" s="9">
        <v>6</v>
      </c>
      <c r="G67" s="9">
        <v>17</v>
      </c>
      <c r="H67" s="9">
        <v>28</v>
      </c>
      <c r="I67" s="9">
        <v>43</v>
      </c>
      <c r="J67" s="9">
        <v>41</v>
      </c>
      <c r="K67" s="9">
        <v>16</v>
      </c>
      <c r="L67" s="37">
        <v>22.5</v>
      </c>
      <c r="M67" s="10">
        <v>22.4</v>
      </c>
      <c r="N67" s="170">
        <v>6.6</v>
      </c>
      <c r="O67" s="90"/>
      <c r="P67" s="90"/>
    </row>
    <row r="68" spans="2:16" x14ac:dyDescent="0.15">
      <c r="B68" s="229" t="s">
        <v>51</v>
      </c>
      <c r="C68" s="183"/>
      <c r="D68" s="9">
        <v>285</v>
      </c>
      <c r="E68" s="9">
        <v>1</v>
      </c>
      <c r="F68" s="9">
        <v>10</v>
      </c>
      <c r="G68" s="9">
        <v>23</v>
      </c>
      <c r="H68" s="9">
        <v>60</v>
      </c>
      <c r="I68" s="9">
        <v>72</v>
      </c>
      <c r="J68" s="9">
        <v>82</v>
      </c>
      <c r="K68" s="9">
        <v>37</v>
      </c>
      <c r="L68" s="37">
        <v>23.4</v>
      </c>
      <c r="M68" s="10">
        <v>22.9</v>
      </c>
      <c r="N68" s="170">
        <v>6.3</v>
      </c>
      <c r="O68" s="90"/>
      <c r="P68" s="90"/>
    </row>
    <row r="69" spans="2:16" x14ac:dyDescent="0.15">
      <c r="B69" s="228" t="s">
        <v>73</v>
      </c>
      <c r="C69" s="186"/>
      <c r="D69" s="6">
        <v>251</v>
      </c>
      <c r="E69" s="6">
        <v>2</v>
      </c>
      <c r="F69" s="6">
        <v>17</v>
      </c>
      <c r="G69" s="6">
        <v>42</v>
      </c>
      <c r="H69" s="6">
        <v>43</v>
      </c>
      <c r="I69" s="6">
        <v>44</v>
      </c>
      <c r="J69" s="6">
        <v>58</v>
      </c>
      <c r="K69" s="6">
        <v>45</v>
      </c>
      <c r="L69" s="42">
        <v>23.1</v>
      </c>
      <c r="M69" s="8">
        <v>21.9</v>
      </c>
      <c r="N69" s="171">
        <v>8</v>
      </c>
      <c r="O69" s="90"/>
      <c r="P69" s="90"/>
    </row>
    <row r="71" spans="2:16" x14ac:dyDescent="0.15">
      <c r="D71" s="156">
        <f>D6</f>
        <v>32382</v>
      </c>
    </row>
    <row r="72" spans="2:16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3" t="s">
        <v>238</v>
      </c>
      <c r="D1" s="23" t="s">
        <v>245</v>
      </c>
      <c r="L1" s="23"/>
      <c r="S1" s="23" t="s">
        <v>245</v>
      </c>
      <c r="Z1" s="23"/>
    </row>
    <row r="2" spans="1:26" ht="17.25" x14ac:dyDescent="0.2">
      <c r="A2" s="23"/>
      <c r="B2" s="1" t="s">
        <v>341</v>
      </c>
    </row>
    <row r="3" spans="1:26" ht="30" customHeight="1" x14ac:dyDescent="0.2">
      <c r="A3" s="23"/>
      <c r="B3" s="250" t="s">
        <v>246</v>
      </c>
      <c r="C3" s="235"/>
      <c r="D3" s="274" t="s">
        <v>146</v>
      </c>
      <c r="E3" s="284" t="s">
        <v>247</v>
      </c>
      <c r="F3" s="252" t="s">
        <v>248</v>
      </c>
      <c r="G3" s="252"/>
      <c r="H3" s="252"/>
      <c r="I3" s="252"/>
      <c r="J3" s="252"/>
      <c r="K3" s="207"/>
      <c r="L3" s="284" t="s">
        <v>247</v>
      </c>
      <c r="M3" s="252" t="s">
        <v>249</v>
      </c>
      <c r="N3" s="252"/>
      <c r="O3" s="252"/>
      <c r="P3" s="252"/>
      <c r="Q3" s="252"/>
      <c r="R3" s="207"/>
      <c r="S3" s="277" t="s">
        <v>250</v>
      </c>
      <c r="T3" s="279" t="s">
        <v>96</v>
      </c>
      <c r="U3" s="279" t="s">
        <v>97</v>
      </c>
      <c r="V3" s="281" t="s">
        <v>251</v>
      </c>
    </row>
    <row r="4" spans="1:26" ht="7.5" customHeight="1" x14ac:dyDescent="0.2">
      <c r="A4" s="23"/>
      <c r="B4" s="257"/>
      <c r="C4" s="258"/>
      <c r="D4" s="275"/>
      <c r="E4" s="284"/>
      <c r="F4" s="276" t="s">
        <v>252</v>
      </c>
      <c r="G4" s="238" t="s">
        <v>253</v>
      </c>
      <c r="H4" s="238" t="s">
        <v>254</v>
      </c>
      <c r="I4" s="238" t="s">
        <v>255</v>
      </c>
      <c r="J4" s="238" t="s">
        <v>256</v>
      </c>
      <c r="K4" s="238" t="s">
        <v>291</v>
      </c>
      <c r="L4" s="284"/>
      <c r="M4" s="276" t="s">
        <v>252</v>
      </c>
      <c r="N4" s="238" t="s">
        <v>253</v>
      </c>
      <c r="O4" s="238" t="s">
        <v>254</v>
      </c>
      <c r="P4" s="238" t="s">
        <v>255</v>
      </c>
      <c r="Q4" s="238" t="s">
        <v>256</v>
      </c>
      <c r="R4" s="238" t="s">
        <v>291</v>
      </c>
      <c r="S4" s="278"/>
      <c r="T4" s="280"/>
      <c r="U4" s="280"/>
      <c r="V4" s="282"/>
    </row>
    <row r="5" spans="1:26" ht="17.25" customHeight="1" x14ac:dyDescent="0.2">
      <c r="A5" s="23"/>
      <c r="B5" s="259" t="s">
        <v>87</v>
      </c>
      <c r="C5" s="260"/>
      <c r="D5" s="275"/>
      <c r="E5" s="284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50"/>
      <c r="T5" s="239" t="s">
        <v>257</v>
      </c>
      <c r="U5" s="239" t="s">
        <v>257</v>
      </c>
      <c r="V5" s="239" t="s">
        <v>257</v>
      </c>
    </row>
    <row r="6" spans="1:26" ht="7.5" customHeight="1" x14ac:dyDescent="0.2">
      <c r="A6" s="23"/>
      <c r="B6" s="261"/>
      <c r="C6" s="256"/>
      <c r="D6" s="283"/>
      <c r="E6" s="284"/>
      <c r="F6" s="240"/>
      <c r="G6" s="240"/>
      <c r="H6" s="240"/>
      <c r="I6" s="240"/>
      <c r="J6" s="240"/>
      <c r="K6" s="240"/>
      <c r="L6" s="242"/>
      <c r="M6" s="240"/>
      <c r="N6" s="240"/>
      <c r="O6" s="240"/>
      <c r="P6" s="240"/>
      <c r="Q6" s="240"/>
      <c r="R6" s="240"/>
      <c r="S6" s="35"/>
      <c r="T6" s="240"/>
      <c r="U6" s="240"/>
      <c r="V6" s="240"/>
    </row>
    <row r="7" spans="1:26" ht="12" customHeight="1" x14ac:dyDescent="0.2">
      <c r="A7" s="23"/>
      <c r="B7" s="248" t="s">
        <v>0</v>
      </c>
      <c r="C7" s="269"/>
      <c r="D7" s="5">
        <v>32382</v>
      </c>
      <c r="E7" s="78">
        <v>31846</v>
      </c>
      <c r="F7" s="39">
        <v>108</v>
      </c>
      <c r="G7" s="39">
        <v>903</v>
      </c>
      <c r="H7" s="39">
        <v>2439</v>
      </c>
      <c r="I7" s="39">
        <v>1288</v>
      </c>
      <c r="J7" s="39">
        <v>2704</v>
      </c>
      <c r="K7" s="39">
        <v>24404</v>
      </c>
      <c r="L7" s="78">
        <v>536</v>
      </c>
      <c r="M7" s="39">
        <v>9</v>
      </c>
      <c r="N7" s="39">
        <v>56</v>
      </c>
      <c r="O7" s="5">
        <v>163</v>
      </c>
      <c r="P7" s="5">
        <v>26</v>
      </c>
      <c r="Q7" s="5">
        <v>50</v>
      </c>
      <c r="R7" s="5">
        <v>232</v>
      </c>
      <c r="S7" s="125">
        <v>0</v>
      </c>
      <c r="T7" s="7">
        <v>35</v>
      </c>
      <c r="U7" s="7">
        <v>32</v>
      </c>
      <c r="V7" s="8">
        <v>6.2</v>
      </c>
      <c r="W7" s="9"/>
      <c r="X7" s="90"/>
      <c r="Y7" s="90"/>
      <c r="Z7" s="90"/>
    </row>
    <row r="8" spans="1:26" ht="12" customHeight="1" x14ac:dyDescent="0.2">
      <c r="A8" s="23"/>
      <c r="B8" s="248" t="s">
        <v>1</v>
      </c>
      <c r="C8" s="269"/>
      <c r="D8" s="39">
        <v>21069</v>
      </c>
      <c r="E8" s="78">
        <v>20746</v>
      </c>
      <c r="F8" s="39">
        <v>63</v>
      </c>
      <c r="G8" s="39">
        <v>593</v>
      </c>
      <c r="H8" s="39">
        <v>1567</v>
      </c>
      <c r="I8" s="39">
        <v>851</v>
      </c>
      <c r="J8" s="39">
        <v>1825</v>
      </c>
      <c r="K8" s="39">
        <v>15847</v>
      </c>
      <c r="L8" s="78">
        <v>323</v>
      </c>
      <c r="M8" s="39">
        <v>6</v>
      </c>
      <c r="N8" s="39">
        <v>31</v>
      </c>
      <c r="O8" s="39">
        <v>101</v>
      </c>
      <c r="P8" s="39">
        <v>13</v>
      </c>
      <c r="Q8" s="39">
        <v>33</v>
      </c>
      <c r="R8" s="39">
        <v>139</v>
      </c>
      <c r="S8" s="125">
        <v>0</v>
      </c>
      <c r="T8" s="41">
        <v>35</v>
      </c>
      <c r="U8" s="41">
        <v>32</v>
      </c>
      <c r="V8" s="10">
        <v>6.2</v>
      </c>
      <c r="W8" s="9"/>
      <c r="X8" s="90"/>
      <c r="Y8" s="90"/>
      <c r="Z8" s="90"/>
    </row>
    <row r="9" spans="1:26" ht="12" customHeight="1" x14ac:dyDescent="0.2">
      <c r="A9" s="23"/>
      <c r="B9" s="63"/>
      <c r="C9" s="15" t="s">
        <v>65</v>
      </c>
      <c r="D9" s="9">
        <v>11745</v>
      </c>
      <c r="E9" s="67">
        <v>11531</v>
      </c>
      <c r="F9" s="9">
        <v>37</v>
      </c>
      <c r="G9" s="9">
        <v>342</v>
      </c>
      <c r="H9" s="9">
        <v>941</v>
      </c>
      <c r="I9" s="9">
        <v>512</v>
      </c>
      <c r="J9" s="9">
        <v>1013</v>
      </c>
      <c r="K9" s="9">
        <v>8686</v>
      </c>
      <c r="L9" s="67">
        <v>214</v>
      </c>
      <c r="M9" s="9">
        <v>3</v>
      </c>
      <c r="N9" s="9">
        <v>18</v>
      </c>
      <c r="O9" s="9">
        <v>67</v>
      </c>
      <c r="P9" s="9">
        <v>6</v>
      </c>
      <c r="Q9" s="9">
        <v>24</v>
      </c>
      <c r="R9" s="9">
        <v>96</v>
      </c>
      <c r="S9" s="126">
        <v>0</v>
      </c>
      <c r="T9" s="10">
        <v>35</v>
      </c>
      <c r="U9" s="10">
        <v>31.8</v>
      </c>
      <c r="V9" s="10">
        <v>6.2</v>
      </c>
      <c r="W9" s="9"/>
      <c r="X9" s="90"/>
      <c r="Y9" s="90"/>
      <c r="Z9" s="90"/>
    </row>
    <row r="10" spans="1:26" ht="12" customHeight="1" x14ac:dyDescent="0.2">
      <c r="A10" s="23"/>
      <c r="B10" s="63"/>
      <c r="C10" s="15" t="s">
        <v>66</v>
      </c>
      <c r="D10" s="9">
        <v>5753</v>
      </c>
      <c r="E10" s="67">
        <v>5680</v>
      </c>
      <c r="F10" s="9">
        <v>18</v>
      </c>
      <c r="G10" s="9">
        <v>155</v>
      </c>
      <c r="H10" s="9">
        <v>379</v>
      </c>
      <c r="I10" s="9">
        <v>209</v>
      </c>
      <c r="J10" s="9">
        <v>486</v>
      </c>
      <c r="K10" s="9">
        <v>4433</v>
      </c>
      <c r="L10" s="67">
        <v>73</v>
      </c>
      <c r="M10" s="9">
        <v>2</v>
      </c>
      <c r="N10" s="9">
        <v>7</v>
      </c>
      <c r="O10" s="9">
        <v>24</v>
      </c>
      <c r="P10" s="9">
        <v>5</v>
      </c>
      <c r="Q10" s="9">
        <v>8</v>
      </c>
      <c r="R10" s="9">
        <v>27</v>
      </c>
      <c r="S10" s="126">
        <v>0</v>
      </c>
      <c r="T10" s="10">
        <v>35</v>
      </c>
      <c r="U10" s="10">
        <v>32.200000000000003</v>
      </c>
      <c r="V10" s="10">
        <v>6</v>
      </c>
      <c r="W10" s="9"/>
      <c r="X10" s="90"/>
      <c r="Y10" s="90"/>
      <c r="Z10" s="90"/>
    </row>
    <row r="11" spans="1:26" ht="12" customHeight="1" x14ac:dyDescent="0.2">
      <c r="A11" s="23"/>
      <c r="B11" s="63"/>
      <c r="C11" s="15" t="s">
        <v>67</v>
      </c>
      <c r="D11" s="9">
        <v>3571</v>
      </c>
      <c r="E11" s="67">
        <v>3535</v>
      </c>
      <c r="F11" s="9">
        <v>8</v>
      </c>
      <c r="G11" s="9">
        <v>96</v>
      </c>
      <c r="H11" s="9">
        <v>247</v>
      </c>
      <c r="I11" s="9">
        <v>130</v>
      </c>
      <c r="J11" s="9">
        <v>326</v>
      </c>
      <c r="K11" s="9">
        <v>2728</v>
      </c>
      <c r="L11" s="67">
        <v>36</v>
      </c>
      <c r="M11" s="9">
        <v>1</v>
      </c>
      <c r="N11" s="9">
        <v>6</v>
      </c>
      <c r="O11" s="9">
        <v>10</v>
      </c>
      <c r="P11" s="9">
        <v>2</v>
      </c>
      <c r="Q11" s="9">
        <v>1</v>
      </c>
      <c r="R11" s="9">
        <v>16</v>
      </c>
      <c r="S11" s="126">
        <v>0</v>
      </c>
      <c r="T11" s="10">
        <v>35</v>
      </c>
      <c r="U11" s="10">
        <v>32.200000000000003</v>
      </c>
      <c r="V11" s="10">
        <v>6.1</v>
      </c>
      <c r="W11" s="9"/>
      <c r="X11" s="90"/>
      <c r="Y11" s="90"/>
      <c r="Z11" s="90"/>
    </row>
    <row r="12" spans="1:26" ht="12" customHeight="1" x14ac:dyDescent="0.15">
      <c r="B12" s="228" t="s">
        <v>5</v>
      </c>
      <c r="C12" s="186"/>
      <c r="D12" s="6">
        <v>11313</v>
      </c>
      <c r="E12" s="70">
        <v>11100</v>
      </c>
      <c r="F12" s="6">
        <v>45</v>
      </c>
      <c r="G12" s="6">
        <v>310</v>
      </c>
      <c r="H12" s="6">
        <v>872</v>
      </c>
      <c r="I12" s="6">
        <v>437</v>
      </c>
      <c r="J12" s="6">
        <v>879</v>
      </c>
      <c r="K12" s="6">
        <v>8557</v>
      </c>
      <c r="L12" s="70">
        <v>213</v>
      </c>
      <c r="M12" s="6">
        <v>3</v>
      </c>
      <c r="N12" s="6">
        <v>25</v>
      </c>
      <c r="O12" s="6">
        <v>62</v>
      </c>
      <c r="P12" s="6">
        <v>13</v>
      </c>
      <c r="Q12" s="6">
        <v>17</v>
      </c>
      <c r="R12" s="6">
        <v>93</v>
      </c>
      <c r="S12" s="127">
        <v>0</v>
      </c>
      <c r="T12" s="8">
        <v>35</v>
      </c>
      <c r="U12" s="8">
        <v>32.1</v>
      </c>
      <c r="V12" s="8">
        <v>6.3</v>
      </c>
      <c r="W12" s="9"/>
      <c r="X12" s="90"/>
      <c r="Y12" s="90"/>
      <c r="Z12" s="90"/>
    </row>
    <row r="13" spans="1:26" ht="12" customHeight="1" x14ac:dyDescent="0.15">
      <c r="B13" s="229" t="s">
        <v>258</v>
      </c>
      <c r="C13" s="183"/>
      <c r="D13" s="5">
        <v>918</v>
      </c>
      <c r="E13" s="67">
        <v>902</v>
      </c>
      <c r="F13" s="9">
        <v>5</v>
      </c>
      <c r="G13" s="9">
        <v>28</v>
      </c>
      <c r="H13" s="9">
        <v>82</v>
      </c>
      <c r="I13" s="9">
        <v>47</v>
      </c>
      <c r="J13" s="9">
        <v>91</v>
      </c>
      <c r="K13" s="9">
        <v>649</v>
      </c>
      <c r="L13" s="67">
        <v>16</v>
      </c>
      <c r="M13" s="9">
        <v>1</v>
      </c>
      <c r="N13" s="9">
        <v>2</v>
      </c>
      <c r="O13" s="5">
        <v>5</v>
      </c>
      <c r="P13" s="5">
        <v>1</v>
      </c>
      <c r="Q13" s="5">
        <v>0</v>
      </c>
      <c r="R13" s="5">
        <v>7</v>
      </c>
      <c r="S13" s="126">
        <v>0</v>
      </c>
      <c r="T13" s="7">
        <v>35</v>
      </c>
      <c r="U13" s="7">
        <v>31.4</v>
      </c>
      <c r="V13" s="10">
        <v>6.6</v>
      </c>
      <c r="W13" s="9"/>
      <c r="X13" s="90"/>
      <c r="Y13" s="90"/>
      <c r="Z13" s="90"/>
    </row>
    <row r="14" spans="1:26" ht="12" customHeight="1" x14ac:dyDescent="0.15">
      <c r="B14" s="229" t="s">
        <v>259</v>
      </c>
      <c r="C14" s="183"/>
      <c r="D14" s="5">
        <v>1850</v>
      </c>
      <c r="E14" s="67">
        <v>1832</v>
      </c>
      <c r="F14" s="9">
        <v>4</v>
      </c>
      <c r="G14" s="9">
        <v>66</v>
      </c>
      <c r="H14" s="9">
        <v>155</v>
      </c>
      <c r="I14" s="9">
        <v>81</v>
      </c>
      <c r="J14" s="9">
        <v>143</v>
      </c>
      <c r="K14" s="9">
        <v>1383</v>
      </c>
      <c r="L14" s="67">
        <v>18</v>
      </c>
      <c r="M14" s="9">
        <v>0</v>
      </c>
      <c r="N14" s="9">
        <v>5</v>
      </c>
      <c r="O14" s="5">
        <v>3</v>
      </c>
      <c r="P14" s="5">
        <v>1</v>
      </c>
      <c r="Q14" s="5">
        <v>2</v>
      </c>
      <c r="R14" s="5">
        <v>7</v>
      </c>
      <c r="S14" s="126">
        <v>0</v>
      </c>
      <c r="T14" s="7">
        <v>35</v>
      </c>
      <c r="U14" s="7">
        <v>31.9</v>
      </c>
      <c r="V14" s="10">
        <v>6.5</v>
      </c>
      <c r="W14" s="9"/>
      <c r="X14" s="90"/>
      <c r="Y14" s="90"/>
      <c r="Z14" s="90"/>
    </row>
    <row r="15" spans="1:26" ht="12" customHeight="1" x14ac:dyDescent="0.15">
      <c r="B15" s="229" t="s">
        <v>78</v>
      </c>
      <c r="C15" s="183"/>
      <c r="D15" s="5">
        <v>2103</v>
      </c>
      <c r="E15" s="67">
        <v>2062</v>
      </c>
      <c r="F15" s="9">
        <v>10</v>
      </c>
      <c r="G15" s="9">
        <v>65</v>
      </c>
      <c r="H15" s="9">
        <v>161</v>
      </c>
      <c r="I15" s="9">
        <v>88</v>
      </c>
      <c r="J15" s="9">
        <v>166</v>
      </c>
      <c r="K15" s="9">
        <v>1572</v>
      </c>
      <c r="L15" s="67">
        <v>41</v>
      </c>
      <c r="M15" s="9">
        <v>0</v>
      </c>
      <c r="N15" s="9">
        <v>5</v>
      </c>
      <c r="O15" s="5">
        <v>11</v>
      </c>
      <c r="P15" s="5">
        <v>0</v>
      </c>
      <c r="Q15" s="5">
        <v>5</v>
      </c>
      <c r="R15" s="5">
        <v>20</v>
      </c>
      <c r="S15" s="126">
        <v>0</v>
      </c>
      <c r="T15" s="7">
        <v>35</v>
      </c>
      <c r="U15" s="7">
        <v>31.9</v>
      </c>
      <c r="V15" s="10">
        <v>6.3</v>
      </c>
      <c r="W15" s="9"/>
      <c r="X15" s="90"/>
      <c r="Y15" s="90"/>
      <c r="Z15" s="90"/>
    </row>
    <row r="16" spans="1:26" ht="12" customHeight="1" x14ac:dyDescent="0.15">
      <c r="B16" s="229" t="s">
        <v>79</v>
      </c>
      <c r="C16" s="183"/>
      <c r="D16" s="5">
        <v>14081</v>
      </c>
      <c r="E16" s="67">
        <v>13843</v>
      </c>
      <c r="F16" s="9">
        <v>47</v>
      </c>
      <c r="G16" s="9">
        <v>397</v>
      </c>
      <c r="H16" s="9">
        <v>1113</v>
      </c>
      <c r="I16" s="9">
        <v>593</v>
      </c>
      <c r="J16" s="9">
        <v>1223</v>
      </c>
      <c r="K16" s="9">
        <v>10470</v>
      </c>
      <c r="L16" s="67">
        <v>238</v>
      </c>
      <c r="M16" s="9">
        <v>4</v>
      </c>
      <c r="N16" s="9">
        <v>22</v>
      </c>
      <c r="O16" s="5">
        <v>73</v>
      </c>
      <c r="P16" s="5">
        <v>8</v>
      </c>
      <c r="Q16" s="5">
        <v>24</v>
      </c>
      <c r="R16" s="5">
        <v>107</v>
      </c>
      <c r="S16" s="126">
        <v>0</v>
      </c>
      <c r="T16" s="7">
        <v>35</v>
      </c>
      <c r="U16" s="7">
        <v>31.9</v>
      </c>
      <c r="V16" s="10">
        <v>6.3</v>
      </c>
      <c r="W16" s="9"/>
      <c r="X16" s="90"/>
      <c r="Y16" s="90"/>
      <c r="Z16" s="90"/>
    </row>
    <row r="17" spans="2:26" ht="12" customHeight="1" x14ac:dyDescent="0.15">
      <c r="B17" s="229" t="s">
        <v>80</v>
      </c>
      <c r="C17" s="183"/>
      <c r="D17" s="5">
        <v>2766</v>
      </c>
      <c r="E17" s="67">
        <v>2734</v>
      </c>
      <c r="F17" s="9">
        <v>5</v>
      </c>
      <c r="G17" s="9">
        <v>80</v>
      </c>
      <c r="H17" s="9">
        <v>198</v>
      </c>
      <c r="I17" s="9">
        <v>103</v>
      </c>
      <c r="J17" s="9">
        <v>244</v>
      </c>
      <c r="K17" s="9">
        <v>2104</v>
      </c>
      <c r="L17" s="67">
        <v>32</v>
      </c>
      <c r="M17" s="9">
        <v>1</v>
      </c>
      <c r="N17" s="9">
        <v>3</v>
      </c>
      <c r="O17" s="5">
        <v>10</v>
      </c>
      <c r="P17" s="5">
        <v>2</v>
      </c>
      <c r="Q17" s="5">
        <v>1</v>
      </c>
      <c r="R17" s="5">
        <v>15</v>
      </c>
      <c r="S17" s="126">
        <v>0</v>
      </c>
      <c r="T17" s="7">
        <v>35</v>
      </c>
      <c r="U17" s="7">
        <v>32.1</v>
      </c>
      <c r="V17" s="10">
        <v>6.1</v>
      </c>
      <c r="W17" s="9"/>
      <c r="X17" s="90"/>
      <c r="Y17" s="90"/>
      <c r="Z17" s="90"/>
    </row>
    <row r="18" spans="2:26" ht="12" customHeight="1" x14ac:dyDescent="0.15">
      <c r="B18" s="229" t="s">
        <v>260</v>
      </c>
      <c r="C18" s="183"/>
      <c r="D18" s="5">
        <v>388</v>
      </c>
      <c r="E18" s="67">
        <v>373</v>
      </c>
      <c r="F18" s="9">
        <v>1</v>
      </c>
      <c r="G18" s="9">
        <v>12</v>
      </c>
      <c r="H18" s="9">
        <v>34</v>
      </c>
      <c r="I18" s="9">
        <v>14</v>
      </c>
      <c r="J18" s="9">
        <v>31</v>
      </c>
      <c r="K18" s="9">
        <v>281</v>
      </c>
      <c r="L18" s="67">
        <v>15</v>
      </c>
      <c r="M18" s="9">
        <v>0</v>
      </c>
      <c r="N18" s="9">
        <v>1</v>
      </c>
      <c r="O18" s="5">
        <v>4</v>
      </c>
      <c r="P18" s="5">
        <v>1</v>
      </c>
      <c r="Q18" s="5">
        <v>2</v>
      </c>
      <c r="R18" s="5">
        <v>7</v>
      </c>
      <c r="S18" s="126">
        <v>0</v>
      </c>
      <c r="T18" s="7">
        <v>35</v>
      </c>
      <c r="U18" s="7">
        <v>31.6</v>
      </c>
      <c r="V18" s="10">
        <v>6.2</v>
      </c>
      <c r="W18" s="9"/>
      <c r="X18" s="90"/>
      <c r="Y18" s="90"/>
      <c r="Z18" s="90"/>
    </row>
    <row r="19" spans="2:26" ht="12" customHeight="1" x14ac:dyDescent="0.15">
      <c r="B19" s="229" t="s">
        <v>82</v>
      </c>
      <c r="C19" s="183"/>
      <c r="D19" s="5">
        <v>5753</v>
      </c>
      <c r="E19" s="67">
        <v>5680</v>
      </c>
      <c r="F19" s="9">
        <v>18</v>
      </c>
      <c r="G19" s="9">
        <v>155</v>
      </c>
      <c r="H19" s="9">
        <v>379</v>
      </c>
      <c r="I19" s="9">
        <v>209</v>
      </c>
      <c r="J19" s="9">
        <v>486</v>
      </c>
      <c r="K19" s="9">
        <v>4433</v>
      </c>
      <c r="L19" s="67">
        <v>73</v>
      </c>
      <c r="M19" s="9">
        <v>2</v>
      </c>
      <c r="N19" s="9">
        <v>7</v>
      </c>
      <c r="O19" s="5">
        <v>24</v>
      </c>
      <c r="P19" s="5">
        <v>5</v>
      </c>
      <c r="Q19" s="5">
        <v>8</v>
      </c>
      <c r="R19" s="5">
        <v>27</v>
      </c>
      <c r="S19" s="126">
        <v>0</v>
      </c>
      <c r="T19" s="7">
        <v>35</v>
      </c>
      <c r="U19" s="7">
        <v>32.200000000000003</v>
      </c>
      <c r="V19" s="10">
        <v>6</v>
      </c>
      <c r="W19" s="9"/>
      <c r="X19" s="90"/>
      <c r="Y19" s="90"/>
      <c r="Z19" s="90"/>
    </row>
    <row r="20" spans="2:26" ht="12" customHeight="1" x14ac:dyDescent="0.15">
      <c r="B20" s="229" t="s">
        <v>209</v>
      </c>
      <c r="C20" s="183"/>
      <c r="D20" s="5">
        <v>827</v>
      </c>
      <c r="E20" s="67">
        <v>804</v>
      </c>
      <c r="F20" s="9">
        <v>5</v>
      </c>
      <c r="G20" s="9">
        <v>19</v>
      </c>
      <c r="H20" s="9">
        <v>62</v>
      </c>
      <c r="I20" s="9">
        <v>27</v>
      </c>
      <c r="J20" s="9">
        <v>58</v>
      </c>
      <c r="K20" s="9">
        <v>633</v>
      </c>
      <c r="L20" s="67">
        <v>23</v>
      </c>
      <c r="M20" s="9">
        <v>0</v>
      </c>
      <c r="N20" s="9">
        <v>2</v>
      </c>
      <c r="O20" s="5">
        <v>6</v>
      </c>
      <c r="P20" s="5">
        <v>4</v>
      </c>
      <c r="Q20" s="5">
        <v>1</v>
      </c>
      <c r="R20" s="5">
        <v>10</v>
      </c>
      <c r="S20" s="126">
        <v>0</v>
      </c>
      <c r="T20" s="7">
        <v>35</v>
      </c>
      <c r="U20" s="7">
        <v>32.299999999999997</v>
      </c>
      <c r="V20" s="10">
        <v>6.2</v>
      </c>
      <c r="W20" s="9"/>
      <c r="X20" s="90"/>
      <c r="Y20" s="90"/>
      <c r="Z20" s="90"/>
    </row>
    <row r="21" spans="2:26" ht="12" customHeight="1" x14ac:dyDescent="0.15">
      <c r="B21" s="229" t="s">
        <v>210</v>
      </c>
      <c r="C21" s="183"/>
      <c r="D21" s="5">
        <v>477</v>
      </c>
      <c r="E21" s="67">
        <v>461</v>
      </c>
      <c r="F21" s="9">
        <v>1</v>
      </c>
      <c r="G21" s="9">
        <v>11</v>
      </c>
      <c r="H21" s="9">
        <v>28</v>
      </c>
      <c r="I21" s="9">
        <v>16</v>
      </c>
      <c r="J21" s="9">
        <v>24</v>
      </c>
      <c r="K21" s="9">
        <v>381</v>
      </c>
      <c r="L21" s="67">
        <v>16</v>
      </c>
      <c r="M21" s="9">
        <v>0</v>
      </c>
      <c r="N21" s="9">
        <v>2</v>
      </c>
      <c r="O21" s="5">
        <v>5</v>
      </c>
      <c r="P21" s="5">
        <v>1</v>
      </c>
      <c r="Q21" s="5">
        <v>2</v>
      </c>
      <c r="R21" s="5">
        <v>6</v>
      </c>
      <c r="S21" s="126">
        <v>0</v>
      </c>
      <c r="T21" s="7">
        <v>35</v>
      </c>
      <c r="U21" s="7">
        <v>32.6</v>
      </c>
      <c r="V21" s="10">
        <v>5.8</v>
      </c>
      <c r="W21" s="9"/>
      <c r="X21" s="90"/>
      <c r="Y21" s="90"/>
      <c r="Z21" s="90"/>
    </row>
    <row r="22" spans="2:26" ht="12" customHeight="1" x14ac:dyDescent="0.15">
      <c r="B22" s="229" t="s">
        <v>90</v>
      </c>
      <c r="C22" s="183"/>
      <c r="D22" s="5">
        <v>1876</v>
      </c>
      <c r="E22" s="67">
        <v>1839</v>
      </c>
      <c r="F22" s="9">
        <v>6</v>
      </c>
      <c r="G22" s="9">
        <v>45</v>
      </c>
      <c r="H22" s="9">
        <v>150</v>
      </c>
      <c r="I22" s="9">
        <v>64</v>
      </c>
      <c r="J22" s="9">
        <v>129</v>
      </c>
      <c r="K22" s="9">
        <v>1445</v>
      </c>
      <c r="L22" s="67">
        <v>37</v>
      </c>
      <c r="M22" s="9">
        <v>1</v>
      </c>
      <c r="N22" s="9">
        <v>6</v>
      </c>
      <c r="O22" s="5">
        <v>12</v>
      </c>
      <c r="P22" s="5">
        <v>2</v>
      </c>
      <c r="Q22" s="5">
        <v>2</v>
      </c>
      <c r="R22" s="5">
        <v>14</v>
      </c>
      <c r="S22" s="126">
        <v>0</v>
      </c>
      <c r="T22" s="7">
        <v>35</v>
      </c>
      <c r="U22" s="7">
        <v>32.4</v>
      </c>
      <c r="V22" s="10">
        <v>6.5</v>
      </c>
      <c r="W22" s="9"/>
      <c r="X22" s="90"/>
      <c r="Y22" s="90"/>
      <c r="Z22" s="90"/>
    </row>
    <row r="23" spans="2:26" ht="12" customHeight="1" x14ac:dyDescent="0.15">
      <c r="B23" s="228" t="s">
        <v>211</v>
      </c>
      <c r="C23" s="186"/>
      <c r="D23" s="5">
        <v>1343</v>
      </c>
      <c r="E23" s="67">
        <v>1316</v>
      </c>
      <c r="F23" s="9">
        <v>6</v>
      </c>
      <c r="G23" s="9">
        <v>25</v>
      </c>
      <c r="H23" s="9">
        <v>77</v>
      </c>
      <c r="I23" s="9">
        <v>46</v>
      </c>
      <c r="J23" s="9">
        <v>109</v>
      </c>
      <c r="K23" s="9">
        <v>1053</v>
      </c>
      <c r="L23" s="67">
        <v>27</v>
      </c>
      <c r="M23" s="9">
        <v>0</v>
      </c>
      <c r="N23" s="9">
        <v>1</v>
      </c>
      <c r="O23" s="5">
        <v>10</v>
      </c>
      <c r="P23" s="5">
        <v>1</v>
      </c>
      <c r="Q23" s="5">
        <v>3</v>
      </c>
      <c r="R23" s="5">
        <v>12</v>
      </c>
      <c r="S23" s="126">
        <v>0</v>
      </c>
      <c r="T23" s="7">
        <v>35</v>
      </c>
      <c r="U23" s="7">
        <v>32.5</v>
      </c>
      <c r="V23" s="8">
        <v>5.6</v>
      </c>
      <c r="W23" s="9"/>
      <c r="X23" s="90"/>
      <c r="Y23" s="90"/>
      <c r="Z23" s="90"/>
    </row>
    <row r="24" spans="2:26" ht="12" customHeight="1" x14ac:dyDescent="0.15">
      <c r="B24" s="248" t="s">
        <v>6</v>
      </c>
      <c r="C24" s="269"/>
      <c r="D24" s="39">
        <v>918</v>
      </c>
      <c r="E24" s="78">
        <v>902</v>
      </c>
      <c r="F24" s="39">
        <v>5</v>
      </c>
      <c r="G24" s="39">
        <v>28</v>
      </c>
      <c r="H24" s="39">
        <v>82</v>
      </c>
      <c r="I24" s="39">
        <v>47</v>
      </c>
      <c r="J24" s="39">
        <v>91</v>
      </c>
      <c r="K24" s="39">
        <v>649</v>
      </c>
      <c r="L24" s="78">
        <v>16</v>
      </c>
      <c r="M24" s="39">
        <v>1</v>
      </c>
      <c r="N24" s="39">
        <v>2</v>
      </c>
      <c r="O24" s="39">
        <v>5</v>
      </c>
      <c r="P24" s="39">
        <v>1</v>
      </c>
      <c r="Q24" s="39">
        <v>0</v>
      </c>
      <c r="R24" s="39">
        <v>7</v>
      </c>
      <c r="S24" s="125">
        <v>0</v>
      </c>
      <c r="T24" s="41">
        <v>35</v>
      </c>
      <c r="U24" s="41">
        <v>31.4</v>
      </c>
      <c r="V24" s="10">
        <v>6.6</v>
      </c>
      <c r="W24" s="9"/>
      <c r="X24" s="90"/>
      <c r="Y24" s="90"/>
      <c r="Z24" s="90"/>
    </row>
    <row r="25" spans="2:26" ht="12" customHeight="1" x14ac:dyDescent="0.15">
      <c r="B25" s="229" t="s">
        <v>7</v>
      </c>
      <c r="C25" s="183"/>
      <c r="D25" s="9">
        <v>196</v>
      </c>
      <c r="E25" s="67">
        <v>195</v>
      </c>
      <c r="F25" s="9">
        <v>1</v>
      </c>
      <c r="G25" s="9">
        <v>1</v>
      </c>
      <c r="H25" s="9">
        <v>12</v>
      </c>
      <c r="I25" s="9">
        <v>8</v>
      </c>
      <c r="J25" s="9">
        <v>16</v>
      </c>
      <c r="K25" s="9">
        <v>157</v>
      </c>
      <c r="L25" s="67">
        <v>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126">
        <v>0</v>
      </c>
      <c r="T25" s="10">
        <v>35</v>
      </c>
      <c r="U25" s="10">
        <v>32.799999999999997</v>
      </c>
      <c r="V25" s="10">
        <v>5</v>
      </c>
      <c r="W25" s="9"/>
      <c r="X25" s="90"/>
      <c r="Y25" s="90"/>
      <c r="Z25" s="90"/>
    </row>
    <row r="26" spans="2:26" ht="12" customHeight="1" x14ac:dyDescent="0.15">
      <c r="B26" s="229" t="s">
        <v>8</v>
      </c>
      <c r="C26" s="183"/>
      <c r="D26" s="9">
        <v>218</v>
      </c>
      <c r="E26" s="67">
        <v>215</v>
      </c>
      <c r="F26" s="9">
        <v>0</v>
      </c>
      <c r="G26" s="9">
        <v>9</v>
      </c>
      <c r="H26" s="9">
        <v>19</v>
      </c>
      <c r="I26" s="9">
        <v>13</v>
      </c>
      <c r="J26" s="9">
        <v>16</v>
      </c>
      <c r="K26" s="9">
        <v>158</v>
      </c>
      <c r="L26" s="67">
        <v>3</v>
      </c>
      <c r="M26" s="9">
        <v>0</v>
      </c>
      <c r="N26" s="9">
        <v>0</v>
      </c>
      <c r="O26" s="9">
        <v>1</v>
      </c>
      <c r="P26" s="9">
        <v>0</v>
      </c>
      <c r="Q26" s="9">
        <v>0</v>
      </c>
      <c r="R26" s="9">
        <v>2</v>
      </c>
      <c r="S26" s="126">
        <v>0</v>
      </c>
      <c r="T26" s="10">
        <v>35</v>
      </c>
      <c r="U26" s="10">
        <v>31.9</v>
      </c>
      <c r="V26" s="10">
        <v>6.8</v>
      </c>
      <c r="W26" s="9"/>
      <c r="X26" s="90"/>
      <c r="Y26" s="90"/>
      <c r="Z26" s="90"/>
    </row>
    <row r="27" spans="2:26" ht="12" customHeight="1" x14ac:dyDescent="0.15">
      <c r="B27" s="229" t="s">
        <v>9</v>
      </c>
      <c r="C27" s="183"/>
      <c r="D27" s="9">
        <v>523</v>
      </c>
      <c r="E27" s="67">
        <v>515</v>
      </c>
      <c r="F27" s="9">
        <v>2</v>
      </c>
      <c r="G27" s="9">
        <v>20</v>
      </c>
      <c r="H27" s="9">
        <v>55</v>
      </c>
      <c r="I27" s="9">
        <v>21</v>
      </c>
      <c r="J27" s="9">
        <v>45</v>
      </c>
      <c r="K27" s="9">
        <v>372</v>
      </c>
      <c r="L27" s="67">
        <v>8</v>
      </c>
      <c r="M27" s="9">
        <v>0</v>
      </c>
      <c r="N27" s="9">
        <v>4</v>
      </c>
      <c r="O27" s="9">
        <v>1</v>
      </c>
      <c r="P27" s="9">
        <v>1</v>
      </c>
      <c r="Q27" s="9">
        <v>1</v>
      </c>
      <c r="R27" s="9">
        <v>1</v>
      </c>
      <c r="S27" s="126">
        <v>0</v>
      </c>
      <c r="T27" s="10">
        <v>35</v>
      </c>
      <c r="U27" s="10">
        <v>31.2</v>
      </c>
      <c r="V27" s="10">
        <v>6.9</v>
      </c>
      <c r="W27" s="9"/>
      <c r="X27" s="90"/>
      <c r="Y27" s="90"/>
      <c r="Z27" s="90"/>
    </row>
    <row r="28" spans="2:26" ht="12" customHeight="1" x14ac:dyDescent="0.15">
      <c r="B28" s="229" t="s">
        <v>10</v>
      </c>
      <c r="C28" s="183"/>
      <c r="D28" s="9">
        <v>319</v>
      </c>
      <c r="E28" s="67">
        <v>317</v>
      </c>
      <c r="F28" s="9">
        <v>0</v>
      </c>
      <c r="G28" s="9">
        <v>17</v>
      </c>
      <c r="H28" s="9">
        <v>23</v>
      </c>
      <c r="I28" s="9">
        <v>11</v>
      </c>
      <c r="J28" s="9">
        <v>22</v>
      </c>
      <c r="K28" s="9">
        <v>244</v>
      </c>
      <c r="L28" s="67">
        <v>2</v>
      </c>
      <c r="M28" s="9">
        <v>0</v>
      </c>
      <c r="N28" s="9">
        <v>1</v>
      </c>
      <c r="O28" s="9">
        <v>0</v>
      </c>
      <c r="P28" s="9">
        <v>0</v>
      </c>
      <c r="Q28" s="9">
        <v>0</v>
      </c>
      <c r="R28" s="9">
        <v>1</v>
      </c>
      <c r="S28" s="128">
        <v>0</v>
      </c>
      <c r="T28" s="44">
        <v>35</v>
      </c>
      <c r="U28" s="44">
        <v>31.9</v>
      </c>
      <c r="V28" s="44">
        <v>6.5</v>
      </c>
      <c r="W28" s="9"/>
      <c r="X28" s="90"/>
      <c r="Y28" s="90"/>
      <c r="Z28" s="90"/>
    </row>
    <row r="29" spans="2:26" ht="12" customHeight="1" x14ac:dyDescent="0.15">
      <c r="B29" s="229" t="s">
        <v>11</v>
      </c>
      <c r="C29" s="183"/>
      <c r="D29" s="9">
        <v>209</v>
      </c>
      <c r="E29" s="67">
        <v>208</v>
      </c>
      <c r="F29" s="9">
        <v>1</v>
      </c>
      <c r="G29" s="9">
        <v>8</v>
      </c>
      <c r="H29" s="9">
        <v>17</v>
      </c>
      <c r="I29" s="9">
        <v>11</v>
      </c>
      <c r="J29" s="9">
        <v>16</v>
      </c>
      <c r="K29" s="9">
        <v>155</v>
      </c>
      <c r="L29" s="67">
        <v>1</v>
      </c>
      <c r="M29" s="9">
        <v>0</v>
      </c>
      <c r="N29" s="9">
        <v>0</v>
      </c>
      <c r="O29" s="9">
        <v>1</v>
      </c>
      <c r="P29" s="9">
        <v>0</v>
      </c>
      <c r="Q29" s="9">
        <v>0</v>
      </c>
      <c r="R29" s="9">
        <v>0</v>
      </c>
      <c r="S29" s="126">
        <v>0</v>
      </c>
      <c r="T29" s="10">
        <v>35</v>
      </c>
      <c r="U29" s="44">
        <v>32</v>
      </c>
      <c r="V29" s="44">
        <v>6.9</v>
      </c>
      <c r="W29" s="9"/>
      <c r="X29" s="90"/>
      <c r="Y29" s="90"/>
      <c r="Z29" s="90"/>
    </row>
    <row r="30" spans="2:26" ht="12" customHeight="1" x14ac:dyDescent="0.15">
      <c r="B30" s="229" t="s">
        <v>12</v>
      </c>
      <c r="C30" s="183"/>
      <c r="D30" s="9">
        <v>385</v>
      </c>
      <c r="E30" s="67">
        <v>382</v>
      </c>
      <c r="F30" s="9">
        <v>0</v>
      </c>
      <c r="G30" s="9">
        <v>11</v>
      </c>
      <c r="H30" s="9">
        <v>29</v>
      </c>
      <c r="I30" s="9">
        <v>17</v>
      </c>
      <c r="J30" s="9">
        <v>28</v>
      </c>
      <c r="K30" s="9">
        <v>297</v>
      </c>
      <c r="L30" s="67">
        <v>3</v>
      </c>
      <c r="M30" s="9">
        <v>0</v>
      </c>
      <c r="N30" s="9">
        <v>0</v>
      </c>
      <c r="O30" s="9">
        <v>0</v>
      </c>
      <c r="P30" s="9">
        <v>0</v>
      </c>
      <c r="Q30" s="9">
        <v>1</v>
      </c>
      <c r="R30" s="9">
        <v>2</v>
      </c>
      <c r="S30" s="126">
        <v>0</v>
      </c>
      <c r="T30" s="10">
        <v>35</v>
      </c>
      <c r="U30" s="10">
        <v>32.299999999999997</v>
      </c>
      <c r="V30" s="10">
        <v>5.9</v>
      </c>
      <c r="W30" s="9"/>
      <c r="X30" s="90"/>
      <c r="Y30" s="90"/>
      <c r="Z30" s="90"/>
    </row>
    <row r="31" spans="2:26" ht="12" customHeight="1" x14ac:dyDescent="0.15">
      <c r="B31" s="229" t="s">
        <v>13</v>
      </c>
      <c r="C31" s="183"/>
      <c r="D31" s="9">
        <v>1141</v>
      </c>
      <c r="E31" s="67">
        <v>1127</v>
      </c>
      <c r="F31" s="9">
        <v>6</v>
      </c>
      <c r="G31" s="9">
        <v>32</v>
      </c>
      <c r="H31" s="9">
        <v>85</v>
      </c>
      <c r="I31" s="9">
        <v>33</v>
      </c>
      <c r="J31" s="9">
        <v>99</v>
      </c>
      <c r="K31" s="9">
        <v>872</v>
      </c>
      <c r="L31" s="67">
        <v>14</v>
      </c>
      <c r="M31" s="9">
        <v>1</v>
      </c>
      <c r="N31" s="9">
        <v>0</v>
      </c>
      <c r="O31" s="9">
        <v>3</v>
      </c>
      <c r="P31" s="9">
        <v>1</v>
      </c>
      <c r="Q31" s="9">
        <v>0</v>
      </c>
      <c r="R31" s="9">
        <v>9</v>
      </c>
      <c r="S31" s="126">
        <v>0</v>
      </c>
      <c r="T31" s="10">
        <v>35</v>
      </c>
      <c r="U31" s="10">
        <v>32.299999999999997</v>
      </c>
      <c r="V31" s="10">
        <v>6.4</v>
      </c>
      <c r="W31" s="9"/>
      <c r="X31" s="90"/>
      <c r="Y31" s="90"/>
      <c r="Z31" s="90"/>
    </row>
    <row r="32" spans="2:26" ht="12" customHeight="1" x14ac:dyDescent="0.15">
      <c r="B32" s="229" t="s">
        <v>14</v>
      </c>
      <c r="C32" s="183"/>
      <c r="D32" s="9">
        <v>764</v>
      </c>
      <c r="E32" s="67">
        <v>754</v>
      </c>
      <c r="F32" s="9">
        <v>5</v>
      </c>
      <c r="G32" s="9">
        <v>24</v>
      </c>
      <c r="H32" s="9">
        <v>68</v>
      </c>
      <c r="I32" s="9">
        <v>36</v>
      </c>
      <c r="J32" s="9">
        <v>67</v>
      </c>
      <c r="K32" s="9">
        <v>554</v>
      </c>
      <c r="L32" s="67">
        <v>10</v>
      </c>
      <c r="M32" s="9">
        <v>0</v>
      </c>
      <c r="N32" s="9">
        <v>0</v>
      </c>
      <c r="O32" s="9">
        <v>5</v>
      </c>
      <c r="P32" s="9">
        <v>0</v>
      </c>
      <c r="Q32" s="9">
        <v>0</v>
      </c>
      <c r="R32" s="9">
        <v>5</v>
      </c>
      <c r="S32" s="126">
        <v>0</v>
      </c>
      <c r="T32" s="10">
        <v>35</v>
      </c>
      <c r="U32" s="10">
        <v>31.5</v>
      </c>
      <c r="V32" s="10">
        <v>6.4</v>
      </c>
      <c r="W32" s="9"/>
      <c r="X32" s="90"/>
      <c r="Y32" s="90"/>
      <c r="Z32" s="90"/>
    </row>
    <row r="33" spans="2:26" ht="12" customHeight="1" x14ac:dyDescent="0.15">
      <c r="B33" s="229" t="s">
        <v>15</v>
      </c>
      <c r="C33" s="183"/>
      <c r="D33" s="9">
        <v>852</v>
      </c>
      <c r="E33" s="67">
        <v>845</v>
      </c>
      <c r="F33" s="9">
        <v>3</v>
      </c>
      <c r="G33" s="9">
        <v>17</v>
      </c>
      <c r="H33" s="9">
        <v>47</v>
      </c>
      <c r="I33" s="9">
        <v>30</v>
      </c>
      <c r="J33" s="9">
        <v>67</v>
      </c>
      <c r="K33" s="9">
        <v>681</v>
      </c>
      <c r="L33" s="67">
        <v>7</v>
      </c>
      <c r="M33" s="9">
        <v>0</v>
      </c>
      <c r="N33" s="9">
        <v>2</v>
      </c>
      <c r="O33" s="9">
        <v>1</v>
      </c>
      <c r="P33" s="9">
        <v>0</v>
      </c>
      <c r="Q33" s="9">
        <v>0</v>
      </c>
      <c r="R33" s="9">
        <v>4</v>
      </c>
      <c r="S33" s="126">
        <v>0</v>
      </c>
      <c r="T33" s="10">
        <v>35</v>
      </c>
      <c r="U33" s="10">
        <v>32.700000000000003</v>
      </c>
      <c r="V33" s="10">
        <v>5.6</v>
      </c>
      <c r="W33" s="9"/>
      <c r="X33" s="90"/>
      <c r="Y33" s="90"/>
      <c r="Z33" s="90"/>
    </row>
    <row r="34" spans="2:26" ht="12" customHeight="1" x14ac:dyDescent="0.15">
      <c r="B34" s="229" t="s">
        <v>16</v>
      </c>
      <c r="C34" s="183"/>
      <c r="D34" s="9">
        <v>2849</v>
      </c>
      <c r="E34" s="67">
        <v>2819</v>
      </c>
      <c r="F34" s="9">
        <v>8</v>
      </c>
      <c r="G34" s="9">
        <v>77</v>
      </c>
      <c r="H34" s="9">
        <v>200</v>
      </c>
      <c r="I34" s="9">
        <v>112</v>
      </c>
      <c r="J34" s="9">
        <v>210</v>
      </c>
      <c r="K34" s="9">
        <v>2212</v>
      </c>
      <c r="L34" s="67">
        <v>30</v>
      </c>
      <c r="M34" s="9">
        <v>0</v>
      </c>
      <c r="N34" s="9">
        <v>4</v>
      </c>
      <c r="O34" s="9">
        <v>11</v>
      </c>
      <c r="P34" s="9">
        <v>2</v>
      </c>
      <c r="Q34" s="9">
        <v>3</v>
      </c>
      <c r="R34" s="9">
        <v>10</v>
      </c>
      <c r="S34" s="126">
        <v>0</v>
      </c>
      <c r="T34" s="10">
        <v>35</v>
      </c>
      <c r="U34" s="10">
        <v>32.200000000000003</v>
      </c>
      <c r="V34" s="10">
        <v>6.1</v>
      </c>
      <c r="W34" s="9"/>
      <c r="X34" s="90"/>
      <c r="Y34" s="90"/>
      <c r="Z34" s="90"/>
    </row>
    <row r="35" spans="2:26" ht="12" customHeight="1" x14ac:dyDescent="0.15">
      <c r="B35" s="229" t="s">
        <v>17</v>
      </c>
      <c r="C35" s="183"/>
      <c r="D35" s="9">
        <v>2415</v>
      </c>
      <c r="E35" s="67">
        <v>2387</v>
      </c>
      <c r="F35" s="9">
        <v>6</v>
      </c>
      <c r="G35" s="9">
        <v>55</v>
      </c>
      <c r="H35" s="9">
        <v>206</v>
      </c>
      <c r="I35" s="9">
        <v>107</v>
      </c>
      <c r="J35" s="9">
        <v>213</v>
      </c>
      <c r="K35" s="9">
        <v>1800</v>
      </c>
      <c r="L35" s="67">
        <v>28</v>
      </c>
      <c r="M35" s="9">
        <v>1</v>
      </c>
      <c r="N35" s="9">
        <v>4</v>
      </c>
      <c r="O35" s="9">
        <v>10</v>
      </c>
      <c r="P35" s="9">
        <v>0</v>
      </c>
      <c r="Q35" s="9">
        <v>5</v>
      </c>
      <c r="R35" s="9">
        <v>8</v>
      </c>
      <c r="S35" s="126">
        <v>0</v>
      </c>
      <c r="T35" s="10">
        <v>35</v>
      </c>
      <c r="U35" s="10">
        <v>31.9</v>
      </c>
      <c r="V35" s="10">
        <v>6.1</v>
      </c>
      <c r="W35" s="9"/>
      <c r="X35" s="90"/>
      <c r="Y35" s="90"/>
      <c r="Z35" s="90"/>
    </row>
    <row r="36" spans="2:26" ht="12" customHeight="1" x14ac:dyDescent="0.15">
      <c r="B36" s="229" t="s">
        <v>18</v>
      </c>
      <c r="C36" s="183"/>
      <c r="D36" s="9">
        <v>3498</v>
      </c>
      <c r="E36" s="67">
        <v>3388</v>
      </c>
      <c r="F36" s="9">
        <v>12</v>
      </c>
      <c r="G36" s="9">
        <v>106</v>
      </c>
      <c r="H36" s="9">
        <v>302</v>
      </c>
      <c r="I36" s="9">
        <v>148</v>
      </c>
      <c r="J36" s="9">
        <v>326</v>
      </c>
      <c r="K36" s="9">
        <v>2494</v>
      </c>
      <c r="L36" s="67">
        <v>110</v>
      </c>
      <c r="M36" s="9">
        <v>1</v>
      </c>
      <c r="N36" s="9">
        <v>7</v>
      </c>
      <c r="O36" s="9">
        <v>28</v>
      </c>
      <c r="P36" s="9">
        <v>4</v>
      </c>
      <c r="Q36" s="9">
        <v>11</v>
      </c>
      <c r="R36" s="9">
        <v>59</v>
      </c>
      <c r="S36" s="126">
        <v>0</v>
      </c>
      <c r="T36" s="10">
        <v>35</v>
      </c>
      <c r="U36" s="10">
        <v>31.4</v>
      </c>
      <c r="V36" s="10">
        <v>6.2</v>
      </c>
      <c r="W36" s="9"/>
      <c r="X36" s="90"/>
      <c r="Y36" s="90"/>
      <c r="Z36" s="90"/>
    </row>
    <row r="37" spans="2:26" ht="12" customHeight="1" x14ac:dyDescent="0.15">
      <c r="B37" s="229" t="s">
        <v>19</v>
      </c>
      <c r="C37" s="183"/>
      <c r="D37" s="9">
        <v>2983</v>
      </c>
      <c r="E37" s="67">
        <v>2937</v>
      </c>
      <c r="F37" s="9">
        <v>11</v>
      </c>
      <c r="G37" s="9">
        <v>104</v>
      </c>
      <c r="H37" s="9">
        <v>233</v>
      </c>
      <c r="I37" s="9">
        <v>145</v>
      </c>
      <c r="J37" s="9">
        <v>264</v>
      </c>
      <c r="K37" s="9">
        <v>2180</v>
      </c>
      <c r="L37" s="67">
        <v>46</v>
      </c>
      <c r="M37" s="9">
        <v>1</v>
      </c>
      <c r="N37" s="9">
        <v>3</v>
      </c>
      <c r="O37" s="9">
        <v>18</v>
      </c>
      <c r="P37" s="9">
        <v>0</v>
      </c>
      <c r="Q37" s="9">
        <v>5</v>
      </c>
      <c r="R37" s="9">
        <v>19</v>
      </c>
      <c r="S37" s="126">
        <v>0</v>
      </c>
      <c r="T37" s="10">
        <v>35</v>
      </c>
      <c r="U37" s="10">
        <v>31.6</v>
      </c>
      <c r="V37" s="10">
        <v>6.5</v>
      </c>
      <c r="W37" s="9"/>
      <c r="X37" s="90"/>
      <c r="Y37" s="90"/>
      <c r="Z37" s="90"/>
    </row>
    <row r="38" spans="2:26" ht="12" customHeight="1" x14ac:dyDescent="0.15">
      <c r="B38" s="229" t="s">
        <v>20</v>
      </c>
      <c r="C38" s="183"/>
      <c r="D38" s="9">
        <v>191</v>
      </c>
      <c r="E38" s="67">
        <v>180</v>
      </c>
      <c r="F38" s="9">
        <v>0</v>
      </c>
      <c r="G38" s="9">
        <v>4</v>
      </c>
      <c r="H38" s="9">
        <v>15</v>
      </c>
      <c r="I38" s="9">
        <v>7</v>
      </c>
      <c r="J38" s="9">
        <v>10</v>
      </c>
      <c r="K38" s="9">
        <v>144</v>
      </c>
      <c r="L38" s="67">
        <v>11</v>
      </c>
      <c r="M38" s="9">
        <v>0</v>
      </c>
      <c r="N38" s="9">
        <v>1</v>
      </c>
      <c r="O38" s="9">
        <v>3</v>
      </c>
      <c r="P38" s="9">
        <v>0</v>
      </c>
      <c r="Q38" s="9">
        <v>2</v>
      </c>
      <c r="R38" s="9">
        <v>5</v>
      </c>
      <c r="S38" s="126">
        <v>0</v>
      </c>
      <c r="T38" s="10">
        <v>35</v>
      </c>
      <c r="U38" s="44">
        <v>32.299999999999997</v>
      </c>
      <c r="V38" s="44">
        <v>6.1</v>
      </c>
      <c r="W38" s="9"/>
      <c r="X38" s="90"/>
      <c r="Y38" s="90"/>
      <c r="Z38" s="90"/>
    </row>
    <row r="39" spans="2:26" ht="12" customHeight="1" x14ac:dyDescent="0.15">
      <c r="B39" s="229" t="s">
        <v>21</v>
      </c>
      <c r="C39" s="183"/>
      <c r="D39" s="9">
        <v>134</v>
      </c>
      <c r="E39" s="67">
        <v>128</v>
      </c>
      <c r="F39" s="9">
        <v>1</v>
      </c>
      <c r="G39" s="9">
        <v>4</v>
      </c>
      <c r="H39" s="9">
        <v>9</v>
      </c>
      <c r="I39" s="9">
        <v>8</v>
      </c>
      <c r="J39" s="9">
        <v>11</v>
      </c>
      <c r="K39" s="9">
        <v>95</v>
      </c>
      <c r="L39" s="67">
        <v>6</v>
      </c>
      <c r="M39" s="9">
        <v>0</v>
      </c>
      <c r="N39" s="9">
        <v>0</v>
      </c>
      <c r="O39" s="9">
        <v>2</v>
      </c>
      <c r="P39" s="9">
        <v>1</v>
      </c>
      <c r="Q39" s="9">
        <v>0</v>
      </c>
      <c r="R39" s="9">
        <v>3</v>
      </c>
      <c r="S39" s="126">
        <v>0</v>
      </c>
      <c r="T39" s="10">
        <v>35</v>
      </c>
      <c r="U39" s="10">
        <v>31.4</v>
      </c>
      <c r="V39" s="10">
        <v>6.1</v>
      </c>
      <c r="W39" s="9"/>
      <c r="X39" s="90"/>
      <c r="Y39" s="90"/>
      <c r="Z39" s="90"/>
    </row>
    <row r="40" spans="2:26" ht="12" customHeight="1" x14ac:dyDescent="0.15">
      <c r="B40" s="229" t="s">
        <v>22</v>
      </c>
      <c r="C40" s="183"/>
      <c r="D40" s="9">
        <v>137</v>
      </c>
      <c r="E40" s="67">
        <v>134</v>
      </c>
      <c r="F40" s="9">
        <v>0</v>
      </c>
      <c r="G40" s="9">
        <v>5</v>
      </c>
      <c r="H40" s="9">
        <v>14</v>
      </c>
      <c r="I40" s="9">
        <v>5</v>
      </c>
      <c r="J40" s="9">
        <v>13</v>
      </c>
      <c r="K40" s="9">
        <v>97</v>
      </c>
      <c r="L40" s="67">
        <v>3</v>
      </c>
      <c r="M40" s="9">
        <v>0</v>
      </c>
      <c r="N40" s="9">
        <v>0</v>
      </c>
      <c r="O40" s="9">
        <v>2</v>
      </c>
      <c r="P40" s="9">
        <v>0</v>
      </c>
      <c r="Q40" s="9">
        <v>0</v>
      </c>
      <c r="R40" s="9">
        <v>1</v>
      </c>
      <c r="S40" s="126">
        <v>0</v>
      </c>
      <c r="T40" s="10">
        <v>35</v>
      </c>
      <c r="U40" s="10">
        <v>31.2</v>
      </c>
      <c r="V40" s="10">
        <v>6.3</v>
      </c>
      <c r="W40" s="9"/>
      <c r="X40" s="90"/>
      <c r="Y40" s="90"/>
      <c r="Z40" s="90"/>
    </row>
    <row r="41" spans="2:26" ht="12" customHeight="1" x14ac:dyDescent="0.15">
      <c r="B41" s="229" t="s">
        <v>23</v>
      </c>
      <c r="C41" s="183"/>
      <c r="D41" s="9">
        <v>117</v>
      </c>
      <c r="E41" s="67">
        <v>111</v>
      </c>
      <c r="F41" s="9">
        <v>0</v>
      </c>
      <c r="G41" s="9">
        <v>3</v>
      </c>
      <c r="H41" s="9">
        <v>11</v>
      </c>
      <c r="I41" s="9">
        <v>1</v>
      </c>
      <c r="J41" s="9">
        <v>7</v>
      </c>
      <c r="K41" s="9">
        <v>89</v>
      </c>
      <c r="L41" s="67">
        <v>6</v>
      </c>
      <c r="M41" s="9">
        <v>0</v>
      </c>
      <c r="N41" s="9">
        <v>1</v>
      </c>
      <c r="O41" s="9">
        <v>0</v>
      </c>
      <c r="P41" s="9">
        <v>0</v>
      </c>
      <c r="Q41" s="9">
        <v>2</v>
      </c>
      <c r="R41" s="9">
        <v>3</v>
      </c>
      <c r="S41" s="126">
        <v>0</v>
      </c>
      <c r="T41" s="10">
        <v>35</v>
      </c>
      <c r="U41" s="10">
        <v>32.200000000000003</v>
      </c>
      <c r="V41" s="10">
        <v>6.2</v>
      </c>
      <c r="W41" s="9"/>
      <c r="X41" s="96"/>
      <c r="Y41" s="96"/>
      <c r="Z41" s="96"/>
    </row>
    <row r="42" spans="2:26" ht="12" customHeight="1" x14ac:dyDescent="0.15">
      <c r="B42" s="229" t="s">
        <v>24</v>
      </c>
      <c r="C42" s="183"/>
      <c r="D42" s="9">
        <v>390</v>
      </c>
      <c r="E42" s="67">
        <v>384</v>
      </c>
      <c r="F42" s="9">
        <v>1</v>
      </c>
      <c r="G42" s="9">
        <v>7</v>
      </c>
      <c r="H42" s="9">
        <v>38</v>
      </c>
      <c r="I42" s="9">
        <v>21</v>
      </c>
      <c r="J42" s="9">
        <v>29</v>
      </c>
      <c r="K42" s="9">
        <v>288</v>
      </c>
      <c r="L42" s="67">
        <v>6</v>
      </c>
      <c r="M42" s="9">
        <v>0</v>
      </c>
      <c r="N42" s="9">
        <v>1</v>
      </c>
      <c r="O42" s="9">
        <v>3</v>
      </c>
      <c r="P42" s="9">
        <v>1</v>
      </c>
      <c r="Q42" s="9">
        <v>0</v>
      </c>
      <c r="R42" s="9">
        <v>1</v>
      </c>
      <c r="S42" s="126">
        <v>0</v>
      </c>
      <c r="T42" s="10">
        <v>35</v>
      </c>
      <c r="U42" s="10">
        <v>31.7</v>
      </c>
      <c r="V42" s="10">
        <v>6.2</v>
      </c>
      <c r="W42" s="9"/>
      <c r="X42" s="90"/>
      <c r="Y42" s="90"/>
      <c r="Z42" s="90"/>
    </row>
    <row r="43" spans="2:26" ht="12" customHeight="1" x14ac:dyDescent="0.15">
      <c r="B43" s="229" t="s">
        <v>25</v>
      </c>
      <c r="C43" s="183"/>
      <c r="D43" s="9">
        <v>296</v>
      </c>
      <c r="E43" s="67">
        <v>283</v>
      </c>
      <c r="F43" s="9">
        <v>2</v>
      </c>
      <c r="G43" s="9">
        <v>20</v>
      </c>
      <c r="H43" s="9">
        <v>31</v>
      </c>
      <c r="I43" s="9">
        <v>15</v>
      </c>
      <c r="J43" s="9">
        <v>22</v>
      </c>
      <c r="K43" s="9">
        <v>193</v>
      </c>
      <c r="L43" s="67">
        <v>13</v>
      </c>
      <c r="M43" s="9">
        <v>0</v>
      </c>
      <c r="N43" s="9">
        <v>2</v>
      </c>
      <c r="O43" s="9">
        <v>2</v>
      </c>
      <c r="P43" s="9">
        <v>0</v>
      </c>
      <c r="Q43" s="9">
        <v>3</v>
      </c>
      <c r="R43" s="9">
        <v>6</v>
      </c>
      <c r="S43" s="126">
        <v>0</v>
      </c>
      <c r="T43" s="10">
        <v>35</v>
      </c>
      <c r="U43" s="10">
        <v>30.3</v>
      </c>
      <c r="V43" s="10">
        <v>7.4</v>
      </c>
      <c r="W43" s="9"/>
      <c r="X43" s="90"/>
      <c r="Y43" s="90"/>
      <c r="Z43" s="90"/>
    </row>
    <row r="44" spans="2:26" ht="12" customHeight="1" x14ac:dyDescent="0.15">
      <c r="B44" s="229" t="s">
        <v>26</v>
      </c>
      <c r="C44" s="183"/>
      <c r="D44" s="9">
        <v>592</v>
      </c>
      <c r="E44" s="67">
        <v>589</v>
      </c>
      <c r="F44" s="9">
        <v>1</v>
      </c>
      <c r="G44" s="9">
        <v>17</v>
      </c>
      <c r="H44" s="9">
        <v>36</v>
      </c>
      <c r="I44" s="9">
        <v>24</v>
      </c>
      <c r="J44" s="9">
        <v>50</v>
      </c>
      <c r="K44" s="9">
        <v>461</v>
      </c>
      <c r="L44" s="67">
        <v>3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2</v>
      </c>
      <c r="S44" s="126">
        <v>0</v>
      </c>
      <c r="T44" s="10">
        <v>35</v>
      </c>
      <c r="U44" s="10">
        <v>32.299999999999997</v>
      </c>
      <c r="V44" s="10">
        <v>5.9</v>
      </c>
      <c r="W44" s="9"/>
      <c r="X44" s="90"/>
      <c r="Y44" s="90"/>
      <c r="Z44" s="90"/>
    </row>
    <row r="45" spans="2:26" ht="12" customHeight="1" x14ac:dyDescent="0.15">
      <c r="B45" s="229" t="s">
        <v>27</v>
      </c>
      <c r="C45" s="183"/>
      <c r="D45" s="9">
        <v>805</v>
      </c>
      <c r="E45" s="67">
        <v>801</v>
      </c>
      <c r="F45" s="9">
        <v>3</v>
      </c>
      <c r="G45" s="9">
        <v>16</v>
      </c>
      <c r="H45" s="9">
        <v>49</v>
      </c>
      <c r="I45" s="9">
        <v>27</v>
      </c>
      <c r="J45" s="9">
        <v>82</v>
      </c>
      <c r="K45" s="9">
        <v>624</v>
      </c>
      <c r="L45" s="67">
        <v>4</v>
      </c>
      <c r="M45" s="9">
        <v>0</v>
      </c>
      <c r="N45" s="9">
        <v>3</v>
      </c>
      <c r="O45" s="9">
        <v>0</v>
      </c>
      <c r="P45" s="9">
        <v>0</v>
      </c>
      <c r="Q45" s="9">
        <v>0</v>
      </c>
      <c r="R45" s="9">
        <v>1</v>
      </c>
      <c r="S45" s="126">
        <v>0</v>
      </c>
      <c r="T45" s="10">
        <v>35</v>
      </c>
      <c r="U45" s="10">
        <v>32.700000000000003</v>
      </c>
      <c r="V45" s="10">
        <v>6.1</v>
      </c>
      <c r="W45" s="9"/>
      <c r="X45" s="90"/>
      <c r="Y45" s="90"/>
      <c r="Z45" s="90"/>
    </row>
    <row r="46" spans="2:26" ht="12" customHeight="1" x14ac:dyDescent="0.15">
      <c r="B46" s="229" t="s">
        <v>28</v>
      </c>
      <c r="C46" s="183"/>
      <c r="D46" s="9">
        <v>1855</v>
      </c>
      <c r="E46" s="67">
        <v>1829</v>
      </c>
      <c r="F46" s="9">
        <v>3</v>
      </c>
      <c r="G46" s="9">
        <v>52</v>
      </c>
      <c r="H46" s="9">
        <v>140</v>
      </c>
      <c r="I46" s="9">
        <v>65</v>
      </c>
      <c r="J46" s="9">
        <v>173</v>
      </c>
      <c r="K46" s="9">
        <v>1396</v>
      </c>
      <c r="L46" s="67">
        <v>26</v>
      </c>
      <c r="M46" s="9">
        <v>1</v>
      </c>
      <c r="N46" s="9">
        <v>3</v>
      </c>
      <c r="O46" s="9">
        <v>8</v>
      </c>
      <c r="P46" s="9">
        <v>1</v>
      </c>
      <c r="Q46" s="9">
        <v>1</v>
      </c>
      <c r="R46" s="9">
        <v>12</v>
      </c>
      <c r="S46" s="126">
        <v>0</v>
      </c>
      <c r="T46" s="10">
        <v>35</v>
      </c>
      <c r="U46" s="10">
        <v>32</v>
      </c>
      <c r="V46" s="10">
        <v>6</v>
      </c>
      <c r="W46" s="9"/>
      <c r="X46" s="90"/>
      <c r="Y46" s="90"/>
      <c r="Z46" s="90"/>
    </row>
    <row r="47" spans="2:26" ht="12" customHeight="1" x14ac:dyDescent="0.15">
      <c r="B47" s="229" t="s">
        <v>29</v>
      </c>
      <c r="C47" s="183"/>
      <c r="D47" s="9">
        <v>319</v>
      </c>
      <c r="E47" s="67">
        <v>316</v>
      </c>
      <c r="F47" s="9">
        <v>1</v>
      </c>
      <c r="G47" s="9">
        <v>11</v>
      </c>
      <c r="H47" s="9">
        <v>22</v>
      </c>
      <c r="I47" s="9">
        <v>14</v>
      </c>
      <c r="J47" s="9">
        <v>21</v>
      </c>
      <c r="K47" s="9">
        <v>247</v>
      </c>
      <c r="L47" s="67">
        <v>3</v>
      </c>
      <c r="M47" s="9">
        <v>0</v>
      </c>
      <c r="N47" s="9">
        <v>0</v>
      </c>
      <c r="O47" s="9">
        <v>2</v>
      </c>
      <c r="P47" s="9">
        <v>0</v>
      </c>
      <c r="Q47" s="9">
        <v>0</v>
      </c>
      <c r="R47" s="9">
        <v>1</v>
      </c>
      <c r="S47" s="126">
        <v>0</v>
      </c>
      <c r="T47" s="10">
        <v>35</v>
      </c>
      <c r="U47" s="10">
        <v>32.5</v>
      </c>
      <c r="V47" s="10">
        <v>6.8</v>
      </c>
      <c r="W47" s="9"/>
      <c r="X47" s="90"/>
      <c r="Y47" s="90"/>
      <c r="Z47" s="90"/>
    </row>
    <row r="48" spans="2:26" ht="12" customHeight="1" x14ac:dyDescent="0.15">
      <c r="B48" s="229" t="s">
        <v>30</v>
      </c>
      <c r="C48" s="183"/>
      <c r="D48" s="9">
        <v>526</v>
      </c>
      <c r="E48" s="67">
        <v>523</v>
      </c>
      <c r="F48" s="9">
        <v>2</v>
      </c>
      <c r="G48" s="9">
        <v>19</v>
      </c>
      <c r="H48" s="9">
        <v>39</v>
      </c>
      <c r="I48" s="9">
        <v>21</v>
      </c>
      <c r="J48" s="9">
        <v>33</v>
      </c>
      <c r="K48" s="9">
        <v>409</v>
      </c>
      <c r="L48" s="67">
        <v>3</v>
      </c>
      <c r="M48" s="9">
        <v>0</v>
      </c>
      <c r="N48" s="9">
        <v>0</v>
      </c>
      <c r="O48" s="9">
        <v>0</v>
      </c>
      <c r="P48" s="9">
        <v>1</v>
      </c>
      <c r="Q48" s="9">
        <v>0</v>
      </c>
      <c r="R48" s="9">
        <v>2</v>
      </c>
      <c r="S48" s="126">
        <v>0</v>
      </c>
      <c r="T48" s="10">
        <v>35</v>
      </c>
      <c r="U48" s="10">
        <v>32.1</v>
      </c>
      <c r="V48" s="10">
        <v>6.4</v>
      </c>
      <c r="W48" s="9"/>
      <c r="X48" s="90"/>
      <c r="Y48" s="90"/>
      <c r="Z48" s="90"/>
    </row>
    <row r="49" spans="2:26" ht="12" customHeight="1" x14ac:dyDescent="0.15">
      <c r="B49" s="229" t="s">
        <v>31</v>
      </c>
      <c r="C49" s="183"/>
      <c r="D49" s="9">
        <v>557</v>
      </c>
      <c r="E49" s="67">
        <v>541</v>
      </c>
      <c r="F49" s="9">
        <v>1</v>
      </c>
      <c r="G49" s="9">
        <v>16</v>
      </c>
      <c r="H49" s="9">
        <v>42</v>
      </c>
      <c r="I49" s="9">
        <v>17</v>
      </c>
      <c r="J49" s="9">
        <v>56</v>
      </c>
      <c r="K49" s="9">
        <v>409</v>
      </c>
      <c r="L49" s="67">
        <v>16</v>
      </c>
      <c r="M49" s="9">
        <v>1</v>
      </c>
      <c r="N49" s="9">
        <v>3</v>
      </c>
      <c r="O49" s="9">
        <v>4</v>
      </c>
      <c r="P49" s="9">
        <v>2</v>
      </c>
      <c r="Q49" s="9">
        <v>3</v>
      </c>
      <c r="R49" s="9">
        <v>3</v>
      </c>
      <c r="S49" s="126">
        <v>0</v>
      </c>
      <c r="T49" s="10">
        <v>35</v>
      </c>
      <c r="U49" s="10">
        <v>31.8</v>
      </c>
      <c r="V49" s="10">
        <v>6.3</v>
      </c>
      <c r="W49" s="9"/>
      <c r="X49" s="90"/>
      <c r="Y49" s="90"/>
      <c r="Z49" s="90"/>
    </row>
    <row r="50" spans="2:26" ht="12" customHeight="1" x14ac:dyDescent="0.15">
      <c r="B50" s="229" t="s">
        <v>32</v>
      </c>
      <c r="C50" s="183"/>
      <c r="D50" s="9">
        <v>2673</v>
      </c>
      <c r="E50" s="67">
        <v>2642</v>
      </c>
      <c r="F50" s="9">
        <v>9</v>
      </c>
      <c r="G50" s="9">
        <v>56</v>
      </c>
      <c r="H50" s="9">
        <v>144</v>
      </c>
      <c r="I50" s="9">
        <v>99</v>
      </c>
      <c r="J50" s="9">
        <v>224</v>
      </c>
      <c r="K50" s="9">
        <v>2110</v>
      </c>
      <c r="L50" s="67">
        <v>31</v>
      </c>
      <c r="M50" s="9">
        <v>1</v>
      </c>
      <c r="N50" s="9">
        <v>0</v>
      </c>
      <c r="O50" s="9">
        <v>11</v>
      </c>
      <c r="P50" s="9">
        <v>2</v>
      </c>
      <c r="Q50" s="9">
        <v>4</v>
      </c>
      <c r="R50" s="9">
        <v>13</v>
      </c>
      <c r="S50" s="126">
        <v>0</v>
      </c>
      <c r="T50" s="10">
        <v>35</v>
      </c>
      <c r="U50" s="10">
        <v>32.5</v>
      </c>
      <c r="V50" s="10">
        <v>5.6</v>
      </c>
      <c r="W50" s="9"/>
      <c r="X50" s="90"/>
      <c r="Y50" s="90"/>
      <c r="Z50" s="90"/>
    </row>
    <row r="51" spans="2:26" ht="12" customHeight="1" x14ac:dyDescent="0.15">
      <c r="B51" s="229" t="s">
        <v>33</v>
      </c>
      <c r="C51" s="183"/>
      <c r="D51" s="9">
        <v>1354</v>
      </c>
      <c r="E51" s="67">
        <v>1339</v>
      </c>
      <c r="F51" s="9">
        <v>3</v>
      </c>
      <c r="G51" s="9">
        <v>52</v>
      </c>
      <c r="H51" s="9">
        <v>108</v>
      </c>
      <c r="I51" s="9">
        <v>55</v>
      </c>
      <c r="J51" s="9">
        <v>117</v>
      </c>
      <c r="K51" s="9">
        <v>1004</v>
      </c>
      <c r="L51" s="67">
        <v>15</v>
      </c>
      <c r="M51" s="9">
        <v>0</v>
      </c>
      <c r="N51" s="9">
        <v>3</v>
      </c>
      <c r="O51" s="9">
        <v>6</v>
      </c>
      <c r="P51" s="9">
        <v>0</v>
      </c>
      <c r="Q51" s="9">
        <v>0</v>
      </c>
      <c r="R51" s="9">
        <v>6</v>
      </c>
      <c r="S51" s="126">
        <v>0</v>
      </c>
      <c r="T51" s="10">
        <v>35</v>
      </c>
      <c r="U51" s="10">
        <v>31.6</v>
      </c>
      <c r="V51" s="10">
        <v>6.4</v>
      </c>
      <c r="W51" s="9"/>
      <c r="X51" s="90"/>
      <c r="Y51" s="90"/>
      <c r="Z51" s="90"/>
    </row>
    <row r="52" spans="2:26" ht="12" customHeight="1" x14ac:dyDescent="0.15">
      <c r="B52" s="229" t="s">
        <v>34</v>
      </c>
      <c r="C52" s="183"/>
      <c r="D52" s="9">
        <v>422</v>
      </c>
      <c r="E52" s="67">
        <v>418</v>
      </c>
      <c r="F52" s="9">
        <v>2</v>
      </c>
      <c r="G52" s="9">
        <v>5</v>
      </c>
      <c r="H52" s="9">
        <v>32</v>
      </c>
      <c r="I52" s="9">
        <v>11</v>
      </c>
      <c r="J52" s="9">
        <v>34</v>
      </c>
      <c r="K52" s="9">
        <v>334</v>
      </c>
      <c r="L52" s="67">
        <v>4</v>
      </c>
      <c r="M52" s="9">
        <v>0</v>
      </c>
      <c r="N52" s="9">
        <v>1</v>
      </c>
      <c r="O52" s="9">
        <v>1</v>
      </c>
      <c r="P52" s="9">
        <v>0</v>
      </c>
      <c r="Q52" s="9">
        <v>1</v>
      </c>
      <c r="R52" s="9">
        <v>1</v>
      </c>
      <c r="S52" s="126">
        <v>0</v>
      </c>
      <c r="T52" s="10">
        <v>35</v>
      </c>
      <c r="U52" s="10">
        <v>32.6</v>
      </c>
      <c r="V52" s="10">
        <v>5.9</v>
      </c>
      <c r="W52" s="9"/>
      <c r="X52" s="90"/>
      <c r="Y52" s="90"/>
      <c r="Z52" s="90"/>
    </row>
    <row r="53" spans="2:26" ht="12" customHeight="1" x14ac:dyDescent="0.15">
      <c r="B53" s="229" t="s">
        <v>35</v>
      </c>
      <c r="C53" s="183"/>
      <c r="D53" s="9">
        <v>221</v>
      </c>
      <c r="E53" s="67">
        <v>217</v>
      </c>
      <c r="F53" s="9">
        <v>1</v>
      </c>
      <c r="G53" s="9">
        <v>7</v>
      </c>
      <c r="H53" s="9">
        <v>14</v>
      </c>
      <c r="I53" s="9">
        <v>6</v>
      </c>
      <c r="J53" s="9">
        <v>22</v>
      </c>
      <c r="K53" s="9">
        <v>167</v>
      </c>
      <c r="L53" s="67">
        <v>4</v>
      </c>
      <c r="M53" s="9">
        <v>0</v>
      </c>
      <c r="N53" s="9">
        <v>0</v>
      </c>
      <c r="O53" s="9">
        <v>2</v>
      </c>
      <c r="P53" s="9">
        <v>0</v>
      </c>
      <c r="Q53" s="9">
        <v>0</v>
      </c>
      <c r="R53" s="9">
        <v>2</v>
      </c>
      <c r="S53" s="126">
        <v>0</v>
      </c>
      <c r="T53" s="10">
        <v>35</v>
      </c>
      <c r="U53" s="10">
        <v>32.200000000000003</v>
      </c>
      <c r="V53" s="10">
        <v>6.3</v>
      </c>
      <c r="W53" s="9"/>
      <c r="X53" s="90"/>
      <c r="Y53" s="90"/>
      <c r="Z53" s="90"/>
    </row>
    <row r="54" spans="2:26" ht="12" customHeight="1" x14ac:dyDescent="0.15">
      <c r="B54" s="229" t="s">
        <v>36</v>
      </c>
      <c r="C54" s="183"/>
      <c r="D54" s="9">
        <v>20</v>
      </c>
      <c r="E54" s="67">
        <v>20</v>
      </c>
      <c r="F54" s="9">
        <v>0</v>
      </c>
      <c r="G54" s="9">
        <v>1</v>
      </c>
      <c r="H54" s="9">
        <v>2</v>
      </c>
      <c r="I54" s="9">
        <v>1</v>
      </c>
      <c r="J54" s="9">
        <v>2</v>
      </c>
      <c r="K54" s="9">
        <v>14</v>
      </c>
      <c r="L54" s="67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6">
        <v>0</v>
      </c>
      <c r="T54" s="10">
        <v>35</v>
      </c>
      <c r="U54" s="10">
        <v>31</v>
      </c>
      <c r="V54" s="10">
        <v>6.5</v>
      </c>
      <c r="W54" s="9"/>
      <c r="X54" s="90"/>
      <c r="Y54" s="90"/>
      <c r="Z54" s="90"/>
    </row>
    <row r="55" spans="2:26" ht="12" customHeight="1" x14ac:dyDescent="0.15">
      <c r="B55" s="229" t="s">
        <v>37</v>
      </c>
      <c r="C55" s="183"/>
      <c r="D55" s="9">
        <v>23</v>
      </c>
      <c r="E55" s="67">
        <v>23</v>
      </c>
      <c r="F55" s="9">
        <v>0</v>
      </c>
      <c r="G55" s="9">
        <v>0</v>
      </c>
      <c r="H55" s="9">
        <v>3</v>
      </c>
      <c r="I55" s="9">
        <v>0</v>
      </c>
      <c r="J55" s="9">
        <v>2</v>
      </c>
      <c r="K55" s="9">
        <v>18</v>
      </c>
      <c r="L55" s="67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6">
        <v>0</v>
      </c>
      <c r="T55" s="10">
        <v>35</v>
      </c>
      <c r="U55" s="10">
        <v>32.1</v>
      </c>
      <c r="V55" s="10">
        <v>5.2</v>
      </c>
      <c r="W55" s="9"/>
      <c r="X55" s="90"/>
      <c r="Y55" s="90"/>
      <c r="Z55" s="90"/>
    </row>
    <row r="56" spans="2:26" ht="12" customHeight="1" x14ac:dyDescent="0.15">
      <c r="B56" s="229" t="s">
        <v>38</v>
      </c>
      <c r="C56" s="183"/>
      <c r="D56" s="9">
        <v>302</v>
      </c>
      <c r="E56" s="67">
        <v>296</v>
      </c>
      <c r="F56" s="9">
        <v>1</v>
      </c>
      <c r="G56" s="9">
        <v>5</v>
      </c>
      <c r="H56" s="9">
        <v>21</v>
      </c>
      <c r="I56" s="9">
        <v>3</v>
      </c>
      <c r="J56" s="9">
        <v>21</v>
      </c>
      <c r="K56" s="9">
        <v>245</v>
      </c>
      <c r="L56" s="67">
        <v>6</v>
      </c>
      <c r="M56" s="9">
        <v>0</v>
      </c>
      <c r="N56" s="9">
        <v>1</v>
      </c>
      <c r="O56" s="9">
        <v>1</v>
      </c>
      <c r="P56" s="9">
        <v>2</v>
      </c>
      <c r="Q56" s="9">
        <v>1</v>
      </c>
      <c r="R56" s="9">
        <v>1</v>
      </c>
      <c r="S56" s="126">
        <v>0</v>
      </c>
      <c r="T56" s="10">
        <v>35</v>
      </c>
      <c r="U56" s="10">
        <v>32.799999999999997</v>
      </c>
      <c r="V56" s="10">
        <v>5.7</v>
      </c>
      <c r="W56" s="9"/>
      <c r="X56" s="90"/>
      <c r="Y56" s="90"/>
      <c r="Z56" s="90"/>
    </row>
    <row r="57" spans="2:26" ht="12" customHeight="1" x14ac:dyDescent="0.15">
      <c r="B57" s="229" t="s">
        <v>39</v>
      </c>
      <c r="C57" s="183"/>
      <c r="D57" s="9">
        <v>334</v>
      </c>
      <c r="E57" s="67">
        <v>321</v>
      </c>
      <c r="F57" s="9">
        <v>3</v>
      </c>
      <c r="G57" s="9">
        <v>8</v>
      </c>
      <c r="H57" s="9">
        <v>29</v>
      </c>
      <c r="I57" s="9">
        <v>13</v>
      </c>
      <c r="J57" s="9">
        <v>27</v>
      </c>
      <c r="K57" s="9">
        <v>241</v>
      </c>
      <c r="L57" s="67">
        <v>13</v>
      </c>
      <c r="M57" s="9">
        <v>0</v>
      </c>
      <c r="N57" s="9">
        <v>0</v>
      </c>
      <c r="O57" s="9">
        <v>4</v>
      </c>
      <c r="P57" s="9">
        <v>2</v>
      </c>
      <c r="Q57" s="9">
        <v>0</v>
      </c>
      <c r="R57" s="9">
        <v>7</v>
      </c>
      <c r="S57" s="126">
        <v>0</v>
      </c>
      <c r="T57" s="10">
        <v>35</v>
      </c>
      <c r="U57" s="10">
        <v>31.9</v>
      </c>
      <c r="V57" s="10">
        <v>6.4</v>
      </c>
      <c r="W57" s="9"/>
      <c r="X57" s="90"/>
      <c r="Y57" s="90"/>
      <c r="Z57" s="90"/>
    </row>
    <row r="58" spans="2:26" ht="12" customHeight="1" x14ac:dyDescent="0.15">
      <c r="B58" s="229" t="s">
        <v>40</v>
      </c>
      <c r="C58" s="183"/>
      <c r="D58" s="9">
        <v>148</v>
      </c>
      <c r="E58" s="67">
        <v>144</v>
      </c>
      <c r="F58" s="9">
        <v>1</v>
      </c>
      <c r="G58" s="9">
        <v>5</v>
      </c>
      <c r="H58" s="9">
        <v>7</v>
      </c>
      <c r="I58" s="9">
        <v>10</v>
      </c>
      <c r="J58" s="9">
        <v>6</v>
      </c>
      <c r="K58" s="9">
        <v>115</v>
      </c>
      <c r="L58" s="67">
        <v>4</v>
      </c>
      <c r="M58" s="9">
        <v>0</v>
      </c>
      <c r="N58" s="9">
        <v>1</v>
      </c>
      <c r="O58" s="9">
        <v>1</v>
      </c>
      <c r="P58" s="9">
        <v>0</v>
      </c>
      <c r="Q58" s="9">
        <v>0</v>
      </c>
      <c r="R58" s="9">
        <v>2</v>
      </c>
      <c r="S58" s="126">
        <v>0</v>
      </c>
      <c r="T58" s="10">
        <v>35</v>
      </c>
      <c r="U58" s="10">
        <v>32.5</v>
      </c>
      <c r="V58" s="10">
        <v>6.8</v>
      </c>
      <c r="W58" s="9"/>
      <c r="X58" s="90"/>
      <c r="Y58" s="90"/>
      <c r="Z58" s="90"/>
    </row>
    <row r="59" spans="2:26" ht="12" customHeight="1" x14ac:dyDescent="0.15">
      <c r="B59" s="229" t="s">
        <v>41</v>
      </c>
      <c r="C59" s="183"/>
      <c r="D59" s="9">
        <v>51</v>
      </c>
      <c r="E59" s="67">
        <v>46</v>
      </c>
      <c r="F59" s="9">
        <v>0</v>
      </c>
      <c r="G59" s="9">
        <v>1</v>
      </c>
      <c r="H59" s="9">
        <v>4</v>
      </c>
      <c r="I59" s="9">
        <v>2</v>
      </c>
      <c r="J59" s="9">
        <v>2</v>
      </c>
      <c r="K59" s="9">
        <v>37</v>
      </c>
      <c r="L59" s="67">
        <v>5</v>
      </c>
      <c r="M59" s="9">
        <v>0</v>
      </c>
      <c r="N59" s="9">
        <v>1</v>
      </c>
      <c r="O59" s="9">
        <v>2</v>
      </c>
      <c r="P59" s="9">
        <v>0</v>
      </c>
      <c r="Q59" s="9">
        <v>0</v>
      </c>
      <c r="R59" s="9">
        <v>2</v>
      </c>
      <c r="S59" s="126">
        <v>0</v>
      </c>
      <c r="T59" s="10">
        <v>35</v>
      </c>
      <c r="U59" s="10">
        <v>31.6</v>
      </c>
      <c r="V59" s="10">
        <v>6.2</v>
      </c>
      <c r="W59" s="9"/>
      <c r="X59" s="90"/>
      <c r="Y59" s="90"/>
      <c r="Z59" s="90"/>
    </row>
    <row r="60" spans="2:26" ht="12" customHeight="1" x14ac:dyDescent="0.15">
      <c r="B60" s="229" t="s">
        <v>42</v>
      </c>
      <c r="C60" s="183"/>
      <c r="D60" s="9">
        <v>127</v>
      </c>
      <c r="E60" s="67">
        <v>121</v>
      </c>
      <c r="F60" s="9">
        <v>0</v>
      </c>
      <c r="G60" s="9">
        <v>4</v>
      </c>
      <c r="H60" s="9">
        <v>7</v>
      </c>
      <c r="I60" s="9">
        <v>3</v>
      </c>
      <c r="J60" s="9">
        <v>7</v>
      </c>
      <c r="K60" s="9">
        <v>100</v>
      </c>
      <c r="L60" s="67">
        <v>6</v>
      </c>
      <c r="M60" s="9">
        <v>0</v>
      </c>
      <c r="N60" s="9">
        <v>0</v>
      </c>
      <c r="O60" s="9">
        <v>1</v>
      </c>
      <c r="P60" s="9">
        <v>0</v>
      </c>
      <c r="Q60" s="9">
        <v>1</v>
      </c>
      <c r="R60" s="9">
        <v>4</v>
      </c>
      <c r="S60" s="126">
        <v>0</v>
      </c>
      <c r="T60" s="10">
        <v>35</v>
      </c>
      <c r="U60" s="10">
        <v>32.9</v>
      </c>
      <c r="V60" s="10">
        <v>5.8</v>
      </c>
      <c r="W60" s="9"/>
      <c r="X60" s="90"/>
      <c r="Y60" s="90"/>
      <c r="Z60" s="90"/>
    </row>
    <row r="61" spans="2:26" ht="12" customHeight="1" x14ac:dyDescent="0.15">
      <c r="B61" s="229" t="s">
        <v>43</v>
      </c>
      <c r="C61" s="183"/>
      <c r="D61" s="9">
        <v>214</v>
      </c>
      <c r="E61" s="67">
        <v>210</v>
      </c>
      <c r="F61" s="9">
        <v>1</v>
      </c>
      <c r="G61" s="9">
        <v>5</v>
      </c>
      <c r="H61" s="9">
        <v>12</v>
      </c>
      <c r="I61" s="9">
        <v>10</v>
      </c>
      <c r="J61" s="9">
        <v>8</v>
      </c>
      <c r="K61" s="9">
        <v>174</v>
      </c>
      <c r="L61" s="67">
        <v>4</v>
      </c>
      <c r="M61" s="9">
        <v>0</v>
      </c>
      <c r="N61" s="9">
        <v>1</v>
      </c>
      <c r="O61" s="9">
        <v>1</v>
      </c>
      <c r="P61" s="9">
        <v>1</v>
      </c>
      <c r="Q61" s="9">
        <v>1</v>
      </c>
      <c r="R61" s="9">
        <v>0</v>
      </c>
      <c r="S61" s="126">
        <v>0</v>
      </c>
      <c r="T61" s="10">
        <v>35</v>
      </c>
      <c r="U61" s="10">
        <v>32.6</v>
      </c>
      <c r="V61" s="10">
        <v>6.1</v>
      </c>
      <c r="W61" s="9"/>
      <c r="X61" s="90"/>
      <c r="Y61" s="90"/>
      <c r="Z61" s="90"/>
    </row>
    <row r="62" spans="2:26" ht="12" customHeight="1" x14ac:dyDescent="0.15">
      <c r="B62" s="229" t="s">
        <v>44</v>
      </c>
      <c r="C62" s="183"/>
      <c r="D62" s="9">
        <v>85</v>
      </c>
      <c r="E62" s="67">
        <v>84</v>
      </c>
      <c r="F62" s="9">
        <v>0</v>
      </c>
      <c r="G62" s="9">
        <v>1</v>
      </c>
      <c r="H62" s="9">
        <v>5</v>
      </c>
      <c r="I62" s="9">
        <v>1</v>
      </c>
      <c r="J62" s="9">
        <v>7</v>
      </c>
      <c r="K62" s="9">
        <v>70</v>
      </c>
      <c r="L62" s="67">
        <v>1</v>
      </c>
      <c r="M62" s="9">
        <v>0</v>
      </c>
      <c r="N62" s="9">
        <v>0</v>
      </c>
      <c r="O62" s="9">
        <v>1</v>
      </c>
      <c r="P62" s="9">
        <v>0</v>
      </c>
      <c r="Q62" s="9">
        <v>0</v>
      </c>
      <c r="R62" s="9">
        <v>0</v>
      </c>
      <c r="S62" s="126">
        <v>0</v>
      </c>
      <c r="T62" s="10">
        <v>35</v>
      </c>
      <c r="U62" s="10">
        <v>32.6</v>
      </c>
      <c r="V62" s="10">
        <v>4.7</v>
      </c>
      <c r="W62" s="9"/>
      <c r="X62" s="90"/>
      <c r="Y62" s="90"/>
      <c r="Z62" s="90"/>
    </row>
    <row r="63" spans="2:26" ht="12" customHeight="1" x14ac:dyDescent="0.15">
      <c r="B63" s="229" t="s">
        <v>45</v>
      </c>
      <c r="C63" s="183"/>
      <c r="D63" s="9">
        <v>1492</v>
      </c>
      <c r="E63" s="67">
        <v>1458</v>
      </c>
      <c r="F63" s="9">
        <v>4</v>
      </c>
      <c r="G63" s="9">
        <v>36</v>
      </c>
      <c r="H63" s="9">
        <v>125</v>
      </c>
      <c r="I63" s="9">
        <v>57</v>
      </c>
      <c r="J63" s="9">
        <v>107</v>
      </c>
      <c r="K63" s="9">
        <v>1129</v>
      </c>
      <c r="L63" s="67">
        <v>34</v>
      </c>
      <c r="M63" s="9">
        <v>1</v>
      </c>
      <c r="N63" s="9">
        <v>6</v>
      </c>
      <c r="O63" s="9">
        <v>11</v>
      </c>
      <c r="P63" s="9">
        <v>2</v>
      </c>
      <c r="Q63" s="9">
        <v>1</v>
      </c>
      <c r="R63" s="9">
        <v>13</v>
      </c>
      <c r="S63" s="126">
        <v>0</v>
      </c>
      <c r="T63" s="10">
        <v>35</v>
      </c>
      <c r="U63" s="10">
        <v>32.200000000000003</v>
      </c>
      <c r="V63" s="10">
        <v>6.7</v>
      </c>
      <c r="W63" s="9"/>
      <c r="X63" s="90"/>
      <c r="Y63" s="90"/>
      <c r="Z63" s="90"/>
    </row>
    <row r="64" spans="2:26" ht="12" customHeight="1" x14ac:dyDescent="0.15">
      <c r="B64" s="229" t="s">
        <v>46</v>
      </c>
      <c r="C64" s="183"/>
      <c r="D64" s="9">
        <v>185</v>
      </c>
      <c r="E64" s="67">
        <v>185</v>
      </c>
      <c r="F64" s="9">
        <v>1</v>
      </c>
      <c r="G64" s="9">
        <v>2</v>
      </c>
      <c r="H64" s="9">
        <v>12</v>
      </c>
      <c r="I64" s="9">
        <v>4</v>
      </c>
      <c r="J64" s="9">
        <v>8</v>
      </c>
      <c r="K64" s="9">
        <v>158</v>
      </c>
      <c r="L64" s="67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6">
        <v>0</v>
      </c>
      <c r="T64" s="10">
        <v>35</v>
      </c>
      <c r="U64" s="10">
        <v>33.4</v>
      </c>
      <c r="V64" s="10">
        <v>5.5</v>
      </c>
      <c r="W64" s="9"/>
      <c r="X64" s="90"/>
      <c r="Y64" s="90"/>
      <c r="Z64" s="90"/>
    </row>
    <row r="65" spans="2:26" ht="12" customHeight="1" x14ac:dyDescent="0.15">
      <c r="B65" s="229" t="s">
        <v>47</v>
      </c>
      <c r="C65" s="183"/>
      <c r="D65" s="9">
        <v>199</v>
      </c>
      <c r="E65" s="67">
        <v>196</v>
      </c>
      <c r="F65" s="9">
        <v>1</v>
      </c>
      <c r="G65" s="9">
        <v>7</v>
      </c>
      <c r="H65" s="9">
        <v>13</v>
      </c>
      <c r="I65" s="9">
        <v>3</v>
      </c>
      <c r="J65" s="9">
        <v>14</v>
      </c>
      <c r="K65" s="9">
        <v>158</v>
      </c>
      <c r="L65" s="67">
        <v>3</v>
      </c>
      <c r="M65" s="9">
        <v>0</v>
      </c>
      <c r="N65" s="9">
        <v>0</v>
      </c>
      <c r="O65" s="9">
        <v>1</v>
      </c>
      <c r="P65" s="9">
        <v>0</v>
      </c>
      <c r="Q65" s="9">
        <v>1</v>
      </c>
      <c r="R65" s="9">
        <v>1</v>
      </c>
      <c r="S65" s="126">
        <v>0</v>
      </c>
      <c r="T65" s="10">
        <v>35</v>
      </c>
      <c r="U65" s="10">
        <v>32.6</v>
      </c>
      <c r="V65" s="10">
        <v>6.4</v>
      </c>
      <c r="W65" s="9"/>
      <c r="X65" s="90"/>
      <c r="Y65" s="90"/>
      <c r="Z65" s="90"/>
    </row>
    <row r="66" spans="2:26" ht="12" customHeight="1" x14ac:dyDescent="0.15">
      <c r="B66" s="229" t="s">
        <v>48</v>
      </c>
      <c r="C66" s="183"/>
      <c r="D66" s="9">
        <v>475</v>
      </c>
      <c r="E66" s="67">
        <v>471</v>
      </c>
      <c r="F66" s="9">
        <v>2</v>
      </c>
      <c r="G66" s="9">
        <v>5</v>
      </c>
      <c r="H66" s="9">
        <v>23</v>
      </c>
      <c r="I66" s="9">
        <v>11</v>
      </c>
      <c r="J66" s="9">
        <v>33</v>
      </c>
      <c r="K66" s="9">
        <v>397</v>
      </c>
      <c r="L66" s="67">
        <v>4</v>
      </c>
      <c r="M66" s="9">
        <v>0</v>
      </c>
      <c r="N66" s="9">
        <v>0</v>
      </c>
      <c r="O66" s="9">
        <v>1</v>
      </c>
      <c r="P66" s="9">
        <v>0</v>
      </c>
      <c r="Q66" s="9">
        <v>0</v>
      </c>
      <c r="R66" s="9">
        <v>3</v>
      </c>
      <c r="S66" s="126">
        <v>0</v>
      </c>
      <c r="T66" s="10">
        <v>35</v>
      </c>
      <c r="U66" s="10">
        <v>33.200000000000003</v>
      </c>
      <c r="V66" s="10">
        <v>5.0999999999999996</v>
      </c>
      <c r="W66" s="9"/>
      <c r="X66" s="90"/>
      <c r="Y66" s="90"/>
      <c r="Z66" s="90"/>
    </row>
    <row r="67" spans="2:26" ht="12" customHeight="1" x14ac:dyDescent="0.15">
      <c r="B67" s="229" t="s">
        <v>49</v>
      </c>
      <c r="C67" s="183"/>
      <c r="D67" s="9">
        <v>180</v>
      </c>
      <c r="E67" s="67">
        <v>178</v>
      </c>
      <c r="F67" s="9">
        <v>1</v>
      </c>
      <c r="G67" s="9">
        <v>4</v>
      </c>
      <c r="H67" s="9">
        <v>13</v>
      </c>
      <c r="I67" s="9">
        <v>8</v>
      </c>
      <c r="J67" s="9">
        <v>11</v>
      </c>
      <c r="K67" s="9">
        <v>141</v>
      </c>
      <c r="L67" s="67">
        <v>2</v>
      </c>
      <c r="M67" s="9">
        <v>0</v>
      </c>
      <c r="N67" s="9">
        <v>0</v>
      </c>
      <c r="O67" s="9">
        <v>1</v>
      </c>
      <c r="P67" s="9">
        <v>0</v>
      </c>
      <c r="Q67" s="9">
        <v>0</v>
      </c>
      <c r="R67" s="9">
        <v>1</v>
      </c>
      <c r="S67" s="126">
        <v>0</v>
      </c>
      <c r="T67" s="10">
        <v>35</v>
      </c>
      <c r="U67" s="10">
        <v>32.4</v>
      </c>
      <c r="V67" s="10">
        <v>6.1</v>
      </c>
      <c r="W67" s="9"/>
      <c r="X67" s="90"/>
      <c r="Y67" s="90"/>
      <c r="Z67" s="90"/>
    </row>
    <row r="68" spans="2:26" ht="12" customHeight="1" x14ac:dyDescent="0.15">
      <c r="B68" s="229" t="s">
        <v>50</v>
      </c>
      <c r="C68" s="183"/>
      <c r="D68" s="9">
        <v>152</v>
      </c>
      <c r="E68" s="67">
        <v>145</v>
      </c>
      <c r="F68" s="9">
        <v>1</v>
      </c>
      <c r="G68" s="9">
        <v>3</v>
      </c>
      <c r="H68" s="9">
        <v>4</v>
      </c>
      <c r="I68" s="9">
        <v>7</v>
      </c>
      <c r="J68" s="9">
        <v>16</v>
      </c>
      <c r="K68" s="9">
        <v>114</v>
      </c>
      <c r="L68" s="67">
        <v>7</v>
      </c>
      <c r="M68" s="9">
        <v>0</v>
      </c>
      <c r="N68" s="9">
        <v>0</v>
      </c>
      <c r="O68" s="9">
        <v>5</v>
      </c>
      <c r="P68" s="9">
        <v>0</v>
      </c>
      <c r="Q68" s="9">
        <v>0</v>
      </c>
      <c r="R68" s="9">
        <v>2</v>
      </c>
      <c r="S68" s="126">
        <v>0</v>
      </c>
      <c r="T68" s="10">
        <v>35</v>
      </c>
      <c r="U68" s="10">
        <v>32.299999999999997</v>
      </c>
      <c r="V68" s="10">
        <v>5.8</v>
      </c>
      <c r="W68" s="9"/>
      <c r="X68" s="90"/>
      <c r="Y68" s="90"/>
      <c r="Z68" s="90"/>
    </row>
    <row r="69" spans="2:26" ht="12" customHeight="1" x14ac:dyDescent="0.15">
      <c r="B69" s="229" t="s">
        <v>51</v>
      </c>
      <c r="C69" s="183"/>
      <c r="D69" s="9">
        <v>285</v>
      </c>
      <c r="E69" s="67">
        <v>279</v>
      </c>
      <c r="F69" s="9">
        <v>1</v>
      </c>
      <c r="G69" s="9">
        <v>4</v>
      </c>
      <c r="H69" s="9">
        <v>12</v>
      </c>
      <c r="I69" s="9">
        <v>8</v>
      </c>
      <c r="J69" s="9">
        <v>12</v>
      </c>
      <c r="K69" s="9">
        <v>242</v>
      </c>
      <c r="L69" s="67">
        <v>6</v>
      </c>
      <c r="M69" s="9">
        <v>0</v>
      </c>
      <c r="N69" s="9">
        <v>0</v>
      </c>
      <c r="O69" s="9">
        <v>2</v>
      </c>
      <c r="P69" s="9">
        <v>1</v>
      </c>
      <c r="Q69" s="9">
        <v>0</v>
      </c>
      <c r="R69" s="9">
        <v>3</v>
      </c>
      <c r="S69" s="126">
        <v>0</v>
      </c>
      <c r="T69" s="10">
        <v>35</v>
      </c>
      <c r="U69" s="10">
        <v>33</v>
      </c>
      <c r="V69" s="10">
        <v>4.9000000000000004</v>
      </c>
      <c r="W69" s="9"/>
      <c r="X69" s="90"/>
      <c r="Y69" s="90"/>
      <c r="Z69" s="90"/>
    </row>
    <row r="70" spans="2:26" ht="12" customHeight="1" x14ac:dyDescent="0.15">
      <c r="B70" s="228" t="s">
        <v>73</v>
      </c>
      <c r="C70" s="186"/>
      <c r="D70" s="6">
        <v>251</v>
      </c>
      <c r="E70" s="70">
        <v>243</v>
      </c>
      <c r="F70" s="6">
        <v>1</v>
      </c>
      <c r="G70" s="6">
        <v>9</v>
      </c>
      <c r="H70" s="6">
        <v>25</v>
      </c>
      <c r="I70" s="6">
        <v>12</v>
      </c>
      <c r="J70" s="6">
        <v>37</v>
      </c>
      <c r="K70" s="6">
        <v>159</v>
      </c>
      <c r="L70" s="70">
        <v>8</v>
      </c>
      <c r="M70" s="6">
        <v>0</v>
      </c>
      <c r="N70" s="6">
        <v>1</v>
      </c>
      <c r="O70" s="6">
        <v>1</v>
      </c>
      <c r="P70" s="6">
        <v>0</v>
      </c>
      <c r="Q70" s="6">
        <v>3</v>
      </c>
      <c r="R70" s="6">
        <v>3</v>
      </c>
      <c r="S70" s="127">
        <v>0</v>
      </c>
      <c r="T70" s="8">
        <v>35</v>
      </c>
      <c r="U70" s="8">
        <v>30.6</v>
      </c>
      <c r="V70" s="8">
        <v>6.5</v>
      </c>
      <c r="W70" s="9"/>
      <c r="X70" s="90"/>
      <c r="Y70" s="90"/>
      <c r="Z70" s="90"/>
    </row>
    <row r="72" spans="2:26" x14ac:dyDescent="0.15">
      <c r="D72" s="156">
        <f>D7</f>
        <v>32382</v>
      </c>
    </row>
    <row r="73" spans="2:26" x14ac:dyDescent="0.15">
      <c r="D73" s="156" t="str">
        <f>IF(D72=SUM(D9:D12,D13:D23,D24:D70)/3,"OK","NG")</f>
        <v>OK</v>
      </c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3" t="s">
        <v>319</v>
      </c>
      <c r="D1" s="23" t="s">
        <v>261</v>
      </c>
    </row>
    <row r="2" spans="1:6" ht="17.25" x14ac:dyDescent="0.2">
      <c r="A2" s="23"/>
      <c r="B2" s="1" t="s">
        <v>341</v>
      </c>
      <c r="C2" s="2"/>
    </row>
    <row r="3" spans="1:6" s="47" customFormat="1" ht="28.5" customHeight="1" x14ac:dyDescent="0.15">
      <c r="B3" s="250" t="s">
        <v>262</v>
      </c>
      <c r="C3" s="235"/>
      <c r="D3" s="241" t="s">
        <v>94</v>
      </c>
      <c r="E3" s="241" t="s">
        <v>263</v>
      </c>
      <c r="F3" s="241" t="s">
        <v>264</v>
      </c>
    </row>
    <row r="4" spans="1:6" x14ac:dyDescent="0.15">
      <c r="B4" s="259" t="s">
        <v>87</v>
      </c>
      <c r="C4" s="260"/>
      <c r="D4" s="242"/>
      <c r="E4" s="242"/>
      <c r="F4" s="242"/>
    </row>
    <row r="5" spans="1:6" x14ac:dyDescent="0.15">
      <c r="B5" s="261"/>
      <c r="C5" s="256"/>
      <c r="D5" s="242"/>
      <c r="E5" s="242"/>
      <c r="F5" s="242"/>
    </row>
    <row r="6" spans="1:6" ht="12" customHeight="1" x14ac:dyDescent="0.15">
      <c r="B6" s="230" t="s">
        <v>0</v>
      </c>
      <c r="C6" s="215"/>
      <c r="D6" s="5">
        <v>32382</v>
      </c>
      <c r="E6" s="5">
        <v>1946</v>
      </c>
      <c r="F6" s="5">
        <v>30436</v>
      </c>
    </row>
    <row r="7" spans="1:6" ht="12" customHeight="1" x14ac:dyDescent="0.15">
      <c r="B7" s="229" t="s">
        <v>1</v>
      </c>
      <c r="C7" s="183"/>
      <c r="D7" s="78">
        <v>21069</v>
      </c>
      <c r="E7" s="39">
        <v>1038</v>
      </c>
      <c r="F7" s="39">
        <v>20031</v>
      </c>
    </row>
    <row r="8" spans="1:6" ht="12" customHeight="1" x14ac:dyDescent="0.15">
      <c r="B8" s="63"/>
      <c r="C8" s="15" t="s">
        <v>65</v>
      </c>
      <c r="D8" s="67">
        <v>11745</v>
      </c>
      <c r="E8" s="9">
        <v>599</v>
      </c>
      <c r="F8" s="9">
        <v>11146</v>
      </c>
    </row>
    <row r="9" spans="1:6" ht="12" customHeight="1" x14ac:dyDescent="0.15">
      <c r="B9" s="63"/>
      <c r="C9" s="15" t="s">
        <v>66</v>
      </c>
      <c r="D9" s="67">
        <v>5753</v>
      </c>
      <c r="E9" s="9">
        <v>237</v>
      </c>
      <c r="F9" s="9">
        <v>5516</v>
      </c>
    </row>
    <row r="10" spans="1:6" ht="12" customHeight="1" x14ac:dyDescent="0.15">
      <c r="B10" s="63"/>
      <c r="C10" s="15" t="s">
        <v>67</v>
      </c>
      <c r="D10" s="67">
        <v>3571</v>
      </c>
      <c r="E10" s="9">
        <v>202</v>
      </c>
      <c r="F10" s="9">
        <v>3369</v>
      </c>
    </row>
    <row r="11" spans="1:6" ht="12" customHeight="1" x14ac:dyDescent="0.15">
      <c r="B11" s="228" t="s">
        <v>5</v>
      </c>
      <c r="C11" s="186"/>
      <c r="D11" s="70">
        <v>11313</v>
      </c>
      <c r="E11" s="6">
        <v>908</v>
      </c>
      <c r="F11" s="6">
        <v>10405</v>
      </c>
    </row>
    <row r="12" spans="1:6" ht="12" customHeight="1" x14ac:dyDescent="0.15">
      <c r="B12" s="229" t="s">
        <v>265</v>
      </c>
      <c r="C12" s="183"/>
      <c r="D12" s="5">
        <v>918</v>
      </c>
      <c r="E12" s="5">
        <v>89</v>
      </c>
      <c r="F12" s="5">
        <v>829</v>
      </c>
    </row>
    <row r="13" spans="1:6" ht="12" customHeight="1" x14ac:dyDescent="0.15">
      <c r="B13" s="229" t="s">
        <v>266</v>
      </c>
      <c r="C13" s="183"/>
      <c r="D13" s="5">
        <v>1850</v>
      </c>
      <c r="E13" s="5">
        <v>171</v>
      </c>
      <c r="F13" s="5">
        <v>1679</v>
      </c>
    </row>
    <row r="14" spans="1:6" ht="12" customHeight="1" x14ac:dyDescent="0.15">
      <c r="B14" s="229" t="s">
        <v>78</v>
      </c>
      <c r="C14" s="183"/>
      <c r="D14" s="5">
        <v>2103</v>
      </c>
      <c r="E14" s="5">
        <v>96</v>
      </c>
      <c r="F14" s="5">
        <v>2007</v>
      </c>
    </row>
    <row r="15" spans="1:6" ht="12" customHeight="1" x14ac:dyDescent="0.15">
      <c r="B15" s="229" t="s">
        <v>79</v>
      </c>
      <c r="C15" s="183"/>
      <c r="D15" s="5">
        <v>14081</v>
      </c>
      <c r="E15" s="5">
        <v>744</v>
      </c>
      <c r="F15" s="5">
        <v>13337</v>
      </c>
    </row>
    <row r="16" spans="1:6" ht="12" customHeight="1" x14ac:dyDescent="0.15">
      <c r="B16" s="229" t="s">
        <v>80</v>
      </c>
      <c r="C16" s="183"/>
      <c r="D16" s="5">
        <v>2766</v>
      </c>
      <c r="E16" s="5">
        <v>158</v>
      </c>
      <c r="F16" s="5">
        <v>2608</v>
      </c>
    </row>
    <row r="17" spans="2:6" ht="12" customHeight="1" x14ac:dyDescent="0.15">
      <c r="B17" s="229" t="s">
        <v>267</v>
      </c>
      <c r="C17" s="183"/>
      <c r="D17" s="5">
        <v>388</v>
      </c>
      <c r="E17" s="5">
        <v>23</v>
      </c>
      <c r="F17" s="5">
        <v>365</v>
      </c>
    </row>
    <row r="18" spans="2:6" ht="12" customHeight="1" x14ac:dyDescent="0.15">
      <c r="B18" s="229" t="s">
        <v>82</v>
      </c>
      <c r="C18" s="183"/>
      <c r="D18" s="5">
        <v>5753</v>
      </c>
      <c r="E18" s="5">
        <v>237</v>
      </c>
      <c r="F18" s="5">
        <v>5516</v>
      </c>
    </row>
    <row r="19" spans="2:6" ht="12" customHeight="1" x14ac:dyDescent="0.15">
      <c r="B19" s="229" t="s">
        <v>209</v>
      </c>
      <c r="C19" s="183"/>
      <c r="D19" s="5">
        <v>827</v>
      </c>
      <c r="E19" s="5">
        <v>82</v>
      </c>
      <c r="F19" s="5">
        <v>745</v>
      </c>
    </row>
    <row r="20" spans="2:6" ht="12" customHeight="1" x14ac:dyDescent="0.15">
      <c r="B20" s="229" t="s">
        <v>210</v>
      </c>
      <c r="C20" s="183"/>
      <c r="D20" s="5">
        <v>477</v>
      </c>
      <c r="E20" s="5">
        <v>51</v>
      </c>
      <c r="F20" s="5">
        <v>426</v>
      </c>
    </row>
    <row r="21" spans="2:6" ht="12" customHeight="1" x14ac:dyDescent="0.15">
      <c r="B21" s="229" t="s">
        <v>90</v>
      </c>
      <c r="C21" s="183"/>
      <c r="D21" s="5">
        <v>1876</v>
      </c>
      <c r="E21" s="5">
        <v>160</v>
      </c>
      <c r="F21" s="5">
        <v>1716</v>
      </c>
    </row>
    <row r="22" spans="2:6" ht="12" customHeight="1" x14ac:dyDescent="0.15">
      <c r="B22" s="228" t="s">
        <v>211</v>
      </c>
      <c r="C22" s="186"/>
      <c r="D22" s="5">
        <v>1343</v>
      </c>
      <c r="E22" s="5">
        <v>135</v>
      </c>
      <c r="F22" s="5">
        <v>1208</v>
      </c>
    </row>
    <row r="23" spans="2:6" ht="12" customHeight="1" x14ac:dyDescent="0.15">
      <c r="B23" s="229" t="s">
        <v>6</v>
      </c>
      <c r="C23" s="183"/>
      <c r="D23" s="78">
        <v>918</v>
      </c>
      <c r="E23" s="39">
        <v>89</v>
      </c>
      <c r="F23" s="39">
        <v>829</v>
      </c>
    </row>
    <row r="24" spans="2:6" ht="12" customHeight="1" x14ac:dyDescent="0.15">
      <c r="B24" s="229" t="s">
        <v>7</v>
      </c>
      <c r="C24" s="183"/>
      <c r="D24" s="67">
        <v>196</v>
      </c>
      <c r="E24" s="9">
        <v>25</v>
      </c>
      <c r="F24" s="9">
        <v>171</v>
      </c>
    </row>
    <row r="25" spans="2:6" ht="12" customHeight="1" x14ac:dyDescent="0.15">
      <c r="B25" s="229" t="s">
        <v>8</v>
      </c>
      <c r="C25" s="183"/>
      <c r="D25" s="67">
        <v>218</v>
      </c>
      <c r="E25" s="9">
        <v>34</v>
      </c>
      <c r="F25" s="9">
        <v>184</v>
      </c>
    </row>
    <row r="26" spans="2:6" ht="12" customHeight="1" x14ac:dyDescent="0.15">
      <c r="B26" s="229" t="s">
        <v>9</v>
      </c>
      <c r="C26" s="183"/>
      <c r="D26" s="67">
        <v>523</v>
      </c>
      <c r="E26" s="9">
        <v>41</v>
      </c>
      <c r="F26" s="9">
        <v>482</v>
      </c>
    </row>
    <row r="27" spans="2:6" ht="12" customHeight="1" x14ac:dyDescent="0.15">
      <c r="B27" s="229" t="s">
        <v>10</v>
      </c>
      <c r="C27" s="183"/>
      <c r="D27" s="67">
        <v>319</v>
      </c>
      <c r="E27" s="9">
        <v>36</v>
      </c>
      <c r="F27" s="9">
        <v>283</v>
      </c>
    </row>
    <row r="28" spans="2:6" ht="12" customHeight="1" x14ac:dyDescent="0.15">
      <c r="B28" s="229" t="s">
        <v>11</v>
      </c>
      <c r="C28" s="183"/>
      <c r="D28" s="67">
        <v>209</v>
      </c>
      <c r="E28" s="9">
        <v>17</v>
      </c>
      <c r="F28" s="9">
        <v>192</v>
      </c>
    </row>
    <row r="29" spans="2:6" ht="12" customHeight="1" x14ac:dyDescent="0.15">
      <c r="B29" s="229" t="s">
        <v>12</v>
      </c>
      <c r="C29" s="183"/>
      <c r="D29" s="67">
        <v>385</v>
      </c>
      <c r="E29" s="9">
        <v>18</v>
      </c>
      <c r="F29" s="9">
        <v>367</v>
      </c>
    </row>
    <row r="30" spans="2:6" ht="12" customHeight="1" x14ac:dyDescent="0.15">
      <c r="B30" s="229" t="s">
        <v>13</v>
      </c>
      <c r="C30" s="183"/>
      <c r="D30" s="67">
        <v>1141</v>
      </c>
      <c r="E30" s="9">
        <v>70</v>
      </c>
      <c r="F30" s="9">
        <v>1071</v>
      </c>
    </row>
    <row r="31" spans="2:6" ht="12" customHeight="1" x14ac:dyDescent="0.15">
      <c r="B31" s="229" t="s">
        <v>14</v>
      </c>
      <c r="C31" s="183"/>
      <c r="D31" s="67">
        <v>764</v>
      </c>
      <c r="E31" s="9">
        <v>35</v>
      </c>
      <c r="F31" s="9">
        <v>729</v>
      </c>
    </row>
    <row r="32" spans="2:6" ht="12" customHeight="1" x14ac:dyDescent="0.15">
      <c r="B32" s="229" t="s">
        <v>15</v>
      </c>
      <c r="C32" s="183"/>
      <c r="D32" s="67">
        <v>852</v>
      </c>
      <c r="E32" s="9">
        <v>27</v>
      </c>
      <c r="F32" s="9">
        <v>825</v>
      </c>
    </row>
    <row r="33" spans="2:6" ht="12" customHeight="1" x14ac:dyDescent="0.15">
      <c r="B33" s="229" t="s">
        <v>16</v>
      </c>
      <c r="C33" s="183"/>
      <c r="D33" s="67">
        <v>2849</v>
      </c>
      <c r="E33" s="9">
        <v>136</v>
      </c>
      <c r="F33" s="9">
        <v>2713</v>
      </c>
    </row>
    <row r="34" spans="2:6" ht="12" customHeight="1" x14ac:dyDescent="0.15">
      <c r="B34" s="229" t="s">
        <v>17</v>
      </c>
      <c r="C34" s="183"/>
      <c r="D34" s="67">
        <v>2415</v>
      </c>
      <c r="E34" s="9">
        <v>108</v>
      </c>
      <c r="F34" s="9">
        <v>2307</v>
      </c>
    </row>
    <row r="35" spans="2:6" ht="12" customHeight="1" x14ac:dyDescent="0.15">
      <c r="B35" s="229" t="s">
        <v>18</v>
      </c>
      <c r="C35" s="183"/>
      <c r="D35" s="67">
        <v>3498</v>
      </c>
      <c r="E35" s="9">
        <v>213</v>
      </c>
      <c r="F35" s="9">
        <v>3285</v>
      </c>
    </row>
    <row r="36" spans="2:6" ht="12" customHeight="1" x14ac:dyDescent="0.15">
      <c r="B36" s="229" t="s">
        <v>19</v>
      </c>
      <c r="C36" s="183"/>
      <c r="D36" s="67">
        <v>2983</v>
      </c>
      <c r="E36" s="9">
        <v>142</v>
      </c>
      <c r="F36" s="9">
        <v>2841</v>
      </c>
    </row>
    <row r="37" spans="2:6" ht="12" customHeight="1" x14ac:dyDescent="0.15">
      <c r="B37" s="229" t="s">
        <v>20</v>
      </c>
      <c r="C37" s="183"/>
      <c r="D37" s="67">
        <v>191</v>
      </c>
      <c r="E37" s="9">
        <v>22</v>
      </c>
      <c r="F37" s="9">
        <v>169</v>
      </c>
    </row>
    <row r="38" spans="2:6" ht="12" customHeight="1" x14ac:dyDescent="0.15">
      <c r="B38" s="229" t="s">
        <v>21</v>
      </c>
      <c r="C38" s="183"/>
      <c r="D38" s="67">
        <v>134</v>
      </c>
      <c r="E38" s="9">
        <v>14</v>
      </c>
      <c r="F38" s="9">
        <v>120</v>
      </c>
    </row>
    <row r="39" spans="2:6" ht="12" customHeight="1" x14ac:dyDescent="0.15">
      <c r="B39" s="229" t="s">
        <v>22</v>
      </c>
      <c r="C39" s="183"/>
      <c r="D39" s="67">
        <v>137</v>
      </c>
      <c r="E39" s="9">
        <v>7</v>
      </c>
      <c r="F39" s="9">
        <v>130</v>
      </c>
    </row>
    <row r="40" spans="2:6" ht="12" customHeight="1" x14ac:dyDescent="0.15">
      <c r="B40" s="229" t="s">
        <v>23</v>
      </c>
      <c r="C40" s="183"/>
      <c r="D40" s="67">
        <v>117</v>
      </c>
      <c r="E40" s="9">
        <v>2</v>
      </c>
      <c r="F40" s="9">
        <v>115</v>
      </c>
    </row>
    <row r="41" spans="2:6" ht="12" customHeight="1" x14ac:dyDescent="0.15">
      <c r="B41" s="229" t="s">
        <v>24</v>
      </c>
      <c r="C41" s="183"/>
      <c r="D41" s="67">
        <v>390</v>
      </c>
      <c r="E41" s="9">
        <v>31</v>
      </c>
      <c r="F41" s="9">
        <v>359</v>
      </c>
    </row>
    <row r="42" spans="2:6" ht="12" customHeight="1" x14ac:dyDescent="0.15">
      <c r="B42" s="229" t="s">
        <v>25</v>
      </c>
      <c r="C42" s="183"/>
      <c r="D42" s="67">
        <v>296</v>
      </c>
      <c r="E42" s="9">
        <v>12</v>
      </c>
      <c r="F42" s="9">
        <v>284</v>
      </c>
    </row>
    <row r="43" spans="2:6" ht="12" customHeight="1" x14ac:dyDescent="0.15">
      <c r="B43" s="229" t="s">
        <v>26</v>
      </c>
      <c r="C43" s="183"/>
      <c r="D43" s="67">
        <v>592</v>
      </c>
      <c r="E43" s="9">
        <v>15</v>
      </c>
      <c r="F43" s="9">
        <v>577</v>
      </c>
    </row>
    <row r="44" spans="2:6" ht="12" customHeight="1" x14ac:dyDescent="0.15">
      <c r="B44" s="229" t="s">
        <v>27</v>
      </c>
      <c r="C44" s="183"/>
      <c r="D44" s="67">
        <v>805</v>
      </c>
      <c r="E44" s="9">
        <v>44</v>
      </c>
      <c r="F44" s="9">
        <v>761</v>
      </c>
    </row>
    <row r="45" spans="2:6" ht="12" customHeight="1" x14ac:dyDescent="0.15">
      <c r="B45" s="229" t="s">
        <v>28</v>
      </c>
      <c r="C45" s="183"/>
      <c r="D45" s="67">
        <v>1855</v>
      </c>
      <c r="E45" s="9">
        <v>124</v>
      </c>
      <c r="F45" s="9">
        <v>1731</v>
      </c>
    </row>
    <row r="46" spans="2:6" ht="12" customHeight="1" x14ac:dyDescent="0.15">
      <c r="B46" s="229" t="s">
        <v>29</v>
      </c>
      <c r="C46" s="183"/>
      <c r="D46" s="67">
        <v>319</v>
      </c>
      <c r="E46" s="9">
        <v>19</v>
      </c>
      <c r="F46" s="9">
        <v>300</v>
      </c>
    </row>
    <row r="47" spans="2:6" ht="12" customHeight="1" x14ac:dyDescent="0.15">
      <c r="B47" s="229" t="s">
        <v>30</v>
      </c>
      <c r="C47" s="183"/>
      <c r="D47" s="67">
        <v>526</v>
      </c>
      <c r="E47" s="9">
        <v>29</v>
      </c>
      <c r="F47" s="9">
        <v>497</v>
      </c>
    </row>
    <row r="48" spans="2:6" ht="12" customHeight="1" x14ac:dyDescent="0.15">
      <c r="B48" s="229" t="s">
        <v>31</v>
      </c>
      <c r="C48" s="183"/>
      <c r="D48" s="67">
        <v>557</v>
      </c>
      <c r="E48" s="9">
        <v>28</v>
      </c>
      <c r="F48" s="9">
        <v>529</v>
      </c>
    </row>
    <row r="49" spans="2:6" ht="12" customHeight="1" x14ac:dyDescent="0.15">
      <c r="B49" s="229" t="s">
        <v>32</v>
      </c>
      <c r="C49" s="183"/>
      <c r="D49" s="67">
        <v>2673</v>
      </c>
      <c r="E49" s="9">
        <v>87</v>
      </c>
      <c r="F49" s="9">
        <v>2586</v>
      </c>
    </row>
    <row r="50" spans="2:6" ht="12" customHeight="1" x14ac:dyDescent="0.15">
      <c r="B50" s="229" t="s">
        <v>33</v>
      </c>
      <c r="C50" s="183"/>
      <c r="D50" s="67">
        <v>1354</v>
      </c>
      <c r="E50" s="9">
        <v>71</v>
      </c>
      <c r="F50" s="9">
        <v>1283</v>
      </c>
    </row>
    <row r="51" spans="2:6" ht="12" customHeight="1" x14ac:dyDescent="0.15">
      <c r="B51" s="229" t="s">
        <v>34</v>
      </c>
      <c r="C51" s="183"/>
      <c r="D51" s="67">
        <v>422</v>
      </c>
      <c r="E51" s="9">
        <v>12</v>
      </c>
      <c r="F51" s="9">
        <v>410</v>
      </c>
    </row>
    <row r="52" spans="2:6" ht="12" customHeight="1" x14ac:dyDescent="0.15">
      <c r="B52" s="229" t="s">
        <v>35</v>
      </c>
      <c r="C52" s="183"/>
      <c r="D52" s="67">
        <v>221</v>
      </c>
      <c r="E52" s="9">
        <v>10</v>
      </c>
      <c r="F52" s="9">
        <v>211</v>
      </c>
    </row>
    <row r="53" spans="2:6" ht="12" customHeight="1" x14ac:dyDescent="0.15">
      <c r="B53" s="229" t="s">
        <v>36</v>
      </c>
      <c r="C53" s="183"/>
      <c r="D53" s="67">
        <v>20</v>
      </c>
      <c r="E53" s="9">
        <v>1</v>
      </c>
      <c r="F53" s="9">
        <v>19</v>
      </c>
    </row>
    <row r="54" spans="2:6" ht="12" customHeight="1" x14ac:dyDescent="0.15">
      <c r="B54" s="229" t="s">
        <v>37</v>
      </c>
      <c r="C54" s="183"/>
      <c r="D54" s="67">
        <v>23</v>
      </c>
      <c r="E54" s="9">
        <v>3</v>
      </c>
      <c r="F54" s="9">
        <v>20</v>
      </c>
    </row>
    <row r="55" spans="2:6" ht="12" customHeight="1" x14ac:dyDescent="0.15">
      <c r="B55" s="229" t="s">
        <v>38</v>
      </c>
      <c r="C55" s="183"/>
      <c r="D55" s="67">
        <v>302</v>
      </c>
      <c r="E55" s="9">
        <v>19</v>
      </c>
      <c r="F55" s="9">
        <v>283</v>
      </c>
    </row>
    <row r="56" spans="2:6" ht="12" customHeight="1" x14ac:dyDescent="0.15">
      <c r="B56" s="229" t="s">
        <v>39</v>
      </c>
      <c r="C56" s="183"/>
      <c r="D56" s="67">
        <v>334</v>
      </c>
      <c r="E56" s="9">
        <v>35</v>
      </c>
      <c r="F56" s="9">
        <v>299</v>
      </c>
    </row>
    <row r="57" spans="2:6" ht="12" customHeight="1" x14ac:dyDescent="0.15">
      <c r="B57" s="229" t="s">
        <v>40</v>
      </c>
      <c r="C57" s="183"/>
      <c r="D57" s="67">
        <v>148</v>
      </c>
      <c r="E57" s="9">
        <v>24</v>
      </c>
      <c r="F57" s="9">
        <v>124</v>
      </c>
    </row>
    <row r="58" spans="2:6" ht="12" customHeight="1" x14ac:dyDescent="0.15">
      <c r="B58" s="229" t="s">
        <v>41</v>
      </c>
      <c r="C58" s="183"/>
      <c r="D58" s="67">
        <v>51</v>
      </c>
      <c r="E58" s="9">
        <v>3</v>
      </c>
      <c r="F58" s="9">
        <v>48</v>
      </c>
    </row>
    <row r="59" spans="2:6" ht="12" customHeight="1" x14ac:dyDescent="0.15">
      <c r="B59" s="229" t="s">
        <v>42</v>
      </c>
      <c r="C59" s="183"/>
      <c r="D59" s="67">
        <v>127</v>
      </c>
      <c r="E59" s="9">
        <v>8</v>
      </c>
      <c r="F59" s="9">
        <v>119</v>
      </c>
    </row>
    <row r="60" spans="2:6" ht="12" customHeight="1" x14ac:dyDescent="0.15">
      <c r="B60" s="229" t="s">
        <v>43</v>
      </c>
      <c r="C60" s="183"/>
      <c r="D60" s="67">
        <v>214</v>
      </c>
      <c r="E60" s="9">
        <v>31</v>
      </c>
      <c r="F60" s="9">
        <v>183</v>
      </c>
    </row>
    <row r="61" spans="2:6" ht="12" customHeight="1" x14ac:dyDescent="0.15">
      <c r="B61" s="229" t="s">
        <v>44</v>
      </c>
      <c r="C61" s="183"/>
      <c r="D61" s="67">
        <v>85</v>
      </c>
      <c r="E61" s="9">
        <v>9</v>
      </c>
      <c r="F61" s="9">
        <v>76</v>
      </c>
    </row>
    <row r="62" spans="2:6" ht="12" customHeight="1" x14ac:dyDescent="0.15">
      <c r="B62" s="229" t="s">
        <v>45</v>
      </c>
      <c r="C62" s="183"/>
      <c r="D62" s="67">
        <v>1492</v>
      </c>
      <c r="E62" s="9">
        <v>119</v>
      </c>
      <c r="F62" s="9">
        <v>1373</v>
      </c>
    </row>
    <row r="63" spans="2:6" ht="12" customHeight="1" x14ac:dyDescent="0.15">
      <c r="B63" s="229" t="s">
        <v>46</v>
      </c>
      <c r="C63" s="183"/>
      <c r="D63" s="67">
        <v>185</v>
      </c>
      <c r="E63" s="9">
        <v>18</v>
      </c>
      <c r="F63" s="9">
        <v>167</v>
      </c>
    </row>
    <row r="64" spans="2:6" ht="12" customHeight="1" x14ac:dyDescent="0.15">
      <c r="B64" s="229" t="s">
        <v>47</v>
      </c>
      <c r="C64" s="183"/>
      <c r="D64" s="67">
        <v>199</v>
      </c>
      <c r="E64" s="9">
        <v>23</v>
      </c>
      <c r="F64" s="9">
        <v>176</v>
      </c>
    </row>
    <row r="65" spans="2:6" ht="12" customHeight="1" x14ac:dyDescent="0.15">
      <c r="B65" s="229" t="s">
        <v>48</v>
      </c>
      <c r="C65" s="183"/>
      <c r="D65" s="67">
        <v>475</v>
      </c>
      <c r="E65" s="9">
        <v>39</v>
      </c>
      <c r="F65" s="9">
        <v>436</v>
      </c>
    </row>
    <row r="66" spans="2:6" ht="12" customHeight="1" x14ac:dyDescent="0.15">
      <c r="B66" s="229" t="s">
        <v>49</v>
      </c>
      <c r="C66" s="183"/>
      <c r="D66" s="67">
        <v>180</v>
      </c>
      <c r="E66" s="9">
        <v>30</v>
      </c>
      <c r="F66" s="9">
        <v>150</v>
      </c>
    </row>
    <row r="67" spans="2:6" ht="12" customHeight="1" x14ac:dyDescent="0.15">
      <c r="B67" s="229" t="s">
        <v>50</v>
      </c>
      <c r="C67" s="183"/>
      <c r="D67" s="67">
        <v>152</v>
      </c>
      <c r="E67" s="9">
        <v>20</v>
      </c>
      <c r="F67" s="9">
        <v>132</v>
      </c>
    </row>
    <row r="68" spans="2:6" ht="12" customHeight="1" x14ac:dyDescent="0.15">
      <c r="B68" s="229" t="s">
        <v>51</v>
      </c>
      <c r="C68" s="183"/>
      <c r="D68" s="67">
        <v>285</v>
      </c>
      <c r="E68" s="9">
        <v>39</v>
      </c>
      <c r="F68" s="9">
        <v>246</v>
      </c>
    </row>
    <row r="69" spans="2:6" ht="12" customHeight="1" x14ac:dyDescent="0.15">
      <c r="B69" s="228" t="s">
        <v>73</v>
      </c>
      <c r="C69" s="186"/>
      <c r="D69" s="70">
        <v>251</v>
      </c>
      <c r="E69" s="6">
        <v>7</v>
      </c>
      <c r="F69" s="6">
        <v>244</v>
      </c>
    </row>
    <row r="71" spans="2:6" x14ac:dyDescent="0.15">
      <c r="D71" s="156">
        <f>D6</f>
        <v>32382</v>
      </c>
    </row>
    <row r="72" spans="2:6" x14ac:dyDescent="0.15">
      <c r="D72" s="156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56" width="6.7109375" customWidth="1"/>
    <col min="57" max="57" width="6.5703125" customWidth="1"/>
    <col min="58" max="58" width="7" customWidth="1"/>
    <col min="59" max="60" width="6.140625" customWidth="1"/>
    <col min="61" max="62" width="8.140625" customWidth="1"/>
    <col min="63" max="63" width="9.42578125" bestFit="1" customWidth="1"/>
  </cols>
  <sheetData>
    <row r="1" spans="1:58" ht="17.25" customHeight="1" x14ac:dyDescent="0.2">
      <c r="B1" s="23" t="s">
        <v>320</v>
      </c>
      <c r="C1" s="23"/>
      <c r="E1" s="23" t="s">
        <v>268</v>
      </c>
      <c r="F1" s="23"/>
      <c r="Q1" s="23" t="s">
        <v>268</v>
      </c>
      <c r="Y1" s="23"/>
      <c r="AD1" s="23" t="s">
        <v>268</v>
      </c>
      <c r="AL1" s="23"/>
      <c r="AQ1" s="23" t="s">
        <v>268</v>
      </c>
      <c r="AR1" s="23"/>
      <c r="BD1" s="23" t="s">
        <v>268</v>
      </c>
    </row>
    <row r="2" spans="1:58" ht="17.25" customHeight="1" x14ac:dyDescent="0.15">
      <c r="B2" s="1" t="s">
        <v>341</v>
      </c>
    </row>
    <row r="3" spans="1:58" ht="24" customHeight="1" x14ac:dyDescent="0.15">
      <c r="B3" s="250" t="s">
        <v>269</v>
      </c>
      <c r="C3" s="285"/>
      <c r="D3" s="235"/>
      <c r="E3" s="286" t="s">
        <v>94</v>
      </c>
      <c r="F3" s="129"/>
      <c r="G3" s="167">
        <v>35</v>
      </c>
      <c r="H3" s="167">
        <v>40</v>
      </c>
      <c r="I3" s="167">
        <v>45</v>
      </c>
      <c r="J3" s="167">
        <v>50</v>
      </c>
      <c r="K3" s="167">
        <v>55</v>
      </c>
      <c r="L3" s="167">
        <v>60</v>
      </c>
      <c r="M3" s="167">
        <v>65</v>
      </c>
      <c r="N3" s="167">
        <v>70</v>
      </c>
      <c r="O3" s="167">
        <v>75</v>
      </c>
      <c r="P3" s="167">
        <v>80</v>
      </c>
      <c r="Q3" s="167">
        <v>85</v>
      </c>
      <c r="R3" s="167">
        <v>90</v>
      </c>
      <c r="S3" s="167">
        <v>95</v>
      </c>
      <c r="T3" s="167">
        <v>100</v>
      </c>
      <c r="U3" s="167">
        <v>105</v>
      </c>
      <c r="V3" s="167">
        <v>110</v>
      </c>
      <c r="W3" s="167">
        <v>115</v>
      </c>
      <c r="X3" s="167">
        <v>120</v>
      </c>
      <c r="Y3" s="167">
        <v>125</v>
      </c>
      <c r="Z3" s="167">
        <v>130</v>
      </c>
      <c r="AA3" s="167">
        <v>135</v>
      </c>
      <c r="AB3" s="167">
        <v>140</v>
      </c>
      <c r="AC3" s="167">
        <v>145</v>
      </c>
      <c r="AD3" s="167">
        <v>150</v>
      </c>
      <c r="AE3" s="167">
        <v>155</v>
      </c>
      <c r="AF3" s="167">
        <v>160</v>
      </c>
      <c r="AG3" s="167">
        <v>165</v>
      </c>
      <c r="AH3" s="167">
        <v>170</v>
      </c>
      <c r="AI3" s="167">
        <v>175</v>
      </c>
      <c r="AJ3" s="167">
        <v>180</v>
      </c>
      <c r="AK3" s="167">
        <v>185</v>
      </c>
      <c r="AL3" s="167">
        <v>190</v>
      </c>
      <c r="AM3" s="167">
        <v>195</v>
      </c>
      <c r="AN3" s="167">
        <v>200</v>
      </c>
      <c r="AO3" s="167">
        <v>205</v>
      </c>
      <c r="AP3" s="167">
        <v>210</v>
      </c>
      <c r="AQ3" s="167">
        <v>215</v>
      </c>
      <c r="AR3" s="167">
        <v>220</v>
      </c>
      <c r="AS3" s="167">
        <v>225</v>
      </c>
      <c r="AT3" s="167">
        <v>230</v>
      </c>
      <c r="AU3" s="167">
        <v>235</v>
      </c>
      <c r="AV3" s="167">
        <v>240</v>
      </c>
      <c r="AW3" s="167">
        <v>245</v>
      </c>
      <c r="AX3" s="167">
        <v>250</v>
      </c>
      <c r="AY3" s="167">
        <v>255</v>
      </c>
      <c r="AZ3" s="167">
        <v>260</v>
      </c>
      <c r="BA3" s="167">
        <v>265</v>
      </c>
      <c r="BB3" s="167">
        <v>270</v>
      </c>
      <c r="BC3" s="72" t="s">
        <v>295</v>
      </c>
      <c r="BD3" s="289" t="s">
        <v>96</v>
      </c>
      <c r="BE3" s="289" t="s">
        <v>97</v>
      </c>
      <c r="BF3" s="291" t="s">
        <v>165</v>
      </c>
    </row>
    <row r="4" spans="1:58" s="29" customFormat="1" ht="13.5" x14ac:dyDescent="0.15">
      <c r="B4" s="259" t="s">
        <v>270</v>
      </c>
      <c r="C4" s="293"/>
      <c r="D4" s="260"/>
      <c r="E4" s="287"/>
      <c r="F4" s="130"/>
      <c r="G4" s="131" t="s">
        <v>99</v>
      </c>
      <c r="H4" s="131" t="s">
        <v>99</v>
      </c>
      <c r="I4" s="131" t="s">
        <v>99</v>
      </c>
      <c r="J4" s="131" t="s">
        <v>99</v>
      </c>
      <c r="K4" s="131" t="s">
        <v>99</v>
      </c>
      <c r="L4" s="131" t="s">
        <v>99</v>
      </c>
      <c r="M4" s="131" t="s">
        <v>99</v>
      </c>
      <c r="N4" s="131" t="s">
        <v>99</v>
      </c>
      <c r="O4" s="131" t="s">
        <v>99</v>
      </c>
      <c r="P4" s="131" t="s">
        <v>99</v>
      </c>
      <c r="Q4" s="131" t="s">
        <v>99</v>
      </c>
      <c r="R4" s="131" t="s">
        <v>99</v>
      </c>
      <c r="S4" s="131" t="s">
        <v>99</v>
      </c>
      <c r="T4" s="131" t="s">
        <v>99</v>
      </c>
      <c r="U4" s="131" t="s">
        <v>99</v>
      </c>
      <c r="V4" s="131" t="s">
        <v>99</v>
      </c>
      <c r="W4" s="131" t="s">
        <v>99</v>
      </c>
      <c r="X4" s="131" t="s">
        <v>99</v>
      </c>
      <c r="Y4" s="131" t="s">
        <v>99</v>
      </c>
      <c r="Z4" s="131" t="s">
        <v>99</v>
      </c>
      <c r="AA4" s="131" t="s">
        <v>99</v>
      </c>
      <c r="AB4" s="131" t="s">
        <v>99</v>
      </c>
      <c r="AC4" s="131" t="s">
        <v>99</v>
      </c>
      <c r="AD4" s="131" t="s">
        <v>99</v>
      </c>
      <c r="AE4" s="131" t="s">
        <v>99</v>
      </c>
      <c r="AF4" s="131" t="s">
        <v>99</v>
      </c>
      <c r="AG4" s="131" t="s">
        <v>99</v>
      </c>
      <c r="AH4" s="131" t="s">
        <v>99</v>
      </c>
      <c r="AI4" s="131" t="s">
        <v>99</v>
      </c>
      <c r="AJ4" s="131" t="s">
        <v>99</v>
      </c>
      <c r="AK4" s="131" t="s">
        <v>99</v>
      </c>
      <c r="AL4" s="131" t="s">
        <v>99</v>
      </c>
      <c r="AM4" s="131" t="s">
        <v>99</v>
      </c>
      <c r="AN4" s="131" t="s">
        <v>99</v>
      </c>
      <c r="AO4" s="131" t="s">
        <v>99</v>
      </c>
      <c r="AP4" s="131" t="s">
        <v>99</v>
      </c>
      <c r="AQ4" s="131" t="s">
        <v>99</v>
      </c>
      <c r="AR4" s="131" t="s">
        <v>99</v>
      </c>
      <c r="AS4" s="131" t="s">
        <v>99</v>
      </c>
      <c r="AT4" s="131" t="s">
        <v>99</v>
      </c>
      <c r="AU4" s="131" t="s">
        <v>99</v>
      </c>
      <c r="AV4" s="131" t="s">
        <v>99</v>
      </c>
      <c r="AW4" s="131" t="s">
        <v>99</v>
      </c>
      <c r="AX4" s="131" t="s">
        <v>99</v>
      </c>
      <c r="AY4" s="131" t="s">
        <v>99</v>
      </c>
      <c r="AZ4" s="131" t="s">
        <v>99</v>
      </c>
      <c r="BA4" s="131" t="s">
        <v>99</v>
      </c>
      <c r="BB4" s="131" t="s">
        <v>99</v>
      </c>
      <c r="BC4" s="74"/>
      <c r="BD4" s="290"/>
      <c r="BE4" s="290"/>
      <c r="BF4" s="292"/>
    </row>
    <row r="5" spans="1:58" ht="24" customHeight="1" x14ac:dyDescent="0.15">
      <c r="B5" s="261"/>
      <c r="C5" s="294"/>
      <c r="D5" s="256"/>
      <c r="E5" s="288"/>
      <c r="F5" s="165" t="s">
        <v>294</v>
      </c>
      <c r="G5" s="168">
        <v>40</v>
      </c>
      <c r="H5" s="168">
        <v>45</v>
      </c>
      <c r="I5" s="168">
        <v>50</v>
      </c>
      <c r="J5" s="168">
        <v>55</v>
      </c>
      <c r="K5" s="168">
        <v>60</v>
      </c>
      <c r="L5" s="168">
        <v>65</v>
      </c>
      <c r="M5" s="168">
        <v>70</v>
      </c>
      <c r="N5" s="168">
        <v>75</v>
      </c>
      <c r="O5" s="168">
        <v>80</v>
      </c>
      <c r="P5" s="168">
        <v>85</v>
      </c>
      <c r="Q5" s="168">
        <v>90</v>
      </c>
      <c r="R5" s="168">
        <v>95</v>
      </c>
      <c r="S5" s="168">
        <v>100</v>
      </c>
      <c r="T5" s="168">
        <v>105</v>
      </c>
      <c r="U5" s="168">
        <v>110</v>
      </c>
      <c r="V5" s="168">
        <v>115</v>
      </c>
      <c r="W5" s="168">
        <v>120</v>
      </c>
      <c r="X5" s="168">
        <v>125</v>
      </c>
      <c r="Y5" s="168">
        <v>130</v>
      </c>
      <c r="Z5" s="168">
        <v>135</v>
      </c>
      <c r="AA5" s="168">
        <v>140</v>
      </c>
      <c r="AB5" s="168">
        <v>145</v>
      </c>
      <c r="AC5" s="168">
        <v>150</v>
      </c>
      <c r="AD5" s="168">
        <v>155</v>
      </c>
      <c r="AE5" s="168">
        <v>160</v>
      </c>
      <c r="AF5" s="168">
        <v>165</v>
      </c>
      <c r="AG5" s="168">
        <v>170</v>
      </c>
      <c r="AH5" s="168">
        <v>175</v>
      </c>
      <c r="AI5" s="168">
        <v>180</v>
      </c>
      <c r="AJ5" s="168">
        <v>185</v>
      </c>
      <c r="AK5" s="168">
        <v>190</v>
      </c>
      <c r="AL5" s="168">
        <v>195</v>
      </c>
      <c r="AM5" s="168">
        <v>200</v>
      </c>
      <c r="AN5" s="168">
        <v>205</v>
      </c>
      <c r="AO5" s="168">
        <v>210</v>
      </c>
      <c r="AP5" s="168">
        <v>215</v>
      </c>
      <c r="AQ5" s="168">
        <v>220</v>
      </c>
      <c r="AR5" s="168">
        <v>225</v>
      </c>
      <c r="AS5" s="168">
        <v>230</v>
      </c>
      <c r="AT5" s="168">
        <v>235</v>
      </c>
      <c r="AU5" s="168">
        <v>240</v>
      </c>
      <c r="AV5" s="168">
        <v>245</v>
      </c>
      <c r="AW5" s="168">
        <v>250</v>
      </c>
      <c r="AX5" s="168">
        <v>255</v>
      </c>
      <c r="AY5" s="168">
        <v>260</v>
      </c>
      <c r="AZ5" s="168">
        <v>265</v>
      </c>
      <c r="BA5" s="168">
        <v>270</v>
      </c>
      <c r="BB5" s="168">
        <v>274.99</v>
      </c>
      <c r="BC5" s="76"/>
      <c r="BD5" s="132" t="s">
        <v>166</v>
      </c>
      <c r="BE5" s="132" t="s">
        <v>166</v>
      </c>
      <c r="BF5" s="132" t="s">
        <v>166</v>
      </c>
    </row>
    <row r="6" spans="1:58" ht="17.100000000000001" customHeight="1" x14ac:dyDescent="0.15">
      <c r="B6" s="284" t="s">
        <v>94</v>
      </c>
      <c r="C6" s="295"/>
      <c r="D6" s="296"/>
      <c r="E6" s="179">
        <v>32382</v>
      </c>
      <c r="F6" s="133">
        <v>188</v>
      </c>
      <c r="G6" s="133">
        <v>116</v>
      </c>
      <c r="H6" s="133">
        <v>235</v>
      </c>
      <c r="I6" s="133">
        <v>268</v>
      </c>
      <c r="J6" s="133">
        <v>437</v>
      </c>
      <c r="K6" s="133">
        <v>624</v>
      </c>
      <c r="L6" s="133">
        <v>768</v>
      </c>
      <c r="M6" s="133">
        <v>953</v>
      </c>
      <c r="N6" s="133">
        <v>1990</v>
      </c>
      <c r="O6" s="133">
        <v>1426</v>
      </c>
      <c r="P6" s="133">
        <v>1672</v>
      </c>
      <c r="Q6" s="133">
        <v>1711</v>
      </c>
      <c r="R6" s="133">
        <v>2207</v>
      </c>
      <c r="S6" s="133">
        <v>3264</v>
      </c>
      <c r="T6" s="133">
        <v>3237</v>
      </c>
      <c r="U6" s="133">
        <v>3216</v>
      </c>
      <c r="V6" s="133">
        <v>2230</v>
      </c>
      <c r="W6" s="133">
        <v>1584</v>
      </c>
      <c r="X6" s="133">
        <v>1151</v>
      </c>
      <c r="Y6" s="133">
        <v>852</v>
      </c>
      <c r="Z6" s="133">
        <v>762</v>
      </c>
      <c r="AA6" s="133">
        <v>562</v>
      </c>
      <c r="AB6" s="133">
        <v>458</v>
      </c>
      <c r="AC6" s="133">
        <v>378</v>
      </c>
      <c r="AD6" s="133">
        <v>300</v>
      </c>
      <c r="AE6" s="133">
        <v>275</v>
      </c>
      <c r="AF6" s="133">
        <v>244</v>
      </c>
      <c r="AG6" s="133">
        <v>191</v>
      </c>
      <c r="AH6" s="133">
        <v>155</v>
      </c>
      <c r="AI6" s="172">
        <v>142</v>
      </c>
      <c r="AJ6" s="172">
        <v>120</v>
      </c>
      <c r="AK6" s="172">
        <v>103</v>
      </c>
      <c r="AL6" s="172">
        <v>91</v>
      </c>
      <c r="AM6" s="172">
        <v>95</v>
      </c>
      <c r="AN6" s="172">
        <v>41</v>
      </c>
      <c r="AO6" s="4">
        <v>41</v>
      </c>
      <c r="AP6" s="4">
        <v>36</v>
      </c>
      <c r="AQ6" s="4">
        <v>37</v>
      </c>
      <c r="AR6" s="4">
        <v>31</v>
      </c>
      <c r="AS6" s="4">
        <v>23</v>
      </c>
      <c r="AT6" s="4">
        <v>18</v>
      </c>
      <c r="AU6" s="4">
        <v>18</v>
      </c>
      <c r="AV6" s="4">
        <v>14</v>
      </c>
      <c r="AW6" s="4">
        <v>14</v>
      </c>
      <c r="AX6" s="4">
        <v>12</v>
      </c>
      <c r="AY6" s="4">
        <v>16</v>
      </c>
      <c r="AZ6" s="4">
        <v>8</v>
      </c>
      <c r="BA6" s="4">
        <v>7</v>
      </c>
      <c r="BB6" s="4">
        <v>9</v>
      </c>
      <c r="BC6" s="4">
        <v>52</v>
      </c>
      <c r="BD6" s="134">
        <v>100.4</v>
      </c>
      <c r="BE6" s="135">
        <v>102.2</v>
      </c>
      <c r="BF6" s="135">
        <v>31.4</v>
      </c>
    </row>
    <row r="7" spans="1:58" ht="17.100000000000001" customHeight="1" x14ac:dyDescent="0.15">
      <c r="A7" s="29"/>
      <c r="B7" s="274" t="s">
        <v>271</v>
      </c>
      <c r="C7" s="297"/>
      <c r="D7" s="249"/>
      <c r="E7" s="179">
        <v>19393</v>
      </c>
      <c r="F7" s="133">
        <v>171</v>
      </c>
      <c r="G7" s="133">
        <v>106</v>
      </c>
      <c r="H7" s="133">
        <v>206</v>
      </c>
      <c r="I7" s="133">
        <v>239</v>
      </c>
      <c r="J7" s="133">
        <v>382</v>
      </c>
      <c r="K7" s="133">
        <v>547</v>
      </c>
      <c r="L7" s="133">
        <v>636</v>
      </c>
      <c r="M7" s="133">
        <v>767</v>
      </c>
      <c r="N7" s="133">
        <v>1298</v>
      </c>
      <c r="O7" s="133">
        <v>956</v>
      </c>
      <c r="P7" s="133">
        <v>1043</v>
      </c>
      <c r="Q7" s="133">
        <v>1069</v>
      </c>
      <c r="R7" s="133">
        <v>1473</v>
      </c>
      <c r="S7" s="133">
        <v>2173</v>
      </c>
      <c r="T7" s="133">
        <v>1940</v>
      </c>
      <c r="U7" s="133">
        <v>1642</v>
      </c>
      <c r="V7" s="133">
        <v>1074</v>
      </c>
      <c r="W7" s="133">
        <v>713</v>
      </c>
      <c r="X7" s="133">
        <v>533</v>
      </c>
      <c r="Y7" s="133">
        <v>380</v>
      </c>
      <c r="Z7" s="133">
        <v>352</v>
      </c>
      <c r="AA7" s="133">
        <v>260</v>
      </c>
      <c r="AB7" s="133">
        <v>214</v>
      </c>
      <c r="AC7" s="133">
        <v>190</v>
      </c>
      <c r="AD7" s="133">
        <v>146</v>
      </c>
      <c r="AE7" s="133">
        <v>138</v>
      </c>
      <c r="AF7" s="133">
        <v>131</v>
      </c>
      <c r="AG7" s="133">
        <v>94</v>
      </c>
      <c r="AH7" s="133">
        <v>71</v>
      </c>
      <c r="AI7" s="180">
        <v>68</v>
      </c>
      <c r="AJ7" s="180">
        <v>51</v>
      </c>
      <c r="AK7" s="180">
        <v>55</v>
      </c>
      <c r="AL7" s="180">
        <v>43</v>
      </c>
      <c r="AM7" s="180">
        <v>46</v>
      </c>
      <c r="AN7" s="180">
        <v>13</v>
      </c>
      <c r="AO7" s="180">
        <v>20</v>
      </c>
      <c r="AP7" s="180">
        <v>16</v>
      </c>
      <c r="AQ7" s="180">
        <v>20</v>
      </c>
      <c r="AR7" s="180">
        <v>16</v>
      </c>
      <c r="AS7" s="180">
        <v>13</v>
      </c>
      <c r="AT7" s="180">
        <v>8</v>
      </c>
      <c r="AU7" s="180">
        <v>10</v>
      </c>
      <c r="AV7" s="180">
        <v>8</v>
      </c>
      <c r="AW7" s="180">
        <v>7</v>
      </c>
      <c r="AX7" s="180">
        <v>7</v>
      </c>
      <c r="AY7" s="180">
        <v>7</v>
      </c>
      <c r="AZ7" s="180">
        <v>5</v>
      </c>
      <c r="BA7" s="180">
        <v>4</v>
      </c>
      <c r="BB7" s="180">
        <v>5</v>
      </c>
      <c r="BC7" s="180">
        <v>27</v>
      </c>
      <c r="BD7" s="136">
        <v>96.9</v>
      </c>
      <c r="BE7" s="137">
        <v>97.4</v>
      </c>
      <c r="BF7" s="137">
        <v>31.2</v>
      </c>
    </row>
    <row r="8" spans="1:58" ht="17.100000000000001" customHeight="1" x14ac:dyDescent="0.15">
      <c r="B8" s="189"/>
      <c r="C8" s="274" t="s">
        <v>272</v>
      </c>
      <c r="D8" s="249"/>
      <c r="E8" s="181">
        <v>12241</v>
      </c>
      <c r="F8" s="138">
        <v>149</v>
      </c>
      <c r="G8" s="138">
        <v>91</v>
      </c>
      <c r="H8" s="138">
        <v>164</v>
      </c>
      <c r="I8" s="138">
        <v>195</v>
      </c>
      <c r="J8" s="138">
        <v>291</v>
      </c>
      <c r="K8" s="138">
        <v>375</v>
      </c>
      <c r="L8" s="138">
        <v>381</v>
      </c>
      <c r="M8" s="138">
        <v>481</v>
      </c>
      <c r="N8" s="138">
        <v>893</v>
      </c>
      <c r="O8" s="138">
        <v>626</v>
      </c>
      <c r="P8" s="138">
        <v>672</v>
      </c>
      <c r="Q8" s="138">
        <v>716</v>
      </c>
      <c r="R8" s="138">
        <v>976</v>
      </c>
      <c r="S8" s="138">
        <v>1463</v>
      </c>
      <c r="T8" s="138">
        <v>1245</v>
      </c>
      <c r="U8" s="138">
        <v>959</v>
      </c>
      <c r="V8" s="138">
        <v>587</v>
      </c>
      <c r="W8" s="138">
        <v>370</v>
      </c>
      <c r="X8" s="138">
        <v>276</v>
      </c>
      <c r="Y8" s="138">
        <v>208</v>
      </c>
      <c r="Z8" s="138">
        <v>200</v>
      </c>
      <c r="AA8" s="138">
        <v>143</v>
      </c>
      <c r="AB8" s="138">
        <v>111</v>
      </c>
      <c r="AC8" s="138">
        <v>103</v>
      </c>
      <c r="AD8" s="138">
        <v>82</v>
      </c>
      <c r="AE8" s="138">
        <v>77</v>
      </c>
      <c r="AF8" s="138">
        <v>79</v>
      </c>
      <c r="AG8" s="138">
        <v>43</v>
      </c>
      <c r="AH8" s="138">
        <v>42</v>
      </c>
      <c r="AI8" s="4">
        <v>42</v>
      </c>
      <c r="AJ8" s="4">
        <v>29</v>
      </c>
      <c r="AK8" s="4">
        <v>34</v>
      </c>
      <c r="AL8" s="4">
        <v>28</v>
      </c>
      <c r="AM8" s="4">
        <v>22</v>
      </c>
      <c r="AN8" s="4">
        <v>9</v>
      </c>
      <c r="AO8" s="4">
        <v>12</v>
      </c>
      <c r="AP8" s="4">
        <v>5</v>
      </c>
      <c r="AQ8" s="4">
        <v>11</v>
      </c>
      <c r="AR8" s="4">
        <v>8</v>
      </c>
      <c r="AS8" s="4">
        <v>2</v>
      </c>
      <c r="AT8" s="4">
        <v>4</v>
      </c>
      <c r="AU8" s="4">
        <v>3</v>
      </c>
      <c r="AV8" s="4">
        <v>3</v>
      </c>
      <c r="AW8" s="4">
        <v>4</v>
      </c>
      <c r="AX8" s="4">
        <v>4</v>
      </c>
      <c r="AY8" s="4">
        <v>6</v>
      </c>
      <c r="AZ8" s="4">
        <v>2</v>
      </c>
      <c r="BA8" s="4">
        <v>3</v>
      </c>
      <c r="BB8" s="4">
        <v>3</v>
      </c>
      <c r="BC8" s="4">
        <v>9</v>
      </c>
      <c r="BD8" s="139">
        <v>95.4</v>
      </c>
      <c r="BE8" s="135">
        <v>94.7</v>
      </c>
      <c r="BF8" s="135">
        <v>30.2</v>
      </c>
    </row>
    <row r="9" spans="1:58" ht="17.100000000000001" customHeight="1" x14ac:dyDescent="0.15">
      <c r="B9" s="189"/>
      <c r="C9" s="189"/>
      <c r="D9" s="49" t="s">
        <v>273</v>
      </c>
      <c r="E9" s="181">
        <v>917</v>
      </c>
      <c r="F9" s="138">
        <v>42</v>
      </c>
      <c r="G9" s="138">
        <v>39</v>
      </c>
      <c r="H9" s="138">
        <v>75</v>
      </c>
      <c r="I9" s="138">
        <v>50</v>
      </c>
      <c r="J9" s="138">
        <v>55</v>
      </c>
      <c r="K9" s="138">
        <v>88</v>
      </c>
      <c r="L9" s="138">
        <v>58</v>
      </c>
      <c r="M9" s="138">
        <v>58</v>
      </c>
      <c r="N9" s="138">
        <v>95</v>
      </c>
      <c r="O9" s="138">
        <v>71</v>
      </c>
      <c r="P9" s="138">
        <v>52</v>
      </c>
      <c r="Q9" s="138">
        <v>46</v>
      </c>
      <c r="R9" s="138">
        <v>35</v>
      </c>
      <c r="S9" s="138">
        <v>35</v>
      </c>
      <c r="T9" s="138">
        <v>25</v>
      </c>
      <c r="U9" s="138">
        <v>22</v>
      </c>
      <c r="V9" s="138">
        <v>12</v>
      </c>
      <c r="W9" s="138">
        <v>7</v>
      </c>
      <c r="X9" s="138">
        <v>4</v>
      </c>
      <c r="Y9" s="138">
        <v>6</v>
      </c>
      <c r="Z9" s="138">
        <v>3</v>
      </c>
      <c r="AA9" s="138">
        <v>4</v>
      </c>
      <c r="AB9" s="138">
        <v>3</v>
      </c>
      <c r="AC9" s="138">
        <v>3</v>
      </c>
      <c r="AD9" s="138">
        <v>3</v>
      </c>
      <c r="AE9" s="138">
        <v>3</v>
      </c>
      <c r="AF9" s="138">
        <v>4</v>
      </c>
      <c r="AG9" s="138">
        <v>2</v>
      </c>
      <c r="AH9" s="138">
        <v>3</v>
      </c>
      <c r="AI9" s="4">
        <v>4</v>
      </c>
      <c r="AJ9" s="4">
        <v>1</v>
      </c>
      <c r="AK9" s="4">
        <v>2</v>
      </c>
      <c r="AL9" s="4">
        <v>0</v>
      </c>
      <c r="AM9" s="4">
        <v>1</v>
      </c>
      <c r="AN9" s="4">
        <v>0</v>
      </c>
      <c r="AO9" s="4">
        <v>1</v>
      </c>
      <c r="AP9" s="4">
        <v>0</v>
      </c>
      <c r="AQ9" s="4">
        <v>1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1</v>
      </c>
      <c r="AX9" s="4">
        <v>0</v>
      </c>
      <c r="AY9" s="4">
        <v>0</v>
      </c>
      <c r="AZ9" s="4">
        <v>0</v>
      </c>
      <c r="BA9" s="4">
        <v>2</v>
      </c>
      <c r="BB9" s="4">
        <v>0</v>
      </c>
      <c r="BC9" s="4">
        <v>1</v>
      </c>
      <c r="BD9" s="139">
        <v>69.2</v>
      </c>
      <c r="BE9" s="135">
        <v>72.7</v>
      </c>
      <c r="BF9" s="135">
        <v>32.200000000000003</v>
      </c>
    </row>
    <row r="10" spans="1:58" ht="17.100000000000001" customHeight="1" x14ac:dyDescent="0.15">
      <c r="B10" s="189"/>
      <c r="C10" s="189"/>
      <c r="D10" s="49" t="s">
        <v>274</v>
      </c>
      <c r="E10" s="181">
        <v>2258</v>
      </c>
      <c r="F10" s="138">
        <v>53</v>
      </c>
      <c r="G10" s="138">
        <v>27</v>
      </c>
      <c r="H10" s="138">
        <v>39</v>
      </c>
      <c r="I10" s="138">
        <v>46</v>
      </c>
      <c r="J10" s="138">
        <v>78</v>
      </c>
      <c r="K10" s="138">
        <v>108</v>
      </c>
      <c r="L10" s="138">
        <v>118</v>
      </c>
      <c r="M10" s="138">
        <v>142</v>
      </c>
      <c r="N10" s="138">
        <v>209</v>
      </c>
      <c r="O10" s="138">
        <v>133</v>
      </c>
      <c r="P10" s="138">
        <v>154</v>
      </c>
      <c r="Q10" s="138">
        <v>149</v>
      </c>
      <c r="R10" s="138">
        <v>165</v>
      </c>
      <c r="S10" s="138">
        <v>222</v>
      </c>
      <c r="T10" s="138">
        <v>184</v>
      </c>
      <c r="U10" s="138">
        <v>114</v>
      </c>
      <c r="V10" s="138">
        <v>68</v>
      </c>
      <c r="W10" s="138">
        <v>35</v>
      </c>
      <c r="X10" s="138">
        <v>41</v>
      </c>
      <c r="Y10" s="138">
        <v>20</v>
      </c>
      <c r="Z10" s="138">
        <v>24</v>
      </c>
      <c r="AA10" s="138">
        <v>15</v>
      </c>
      <c r="AB10" s="138">
        <v>19</v>
      </c>
      <c r="AC10" s="138">
        <v>10</v>
      </c>
      <c r="AD10" s="138">
        <v>10</v>
      </c>
      <c r="AE10" s="138">
        <v>12</v>
      </c>
      <c r="AF10" s="138">
        <v>14</v>
      </c>
      <c r="AG10" s="138">
        <v>6</v>
      </c>
      <c r="AH10" s="138">
        <v>7</v>
      </c>
      <c r="AI10" s="4">
        <v>5</v>
      </c>
      <c r="AJ10" s="4">
        <v>3</v>
      </c>
      <c r="AK10" s="4">
        <v>7</v>
      </c>
      <c r="AL10" s="4">
        <v>6</v>
      </c>
      <c r="AM10" s="4">
        <v>6</v>
      </c>
      <c r="AN10" s="4">
        <v>0</v>
      </c>
      <c r="AO10" s="4">
        <v>1</v>
      </c>
      <c r="AP10" s="4">
        <v>1</v>
      </c>
      <c r="AQ10" s="4">
        <v>2</v>
      </c>
      <c r="AR10" s="4">
        <v>2</v>
      </c>
      <c r="AS10" s="4">
        <v>0</v>
      </c>
      <c r="AT10" s="4">
        <v>0</v>
      </c>
      <c r="AU10" s="4">
        <v>0</v>
      </c>
      <c r="AV10" s="4">
        <v>0</v>
      </c>
      <c r="AW10" s="4">
        <v>1</v>
      </c>
      <c r="AX10" s="4">
        <v>1</v>
      </c>
      <c r="AY10" s="4">
        <v>0</v>
      </c>
      <c r="AZ10" s="4">
        <v>0</v>
      </c>
      <c r="BA10" s="4">
        <v>0</v>
      </c>
      <c r="BB10" s="4">
        <v>1</v>
      </c>
      <c r="BC10" s="4">
        <v>0</v>
      </c>
      <c r="BD10" s="139">
        <v>85.8</v>
      </c>
      <c r="BE10" s="135">
        <v>87.1</v>
      </c>
      <c r="BF10" s="135">
        <v>29.5</v>
      </c>
    </row>
    <row r="11" spans="1:58" ht="17.100000000000001" customHeight="1" x14ac:dyDescent="0.15">
      <c r="B11" s="189"/>
      <c r="C11" s="189"/>
      <c r="D11" s="49" t="s">
        <v>275</v>
      </c>
      <c r="E11" s="181">
        <v>2605</v>
      </c>
      <c r="F11" s="138">
        <v>19</v>
      </c>
      <c r="G11" s="138">
        <v>10</v>
      </c>
      <c r="H11" s="138">
        <v>17</v>
      </c>
      <c r="I11" s="138">
        <v>45</v>
      </c>
      <c r="J11" s="138">
        <v>75</v>
      </c>
      <c r="K11" s="138">
        <v>70</v>
      </c>
      <c r="L11" s="138">
        <v>96</v>
      </c>
      <c r="M11" s="138">
        <v>115</v>
      </c>
      <c r="N11" s="138">
        <v>218</v>
      </c>
      <c r="O11" s="138">
        <v>136</v>
      </c>
      <c r="P11" s="138">
        <v>153</v>
      </c>
      <c r="Q11" s="138">
        <v>179</v>
      </c>
      <c r="R11" s="138">
        <v>211</v>
      </c>
      <c r="S11" s="138">
        <v>353</v>
      </c>
      <c r="T11" s="138">
        <v>275</v>
      </c>
      <c r="U11" s="138">
        <v>167</v>
      </c>
      <c r="V11" s="138">
        <v>92</v>
      </c>
      <c r="W11" s="138">
        <v>74</v>
      </c>
      <c r="X11" s="138">
        <v>57</v>
      </c>
      <c r="Y11" s="138">
        <v>33</v>
      </c>
      <c r="Z11" s="138">
        <v>35</v>
      </c>
      <c r="AA11" s="138">
        <v>27</v>
      </c>
      <c r="AB11" s="138">
        <v>19</v>
      </c>
      <c r="AC11" s="138">
        <v>21</v>
      </c>
      <c r="AD11" s="138">
        <v>14</v>
      </c>
      <c r="AE11" s="138">
        <v>17</v>
      </c>
      <c r="AF11" s="138">
        <v>15</v>
      </c>
      <c r="AG11" s="138">
        <v>12</v>
      </c>
      <c r="AH11" s="138">
        <v>6</v>
      </c>
      <c r="AI11" s="4">
        <v>7</v>
      </c>
      <c r="AJ11" s="4">
        <v>5</v>
      </c>
      <c r="AK11" s="4">
        <v>9</v>
      </c>
      <c r="AL11" s="4">
        <v>3</v>
      </c>
      <c r="AM11" s="4">
        <v>5</v>
      </c>
      <c r="AN11" s="4">
        <v>1</v>
      </c>
      <c r="AO11" s="4">
        <v>2</v>
      </c>
      <c r="AP11" s="4">
        <v>0</v>
      </c>
      <c r="AQ11" s="4">
        <v>2</v>
      </c>
      <c r="AR11" s="4">
        <v>2</v>
      </c>
      <c r="AS11" s="4">
        <v>1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1</v>
      </c>
      <c r="BC11" s="4">
        <v>6</v>
      </c>
      <c r="BD11" s="139">
        <v>94.1</v>
      </c>
      <c r="BE11" s="135">
        <v>93.7</v>
      </c>
      <c r="BF11" s="135">
        <v>29.5</v>
      </c>
    </row>
    <row r="12" spans="1:58" ht="17.100000000000001" customHeight="1" x14ac:dyDescent="0.15">
      <c r="B12" s="189"/>
      <c r="C12" s="189"/>
      <c r="D12" s="49" t="s">
        <v>276</v>
      </c>
      <c r="E12" s="181">
        <v>2906</v>
      </c>
      <c r="F12" s="138">
        <v>14</v>
      </c>
      <c r="G12" s="138">
        <v>11</v>
      </c>
      <c r="H12" s="138">
        <v>21</v>
      </c>
      <c r="I12" s="138">
        <v>45</v>
      </c>
      <c r="J12" s="138">
        <v>51</v>
      </c>
      <c r="K12" s="138">
        <v>71</v>
      </c>
      <c r="L12" s="138">
        <v>66</v>
      </c>
      <c r="M12" s="138">
        <v>91</v>
      </c>
      <c r="N12" s="138">
        <v>171</v>
      </c>
      <c r="O12" s="138">
        <v>129</v>
      </c>
      <c r="P12" s="138">
        <v>147</v>
      </c>
      <c r="Q12" s="138">
        <v>162</v>
      </c>
      <c r="R12" s="138">
        <v>271</v>
      </c>
      <c r="S12" s="138">
        <v>419</v>
      </c>
      <c r="T12" s="138">
        <v>354</v>
      </c>
      <c r="U12" s="138">
        <v>254</v>
      </c>
      <c r="V12" s="138">
        <v>152</v>
      </c>
      <c r="W12" s="138">
        <v>85</v>
      </c>
      <c r="X12" s="138">
        <v>65</v>
      </c>
      <c r="Y12" s="138">
        <v>47</v>
      </c>
      <c r="Z12" s="138">
        <v>51</v>
      </c>
      <c r="AA12" s="138">
        <v>29</v>
      </c>
      <c r="AB12" s="138">
        <v>28</v>
      </c>
      <c r="AC12" s="138">
        <v>28</v>
      </c>
      <c r="AD12" s="138">
        <v>25</v>
      </c>
      <c r="AE12" s="138">
        <v>20</v>
      </c>
      <c r="AF12" s="138">
        <v>24</v>
      </c>
      <c r="AG12" s="138">
        <v>9</v>
      </c>
      <c r="AH12" s="138">
        <v>9</v>
      </c>
      <c r="AI12" s="4">
        <v>10</v>
      </c>
      <c r="AJ12" s="4">
        <v>7</v>
      </c>
      <c r="AK12" s="4">
        <v>4</v>
      </c>
      <c r="AL12" s="4">
        <v>9</v>
      </c>
      <c r="AM12" s="4">
        <v>3</v>
      </c>
      <c r="AN12" s="4">
        <v>3</v>
      </c>
      <c r="AO12" s="4">
        <v>4</v>
      </c>
      <c r="AP12" s="4">
        <v>1</v>
      </c>
      <c r="AQ12" s="4">
        <v>1</v>
      </c>
      <c r="AR12" s="4">
        <v>1</v>
      </c>
      <c r="AS12" s="4">
        <v>1</v>
      </c>
      <c r="AT12" s="4">
        <v>1</v>
      </c>
      <c r="AU12" s="4">
        <v>1</v>
      </c>
      <c r="AV12" s="4">
        <v>2</v>
      </c>
      <c r="AW12" s="4">
        <v>0</v>
      </c>
      <c r="AX12" s="4">
        <v>0</v>
      </c>
      <c r="AY12" s="4">
        <v>4</v>
      </c>
      <c r="AZ12" s="4">
        <v>2</v>
      </c>
      <c r="BA12" s="4">
        <v>1</v>
      </c>
      <c r="BB12" s="4">
        <v>1</v>
      </c>
      <c r="BC12" s="4">
        <v>1</v>
      </c>
      <c r="BD12" s="139">
        <v>97.6</v>
      </c>
      <c r="BE12" s="135">
        <v>97.8</v>
      </c>
      <c r="BF12" s="135">
        <v>28.6</v>
      </c>
    </row>
    <row r="13" spans="1:58" ht="17.100000000000001" customHeight="1" x14ac:dyDescent="0.15">
      <c r="B13" s="189"/>
      <c r="C13" s="189"/>
      <c r="D13" s="49" t="s">
        <v>277</v>
      </c>
      <c r="E13" s="181">
        <v>1955</v>
      </c>
      <c r="F13" s="138">
        <v>21</v>
      </c>
      <c r="G13" s="138">
        <v>3</v>
      </c>
      <c r="H13" s="138">
        <v>7</v>
      </c>
      <c r="I13" s="138">
        <v>6</v>
      </c>
      <c r="J13" s="138">
        <v>28</v>
      </c>
      <c r="K13" s="138">
        <v>28</v>
      </c>
      <c r="L13" s="138">
        <v>27</v>
      </c>
      <c r="M13" s="138">
        <v>52</v>
      </c>
      <c r="N13" s="138">
        <v>128</v>
      </c>
      <c r="O13" s="138">
        <v>95</v>
      </c>
      <c r="P13" s="138">
        <v>114</v>
      </c>
      <c r="Q13" s="138">
        <v>119</v>
      </c>
      <c r="R13" s="138">
        <v>191</v>
      </c>
      <c r="S13" s="138">
        <v>248</v>
      </c>
      <c r="T13" s="138">
        <v>212</v>
      </c>
      <c r="U13" s="138">
        <v>196</v>
      </c>
      <c r="V13" s="138">
        <v>95</v>
      </c>
      <c r="W13" s="138">
        <v>70</v>
      </c>
      <c r="X13" s="138">
        <v>50</v>
      </c>
      <c r="Y13" s="138">
        <v>46</v>
      </c>
      <c r="Z13" s="138">
        <v>44</v>
      </c>
      <c r="AA13" s="138">
        <v>28</v>
      </c>
      <c r="AB13" s="138">
        <v>19</v>
      </c>
      <c r="AC13" s="138">
        <v>20</v>
      </c>
      <c r="AD13" s="138">
        <v>11</v>
      </c>
      <c r="AE13" s="138">
        <v>15</v>
      </c>
      <c r="AF13" s="138">
        <v>14</v>
      </c>
      <c r="AG13" s="138">
        <v>5</v>
      </c>
      <c r="AH13" s="138">
        <v>7</v>
      </c>
      <c r="AI13" s="4">
        <v>10</v>
      </c>
      <c r="AJ13" s="4">
        <v>10</v>
      </c>
      <c r="AK13" s="4">
        <v>8</v>
      </c>
      <c r="AL13" s="4">
        <v>6</v>
      </c>
      <c r="AM13" s="4">
        <v>4</v>
      </c>
      <c r="AN13" s="4">
        <v>2</v>
      </c>
      <c r="AO13" s="4">
        <v>3</v>
      </c>
      <c r="AP13" s="4">
        <v>2</v>
      </c>
      <c r="AQ13" s="4">
        <v>3</v>
      </c>
      <c r="AR13" s="4">
        <v>2</v>
      </c>
      <c r="AS13" s="4">
        <v>0</v>
      </c>
      <c r="AT13" s="4">
        <v>1</v>
      </c>
      <c r="AU13" s="4">
        <v>0</v>
      </c>
      <c r="AV13" s="4">
        <v>0</v>
      </c>
      <c r="AW13" s="4">
        <v>2</v>
      </c>
      <c r="AX13" s="4">
        <v>1</v>
      </c>
      <c r="AY13" s="4">
        <v>2</v>
      </c>
      <c r="AZ13" s="4">
        <v>0</v>
      </c>
      <c r="BA13" s="4">
        <v>0</v>
      </c>
      <c r="BB13" s="4">
        <v>0</v>
      </c>
      <c r="BC13" s="4">
        <v>0</v>
      </c>
      <c r="BD13" s="139">
        <v>98.5</v>
      </c>
      <c r="BE13" s="135">
        <v>100.4</v>
      </c>
      <c r="BF13" s="135">
        <v>28.6</v>
      </c>
    </row>
    <row r="14" spans="1:58" ht="17.100000000000001" customHeight="1" x14ac:dyDescent="0.15">
      <c r="B14" s="189"/>
      <c r="C14" s="189"/>
      <c r="D14" s="49" t="s">
        <v>278</v>
      </c>
      <c r="E14" s="181">
        <v>1019</v>
      </c>
      <c r="F14" s="138">
        <v>0</v>
      </c>
      <c r="G14" s="138">
        <v>0</v>
      </c>
      <c r="H14" s="138">
        <v>5</v>
      </c>
      <c r="I14" s="138">
        <v>2</v>
      </c>
      <c r="J14" s="138">
        <v>1</v>
      </c>
      <c r="K14" s="138">
        <v>5</v>
      </c>
      <c r="L14" s="138">
        <v>7</v>
      </c>
      <c r="M14" s="138">
        <v>19</v>
      </c>
      <c r="N14" s="138">
        <v>49</v>
      </c>
      <c r="O14" s="138">
        <v>41</v>
      </c>
      <c r="P14" s="138">
        <v>35</v>
      </c>
      <c r="Q14" s="138">
        <v>40</v>
      </c>
      <c r="R14" s="138">
        <v>75</v>
      </c>
      <c r="S14" s="138">
        <v>123</v>
      </c>
      <c r="T14" s="138">
        <v>123</v>
      </c>
      <c r="U14" s="138">
        <v>135</v>
      </c>
      <c r="V14" s="138">
        <v>96</v>
      </c>
      <c r="W14" s="138">
        <v>57</v>
      </c>
      <c r="X14" s="138">
        <v>34</v>
      </c>
      <c r="Y14" s="138">
        <v>38</v>
      </c>
      <c r="Z14" s="138">
        <v>30</v>
      </c>
      <c r="AA14" s="138">
        <v>26</v>
      </c>
      <c r="AB14" s="138">
        <v>15</v>
      </c>
      <c r="AC14" s="138">
        <v>6</v>
      </c>
      <c r="AD14" s="138">
        <v>10</v>
      </c>
      <c r="AE14" s="138">
        <v>8</v>
      </c>
      <c r="AF14" s="138">
        <v>5</v>
      </c>
      <c r="AG14" s="138">
        <v>6</v>
      </c>
      <c r="AH14" s="138">
        <v>7</v>
      </c>
      <c r="AI14" s="4">
        <v>3</v>
      </c>
      <c r="AJ14" s="4">
        <v>3</v>
      </c>
      <c r="AK14" s="4">
        <v>2</v>
      </c>
      <c r="AL14" s="4">
        <v>2</v>
      </c>
      <c r="AM14" s="4">
        <v>1</v>
      </c>
      <c r="AN14" s="4">
        <v>1</v>
      </c>
      <c r="AO14" s="4">
        <v>1</v>
      </c>
      <c r="AP14" s="4">
        <v>1</v>
      </c>
      <c r="AQ14" s="4">
        <v>2</v>
      </c>
      <c r="AR14" s="4">
        <v>0</v>
      </c>
      <c r="AS14" s="4">
        <v>0</v>
      </c>
      <c r="AT14" s="4">
        <v>1</v>
      </c>
      <c r="AU14" s="4">
        <v>2</v>
      </c>
      <c r="AV14" s="4">
        <v>1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1</v>
      </c>
      <c r="BD14" s="139">
        <v>104.3</v>
      </c>
      <c r="BE14" s="135">
        <v>106.6</v>
      </c>
      <c r="BF14" s="135">
        <v>26</v>
      </c>
    </row>
    <row r="15" spans="1:58" ht="17.100000000000001" customHeight="1" x14ac:dyDescent="0.15">
      <c r="B15" s="189"/>
      <c r="C15" s="298"/>
      <c r="D15" s="49" t="s">
        <v>279</v>
      </c>
      <c r="E15" s="181">
        <v>581</v>
      </c>
      <c r="F15" s="138">
        <v>0</v>
      </c>
      <c r="G15" s="138">
        <v>1</v>
      </c>
      <c r="H15" s="138">
        <v>0</v>
      </c>
      <c r="I15" s="138">
        <v>1</v>
      </c>
      <c r="J15" s="138">
        <v>3</v>
      </c>
      <c r="K15" s="138">
        <v>5</v>
      </c>
      <c r="L15" s="138">
        <v>9</v>
      </c>
      <c r="M15" s="138">
        <v>4</v>
      </c>
      <c r="N15" s="138">
        <v>23</v>
      </c>
      <c r="O15" s="138">
        <v>21</v>
      </c>
      <c r="P15" s="138">
        <v>17</v>
      </c>
      <c r="Q15" s="138">
        <v>21</v>
      </c>
      <c r="R15" s="138">
        <v>28</v>
      </c>
      <c r="S15" s="138">
        <v>63</v>
      </c>
      <c r="T15" s="138">
        <v>72</v>
      </c>
      <c r="U15" s="138">
        <v>71</v>
      </c>
      <c r="V15" s="138">
        <v>72</v>
      </c>
      <c r="W15" s="138">
        <v>42</v>
      </c>
      <c r="X15" s="138">
        <v>25</v>
      </c>
      <c r="Y15" s="138">
        <v>18</v>
      </c>
      <c r="Z15" s="138">
        <v>13</v>
      </c>
      <c r="AA15" s="138">
        <v>14</v>
      </c>
      <c r="AB15" s="138">
        <v>8</v>
      </c>
      <c r="AC15" s="138">
        <v>15</v>
      </c>
      <c r="AD15" s="138">
        <v>9</v>
      </c>
      <c r="AE15" s="138">
        <v>2</v>
      </c>
      <c r="AF15" s="138">
        <v>3</v>
      </c>
      <c r="AG15" s="138">
        <v>3</v>
      </c>
      <c r="AH15" s="138">
        <v>3</v>
      </c>
      <c r="AI15" s="4">
        <v>3</v>
      </c>
      <c r="AJ15" s="4">
        <v>0</v>
      </c>
      <c r="AK15" s="4">
        <v>2</v>
      </c>
      <c r="AL15" s="4">
        <v>2</v>
      </c>
      <c r="AM15" s="4">
        <v>2</v>
      </c>
      <c r="AN15" s="4">
        <v>2</v>
      </c>
      <c r="AO15" s="4">
        <v>0</v>
      </c>
      <c r="AP15" s="4">
        <v>0</v>
      </c>
      <c r="AQ15" s="4">
        <v>0</v>
      </c>
      <c r="AR15" s="4">
        <v>1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>
        <v>2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139">
        <v>106</v>
      </c>
      <c r="BE15" s="135">
        <v>108.7</v>
      </c>
      <c r="BF15" s="135">
        <v>26.6</v>
      </c>
    </row>
    <row r="16" spans="1:58" ht="17.100000000000001" customHeight="1" x14ac:dyDescent="0.15">
      <c r="B16" s="189"/>
      <c r="C16" s="274" t="s">
        <v>280</v>
      </c>
      <c r="D16" s="249"/>
      <c r="E16" s="181">
        <v>4697</v>
      </c>
      <c r="F16" s="138">
        <v>11</v>
      </c>
      <c r="G16" s="138">
        <v>8</v>
      </c>
      <c r="H16" s="138">
        <v>28</v>
      </c>
      <c r="I16" s="138">
        <v>34</v>
      </c>
      <c r="J16" s="138">
        <v>68</v>
      </c>
      <c r="K16" s="138">
        <v>143</v>
      </c>
      <c r="L16" s="138">
        <v>210</v>
      </c>
      <c r="M16" s="138">
        <v>228</v>
      </c>
      <c r="N16" s="138">
        <v>286</v>
      </c>
      <c r="O16" s="138">
        <v>218</v>
      </c>
      <c r="P16" s="138">
        <v>282</v>
      </c>
      <c r="Q16" s="138">
        <v>263</v>
      </c>
      <c r="R16" s="138">
        <v>371</v>
      </c>
      <c r="S16" s="138">
        <v>441</v>
      </c>
      <c r="T16" s="138">
        <v>468</v>
      </c>
      <c r="U16" s="138">
        <v>366</v>
      </c>
      <c r="V16" s="138">
        <v>285</v>
      </c>
      <c r="W16" s="138">
        <v>207</v>
      </c>
      <c r="X16" s="138">
        <v>145</v>
      </c>
      <c r="Y16" s="138">
        <v>90</v>
      </c>
      <c r="Z16" s="138">
        <v>89</v>
      </c>
      <c r="AA16" s="138">
        <v>66</v>
      </c>
      <c r="AB16" s="138">
        <v>54</v>
      </c>
      <c r="AC16" s="138">
        <v>53</v>
      </c>
      <c r="AD16" s="138">
        <v>40</v>
      </c>
      <c r="AE16" s="138">
        <v>36</v>
      </c>
      <c r="AF16" s="138">
        <v>25</v>
      </c>
      <c r="AG16" s="138">
        <v>37</v>
      </c>
      <c r="AH16" s="138">
        <v>17</v>
      </c>
      <c r="AI16" s="4">
        <v>16</v>
      </c>
      <c r="AJ16" s="4">
        <v>10</v>
      </c>
      <c r="AK16" s="4">
        <v>15</v>
      </c>
      <c r="AL16" s="4">
        <v>11</v>
      </c>
      <c r="AM16" s="4">
        <v>12</v>
      </c>
      <c r="AN16" s="4">
        <v>2</v>
      </c>
      <c r="AO16" s="4">
        <v>6</v>
      </c>
      <c r="AP16" s="4">
        <v>7</v>
      </c>
      <c r="AQ16" s="4">
        <v>6</v>
      </c>
      <c r="AR16" s="4">
        <v>6</v>
      </c>
      <c r="AS16" s="4">
        <v>9</v>
      </c>
      <c r="AT16" s="4">
        <v>3</v>
      </c>
      <c r="AU16" s="4">
        <v>5</v>
      </c>
      <c r="AV16" s="4">
        <v>2</v>
      </c>
      <c r="AW16" s="4">
        <v>2</v>
      </c>
      <c r="AX16" s="4">
        <v>1</v>
      </c>
      <c r="AY16" s="4">
        <v>1</v>
      </c>
      <c r="AZ16" s="4">
        <v>1</v>
      </c>
      <c r="BA16" s="4">
        <v>1</v>
      </c>
      <c r="BB16" s="4">
        <v>2</v>
      </c>
      <c r="BC16" s="4">
        <v>10</v>
      </c>
      <c r="BD16" s="139">
        <v>97.2</v>
      </c>
      <c r="BE16" s="135">
        <v>99.3</v>
      </c>
      <c r="BF16" s="135">
        <v>32.299999999999997</v>
      </c>
    </row>
    <row r="17" spans="2:58" ht="17.100000000000001" customHeight="1" x14ac:dyDescent="0.15">
      <c r="B17" s="189"/>
      <c r="C17" s="189"/>
      <c r="D17" s="49" t="s">
        <v>273</v>
      </c>
      <c r="E17" s="181">
        <v>1207</v>
      </c>
      <c r="F17" s="138">
        <v>11</v>
      </c>
      <c r="G17" s="138">
        <v>4</v>
      </c>
      <c r="H17" s="138">
        <v>21</v>
      </c>
      <c r="I17" s="138">
        <v>17</v>
      </c>
      <c r="J17" s="138">
        <v>36</v>
      </c>
      <c r="K17" s="138">
        <v>73</v>
      </c>
      <c r="L17" s="138">
        <v>111</v>
      </c>
      <c r="M17" s="138">
        <v>111</v>
      </c>
      <c r="N17" s="138">
        <v>107</v>
      </c>
      <c r="O17" s="138">
        <v>68</v>
      </c>
      <c r="P17" s="138">
        <v>69</v>
      </c>
      <c r="Q17" s="138">
        <v>59</v>
      </c>
      <c r="R17" s="138">
        <v>59</v>
      </c>
      <c r="S17" s="138">
        <v>87</v>
      </c>
      <c r="T17" s="138">
        <v>93</v>
      </c>
      <c r="U17" s="138">
        <v>78</v>
      </c>
      <c r="V17" s="138">
        <v>47</v>
      </c>
      <c r="W17" s="138">
        <v>42</v>
      </c>
      <c r="X17" s="138">
        <v>26</v>
      </c>
      <c r="Y17" s="138">
        <v>15</v>
      </c>
      <c r="Z17" s="138">
        <v>15</v>
      </c>
      <c r="AA17" s="138">
        <v>8</v>
      </c>
      <c r="AB17" s="138">
        <v>5</v>
      </c>
      <c r="AC17" s="138">
        <v>7</v>
      </c>
      <c r="AD17" s="138">
        <v>4</v>
      </c>
      <c r="AE17" s="138">
        <v>6</v>
      </c>
      <c r="AF17" s="138">
        <v>6</v>
      </c>
      <c r="AG17" s="138">
        <v>2</v>
      </c>
      <c r="AH17" s="138">
        <v>1</v>
      </c>
      <c r="AI17" s="4">
        <v>3</v>
      </c>
      <c r="AJ17" s="4">
        <v>0</v>
      </c>
      <c r="AK17" s="4">
        <v>1</v>
      </c>
      <c r="AL17" s="4">
        <v>2</v>
      </c>
      <c r="AM17" s="4">
        <v>2</v>
      </c>
      <c r="AN17" s="4">
        <v>0</v>
      </c>
      <c r="AO17" s="4">
        <v>0</v>
      </c>
      <c r="AP17" s="4">
        <v>0</v>
      </c>
      <c r="AQ17" s="4">
        <v>0</v>
      </c>
      <c r="AR17" s="4">
        <v>3</v>
      </c>
      <c r="AS17" s="4">
        <v>2</v>
      </c>
      <c r="AT17" s="4">
        <v>0</v>
      </c>
      <c r="AU17" s="4">
        <v>1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2</v>
      </c>
      <c r="BC17" s="4">
        <v>3</v>
      </c>
      <c r="BD17" s="139">
        <v>82.8</v>
      </c>
      <c r="BE17" s="135">
        <v>87.7</v>
      </c>
      <c r="BF17" s="135">
        <v>31.7</v>
      </c>
    </row>
    <row r="18" spans="2:58" ht="17.100000000000001" customHeight="1" x14ac:dyDescent="0.15">
      <c r="B18" s="189"/>
      <c r="C18" s="189"/>
      <c r="D18" s="49" t="s">
        <v>274</v>
      </c>
      <c r="E18" s="181">
        <v>1112</v>
      </c>
      <c r="F18" s="138">
        <v>0</v>
      </c>
      <c r="G18" s="138">
        <v>0</v>
      </c>
      <c r="H18" s="138">
        <v>1</v>
      </c>
      <c r="I18" s="138">
        <v>3</v>
      </c>
      <c r="J18" s="138">
        <v>7</v>
      </c>
      <c r="K18" s="138">
        <v>13</v>
      </c>
      <c r="L18" s="138">
        <v>26</v>
      </c>
      <c r="M18" s="138">
        <v>42</v>
      </c>
      <c r="N18" s="138">
        <v>44</v>
      </c>
      <c r="O18" s="138">
        <v>58</v>
      </c>
      <c r="P18" s="138">
        <v>87</v>
      </c>
      <c r="Q18" s="138">
        <v>77</v>
      </c>
      <c r="R18" s="138">
        <v>98</v>
      </c>
      <c r="S18" s="138">
        <v>134</v>
      </c>
      <c r="T18" s="138">
        <v>112</v>
      </c>
      <c r="U18" s="138">
        <v>82</v>
      </c>
      <c r="V18" s="138">
        <v>60</v>
      </c>
      <c r="W18" s="138">
        <v>50</v>
      </c>
      <c r="X18" s="138">
        <v>39</v>
      </c>
      <c r="Y18" s="138">
        <v>30</v>
      </c>
      <c r="Z18" s="138">
        <v>18</v>
      </c>
      <c r="AA18" s="138">
        <v>12</v>
      </c>
      <c r="AB18" s="138">
        <v>15</v>
      </c>
      <c r="AC18" s="138">
        <v>14</v>
      </c>
      <c r="AD18" s="138">
        <v>17</v>
      </c>
      <c r="AE18" s="138">
        <v>7</v>
      </c>
      <c r="AF18" s="138">
        <v>8</v>
      </c>
      <c r="AG18" s="138">
        <v>12</v>
      </c>
      <c r="AH18" s="138">
        <v>4</v>
      </c>
      <c r="AI18" s="4">
        <v>3</v>
      </c>
      <c r="AJ18" s="4">
        <v>5</v>
      </c>
      <c r="AK18" s="4">
        <v>5</v>
      </c>
      <c r="AL18" s="4">
        <v>3</v>
      </c>
      <c r="AM18" s="4">
        <v>3</v>
      </c>
      <c r="AN18" s="4">
        <v>1</v>
      </c>
      <c r="AO18" s="4">
        <v>3</v>
      </c>
      <c r="AP18" s="4">
        <v>5</v>
      </c>
      <c r="AQ18" s="4">
        <v>2</v>
      </c>
      <c r="AR18" s="4">
        <v>2</v>
      </c>
      <c r="AS18" s="4">
        <v>4</v>
      </c>
      <c r="AT18" s="4">
        <v>1</v>
      </c>
      <c r="AU18" s="4">
        <v>0</v>
      </c>
      <c r="AV18" s="4">
        <v>0</v>
      </c>
      <c r="AW18" s="4">
        <v>0</v>
      </c>
      <c r="AX18" s="4">
        <v>1</v>
      </c>
      <c r="AY18" s="4">
        <v>0</v>
      </c>
      <c r="AZ18" s="4">
        <v>0</v>
      </c>
      <c r="BA18" s="4">
        <v>0</v>
      </c>
      <c r="BB18" s="4">
        <v>0</v>
      </c>
      <c r="BC18" s="4">
        <v>4</v>
      </c>
      <c r="BD18" s="139">
        <v>98.5</v>
      </c>
      <c r="BE18" s="135">
        <v>104.3</v>
      </c>
      <c r="BF18" s="135">
        <v>33.4</v>
      </c>
    </row>
    <row r="19" spans="2:58" ht="17.100000000000001" customHeight="1" x14ac:dyDescent="0.15">
      <c r="B19" s="189"/>
      <c r="C19" s="189"/>
      <c r="D19" s="49" t="s">
        <v>275</v>
      </c>
      <c r="E19" s="181">
        <v>849</v>
      </c>
      <c r="F19" s="138">
        <v>0</v>
      </c>
      <c r="G19" s="138">
        <v>1</v>
      </c>
      <c r="H19" s="138">
        <v>4</v>
      </c>
      <c r="I19" s="138">
        <v>5</v>
      </c>
      <c r="J19" s="138">
        <v>12</v>
      </c>
      <c r="K19" s="138">
        <v>17</v>
      </c>
      <c r="L19" s="138">
        <v>21</v>
      </c>
      <c r="M19" s="138">
        <v>30</v>
      </c>
      <c r="N19" s="138">
        <v>38</v>
      </c>
      <c r="O19" s="138">
        <v>35</v>
      </c>
      <c r="P19" s="138">
        <v>43</v>
      </c>
      <c r="Q19" s="138">
        <v>42</v>
      </c>
      <c r="R19" s="138">
        <v>80</v>
      </c>
      <c r="S19" s="138">
        <v>83</v>
      </c>
      <c r="T19" s="138">
        <v>102</v>
      </c>
      <c r="U19" s="138">
        <v>69</v>
      </c>
      <c r="V19" s="138">
        <v>57</v>
      </c>
      <c r="W19" s="138">
        <v>47</v>
      </c>
      <c r="X19" s="138">
        <v>28</v>
      </c>
      <c r="Y19" s="138">
        <v>15</v>
      </c>
      <c r="Z19" s="138">
        <v>17</v>
      </c>
      <c r="AA19" s="138">
        <v>17</v>
      </c>
      <c r="AB19" s="138">
        <v>13</v>
      </c>
      <c r="AC19" s="138">
        <v>14</v>
      </c>
      <c r="AD19" s="138">
        <v>7</v>
      </c>
      <c r="AE19" s="138">
        <v>9</v>
      </c>
      <c r="AF19" s="138">
        <v>4</v>
      </c>
      <c r="AG19" s="138">
        <v>8</v>
      </c>
      <c r="AH19" s="138">
        <v>5</v>
      </c>
      <c r="AI19" s="4">
        <v>4</v>
      </c>
      <c r="AJ19" s="4">
        <v>2</v>
      </c>
      <c r="AK19" s="4">
        <v>2</v>
      </c>
      <c r="AL19" s="4">
        <v>2</v>
      </c>
      <c r="AM19" s="4">
        <v>4</v>
      </c>
      <c r="AN19" s="4">
        <v>1</v>
      </c>
      <c r="AO19" s="4">
        <v>1</v>
      </c>
      <c r="AP19" s="4">
        <v>1</v>
      </c>
      <c r="AQ19" s="4">
        <v>2</v>
      </c>
      <c r="AR19" s="4">
        <v>0</v>
      </c>
      <c r="AS19" s="4">
        <v>1</v>
      </c>
      <c r="AT19" s="4">
        <v>1</v>
      </c>
      <c r="AU19" s="4">
        <v>1</v>
      </c>
      <c r="AV19" s="4">
        <v>0</v>
      </c>
      <c r="AW19" s="4">
        <v>1</v>
      </c>
      <c r="AX19" s="4">
        <v>0</v>
      </c>
      <c r="AY19" s="4">
        <v>0</v>
      </c>
      <c r="AZ19" s="4">
        <v>1</v>
      </c>
      <c r="BA19" s="4">
        <v>0</v>
      </c>
      <c r="BB19" s="4">
        <v>0</v>
      </c>
      <c r="BC19" s="4">
        <v>2</v>
      </c>
      <c r="BD19" s="139">
        <v>100.6</v>
      </c>
      <c r="BE19" s="135">
        <v>103.6</v>
      </c>
      <c r="BF19" s="135">
        <v>31.2</v>
      </c>
    </row>
    <row r="20" spans="2:58" ht="17.100000000000001" customHeight="1" x14ac:dyDescent="0.15">
      <c r="B20" s="189"/>
      <c r="C20" s="189"/>
      <c r="D20" s="49" t="s">
        <v>276</v>
      </c>
      <c r="E20" s="181">
        <v>915</v>
      </c>
      <c r="F20" s="138">
        <v>0</v>
      </c>
      <c r="G20" s="138">
        <v>2</v>
      </c>
      <c r="H20" s="138">
        <v>0</v>
      </c>
      <c r="I20" s="138">
        <v>2</v>
      </c>
      <c r="J20" s="138">
        <v>7</v>
      </c>
      <c r="K20" s="138">
        <v>19</v>
      </c>
      <c r="L20" s="138">
        <v>28</v>
      </c>
      <c r="M20" s="138">
        <v>24</v>
      </c>
      <c r="N20" s="138">
        <v>49</v>
      </c>
      <c r="O20" s="138">
        <v>27</v>
      </c>
      <c r="P20" s="138">
        <v>53</v>
      </c>
      <c r="Q20" s="138">
        <v>53</v>
      </c>
      <c r="R20" s="138">
        <v>80</v>
      </c>
      <c r="S20" s="138">
        <v>87</v>
      </c>
      <c r="T20" s="138">
        <v>114</v>
      </c>
      <c r="U20" s="138">
        <v>87</v>
      </c>
      <c r="V20" s="138">
        <v>66</v>
      </c>
      <c r="W20" s="138">
        <v>48</v>
      </c>
      <c r="X20" s="138">
        <v>32</v>
      </c>
      <c r="Y20" s="138">
        <v>17</v>
      </c>
      <c r="Z20" s="138">
        <v>24</v>
      </c>
      <c r="AA20" s="138">
        <v>18</v>
      </c>
      <c r="AB20" s="138">
        <v>13</v>
      </c>
      <c r="AC20" s="138">
        <v>11</v>
      </c>
      <c r="AD20" s="138">
        <v>4</v>
      </c>
      <c r="AE20" s="138">
        <v>7</v>
      </c>
      <c r="AF20" s="138">
        <v>3</v>
      </c>
      <c r="AG20" s="138">
        <v>11</v>
      </c>
      <c r="AH20" s="138">
        <v>5</v>
      </c>
      <c r="AI20" s="4">
        <v>3</v>
      </c>
      <c r="AJ20" s="4">
        <v>3</v>
      </c>
      <c r="AK20" s="4">
        <v>5</v>
      </c>
      <c r="AL20" s="4">
        <v>3</v>
      </c>
      <c r="AM20" s="4">
        <v>1</v>
      </c>
      <c r="AN20" s="4">
        <v>0</v>
      </c>
      <c r="AO20" s="4">
        <v>1</v>
      </c>
      <c r="AP20" s="4">
        <v>0</v>
      </c>
      <c r="AQ20" s="4">
        <v>2</v>
      </c>
      <c r="AR20" s="4">
        <v>0</v>
      </c>
      <c r="AS20" s="4">
        <v>2</v>
      </c>
      <c r="AT20" s="4">
        <v>0</v>
      </c>
      <c r="AU20" s="4">
        <v>0</v>
      </c>
      <c r="AV20" s="4">
        <v>2</v>
      </c>
      <c r="AW20" s="4">
        <v>1</v>
      </c>
      <c r="AX20" s="4">
        <v>0</v>
      </c>
      <c r="AY20" s="4">
        <v>1</v>
      </c>
      <c r="AZ20" s="4">
        <v>0</v>
      </c>
      <c r="BA20" s="4">
        <v>0</v>
      </c>
      <c r="BB20" s="4">
        <v>0</v>
      </c>
      <c r="BC20" s="4">
        <v>0</v>
      </c>
      <c r="BD20" s="139">
        <v>101</v>
      </c>
      <c r="BE20" s="135">
        <v>103.4</v>
      </c>
      <c r="BF20" s="135">
        <v>28.6</v>
      </c>
    </row>
    <row r="21" spans="2:58" ht="17.100000000000001" customHeight="1" x14ac:dyDescent="0.15">
      <c r="B21" s="189"/>
      <c r="C21" s="298"/>
      <c r="D21" s="49" t="s">
        <v>277</v>
      </c>
      <c r="E21" s="181">
        <v>614</v>
      </c>
      <c r="F21" s="138">
        <v>0</v>
      </c>
      <c r="G21" s="138">
        <v>1</v>
      </c>
      <c r="H21" s="138">
        <v>2</v>
      </c>
      <c r="I21" s="138">
        <v>7</v>
      </c>
      <c r="J21" s="138">
        <v>6</v>
      </c>
      <c r="K21" s="138">
        <v>21</v>
      </c>
      <c r="L21" s="138">
        <v>24</v>
      </c>
      <c r="M21" s="138">
        <v>21</v>
      </c>
      <c r="N21" s="138">
        <v>48</v>
      </c>
      <c r="O21" s="138">
        <v>30</v>
      </c>
      <c r="P21" s="138">
        <v>30</v>
      </c>
      <c r="Q21" s="138">
        <v>32</v>
      </c>
      <c r="R21" s="138">
        <v>54</v>
      </c>
      <c r="S21" s="138">
        <v>50</v>
      </c>
      <c r="T21" s="138">
        <v>47</v>
      </c>
      <c r="U21" s="138">
        <v>50</v>
      </c>
      <c r="V21" s="138">
        <v>55</v>
      </c>
      <c r="W21" s="138">
        <v>20</v>
      </c>
      <c r="X21" s="138">
        <v>20</v>
      </c>
      <c r="Y21" s="138">
        <v>13</v>
      </c>
      <c r="Z21" s="138">
        <v>15</v>
      </c>
      <c r="AA21" s="138">
        <v>11</v>
      </c>
      <c r="AB21" s="138">
        <v>8</v>
      </c>
      <c r="AC21" s="138">
        <v>7</v>
      </c>
      <c r="AD21" s="138">
        <v>8</v>
      </c>
      <c r="AE21" s="138">
        <v>7</v>
      </c>
      <c r="AF21" s="138">
        <v>4</v>
      </c>
      <c r="AG21" s="138">
        <v>4</v>
      </c>
      <c r="AH21" s="138">
        <v>2</v>
      </c>
      <c r="AI21" s="4">
        <v>3</v>
      </c>
      <c r="AJ21" s="4">
        <v>0</v>
      </c>
      <c r="AK21" s="4">
        <v>2</v>
      </c>
      <c r="AL21" s="4">
        <v>1</v>
      </c>
      <c r="AM21" s="4">
        <v>2</v>
      </c>
      <c r="AN21" s="4">
        <v>0</v>
      </c>
      <c r="AO21" s="4">
        <v>1</v>
      </c>
      <c r="AP21" s="4">
        <v>1</v>
      </c>
      <c r="AQ21" s="4">
        <v>0</v>
      </c>
      <c r="AR21" s="4">
        <v>1</v>
      </c>
      <c r="AS21" s="4">
        <v>0</v>
      </c>
      <c r="AT21" s="4">
        <v>1</v>
      </c>
      <c r="AU21" s="4">
        <v>3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1</v>
      </c>
      <c r="BB21" s="4">
        <v>0</v>
      </c>
      <c r="BC21" s="4">
        <v>1</v>
      </c>
      <c r="BD21" s="139">
        <v>98.2</v>
      </c>
      <c r="BE21" s="135">
        <v>100.9</v>
      </c>
      <c r="BF21" s="135">
        <v>32.700000000000003</v>
      </c>
    </row>
    <row r="22" spans="2:58" ht="17.100000000000001" customHeight="1" x14ac:dyDescent="0.15">
      <c r="B22" s="189"/>
      <c r="C22" s="274" t="s">
        <v>281</v>
      </c>
      <c r="D22" s="249"/>
      <c r="E22" s="181">
        <v>2455</v>
      </c>
      <c r="F22" s="138">
        <v>11</v>
      </c>
      <c r="G22" s="138">
        <v>7</v>
      </c>
      <c r="H22" s="138">
        <v>14</v>
      </c>
      <c r="I22" s="138">
        <v>10</v>
      </c>
      <c r="J22" s="138">
        <v>23</v>
      </c>
      <c r="K22" s="138">
        <v>29</v>
      </c>
      <c r="L22" s="138">
        <v>45</v>
      </c>
      <c r="M22" s="138">
        <v>58</v>
      </c>
      <c r="N22" s="138">
        <v>119</v>
      </c>
      <c r="O22" s="138">
        <v>112</v>
      </c>
      <c r="P22" s="138">
        <v>89</v>
      </c>
      <c r="Q22" s="138">
        <v>90</v>
      </c>
      <c r="R22" s="138">
        <v>126</v>
      </c>
      <c r="S22" s="138">
        <v>269</v>
      </c>
      <c r="T22" s="138">
        <v>227</v>
      </c>
      <c r="U22" s="138">
        <v>317</v>
      </c>
      <c r="V22" s="138">
        <v>202</v>
      </c>
      <c r="W22" s="138">
        <v>136</v>
      </c>
      <c r="X22" s="138">
        <v>112</v>
      </c>
      <c r="Y22" s="138">
        <v>82</v>
      </c>
      <c r="Z22" s="138">
        <v>63</v>
      </c>
      <c r="AA22" s="138">
        <v>51</v>
      </c>
      <c r="AB22" s="138">
        <v>49</v>
      </c>
      <c r="AC22" s="138">
        <v>34</v>
      </c>
      <c r="AD22" s="138">
        <v>24</v>
      </c>
      <c r="AE22" s="138">
        <v>25</v>
      </c>
      <c r="AF22" s="138">
        <v>27</v>
      </c>
      <c r="AG22" s="138">
        <v>14</v>
      </c>
      <c r="AH22" s="138">
        <v>12</v>
      </c>
      <c r="AI22" s="4">
        <v>10</v>
      </c>
      <c r="AJ22" s="4">
        <v>12</v>
      </c>
      <c r="AK22" s="4">
        <v>6</v>
      </c>
      <c r="AL22" s="4">
        <v>4</v>
      </c>
      <c r="AM22" s="4">
        <v>12</v>
      </c>
      <c r="AN22" s="4">
        <v>2</v>
      </c>
      <c r="AO22" s="4">
        <v>2</v>
      </c>
      <c r="AP22" s="4">
        <v>4</v>
      </c>
      <c r="AQ22" s="4">
        <v>3</v>
      </c>
      <c r="AR22" s="4">
        <v>2</v>
      </c>
      <c r="AS22" s="4">
        <v>2</v>
      </c>
      <c r="AT22" s="4">
        <v>1</v>
      </c>
      <c r="AU22" s="4">
        <v>2</v>
      </c>
      <c r="AV22" s="4">
        <v>3</v>
      </c>
      <c r="AW22" s="4">
        <v>1</v>
      </c>
      <c r="AX22" s="4">
        <v>2</v>
      </c>
      <c r="AY22" s="4">
        <v>0</v>
      </c>
      <c r="AZ22" s="4">
        <v>2</v>
      </c>
      <c r="BA22" s="4">
        <v>0</v>
      </c>
      <c r="BB22" s="4">
        <v>0</v>
      </c>
      <c r="BC22" s="4">
        <v>8</v>
      </c>
      <c r="BD22" s="139">
        <v>105</v>
      </c>
      <c r="BE22" s="135">
        <v>106.7</v>
      </c>
      <c r="BF22" s="135">
        <v>31.5</v>
      </c>
    </row>
    <row r="23" spans="2:58" ht="17.100000000000001" customHeight="1" x14ac:dyDescent="0.15">
      <c r="B23" s="189"/>
      <c r="C23" s="189"/>
      <c r="D23" s="49" t="s">
        <v>273</v>
      </c>
      <c r="E23" s="181">
        <v>746</v>
      </c>
      <c r="F23" s="138">
        <v>11</v>
      </c>
      <c r="G23" s="138">
        <v>7</v>
      </c>
      <c r="H23" s="138">
        <v>14</v>
      </c>
      <c r="I23" s="138">
        <v>8</v>
      </c>
      <c r="J23" s="138">
        <v>18</v>
      </c>
      <c r="K23" s="138">
        <v>25</v>
      </c>
      <c r="L23" s="138">
        <v>36</v>
      </c>
      <c r="M23" s="138">
        <v>39</v>
      </c>
      <c r="N23" s="138">
        <v>43</v>
      </c>
      <c r="O23" s="138">
        <v>49</v>
      </c>
      <c r="P23" s="138">
        <v>38</v>
      </c>
      <c r="Q23" s="138">
        <v>33</v>
      </c>
      <c r="R23" s="138">
        <v>41</v>
      </c>
      <c r="S23" s="138">
        <v>65</v>
      </c>
      <c r="T23" s="138">
        <v>54</v>
      </c>
      <c r="U23" s="138">
        <v>72</v>
      </c>
      <c r="V23" s="138">
        <v>35</v>
      </c>
      <c r="W23" s="138">
        <v>33</v>
      </c>
      <c r="X23" s="138">
        <v>19</v>
      </c>
      <c r="Y23" s="138">
        <v>10</v>
      </c>
      <c r="Z23" s="138">
        <v>14</v>
      </c>
      <c r="AA23" s="138">
        <v>13</v>
      </c>
      <c r="AB23" s="138">
        <v>12</v>
      </c>
      <c r="AC23" s="138">
        <v>9</v>
      </c>
      <c r="AD23" s="138">
        <v>2</v>
      </c>
      <c r="AE23" s="138">
        <v>8</v>
      </c>
      <c r="AF23" s="138">
        <v>8</v>
      </c>
      <c r="AG23" s="138">
        <v>4</v>
      </c>
      <c r="AH23" s="138">
        <v>4</v>
      </c>
      <c r="AI23" s="4">
        <v>4</v>
      </c>
      <c r="AJ23" s="4">
        <v>1</v>
      </c>
      <c r="AK23" s="4">
        <v>0</v>
      </c>
      <c r="AL23" s="4">
        <v>0</v>
      </c>
      <c r="AM23" s="4">
        <v>5</v>
      </c>
      <c r="AN23" s="4">
        <v>1</v>
      </c>
      <c r="AO23" s="4">
        <v>1</v>
      </c>
      <c r="AP23" s="4">
        <v>1</v>
      </c>
      <c r="AQ23" s="4">
        <v>2</v>
      </c>
      <c r="AR23" s="4">
        <v>0</v>
      </c>
      <c r="AS23" s="4">
        <v>0</v>
      </c>
      <c r="AT23" s="4">
        <v>0</v>
      </c>
      <c r="AU23" s="4">
        <v>0</v>
      </c>
      <c r="AV23" s="4">
        <v>2</v>
      </c>
      <c r="AW23" s="4">
        <v>1</v>
      </c>
      <c r="AX23" s="4">
        <v>0</v>
      </c>
      <c r="AY23" s="4">
        <v>0</v>
      </c>
      <c r="AZ23" s="4">
        <v>2</v>
      </c>
      <c r="BA23" s="4">
        <v>0</v>
      </c>
      <c r="BB23" s="4">
        <v>0</v>
      </c>
      <c r="BC23" s="4">
        <v>2</v>
      </c>
      <c r="BD23" s="139">
        <v>95.8</v>
      </c>
      <c r="BE23" s="135">
        <v>96.8</v>
      </c>
      <c r="BF23" s="135">
        <v>35.799999999999997</v>
      </c>
    </row>
    <row r="24" spans="2:58" ht="17.100000000000001" customHeight="1" x14ac:dyDescent="0.15">
      <c r="B24" s="189"/>
      <c r="C24" s="189"/>
      <c r="D24" s="49" t="s">
        <v>274</v>
      </c>
      <c r="E24" s="181">
        <v>635</v>
      </c>
      <c r="F24" s="138">
        <v>0</v>
      </c>
      <c r="G24" s="138">
        <v>0</v>
      </c>
      <c r="H24" s="138">
        <v>0</v>
      </c>
      <c r="I24" s="138">
        <v>1</v>
      </c>
      <c r="J24" s="138">
        <v>3</v>
      </c>
      <c r="K24" s="138">
        <v>1</v>
      </c>
      <c r="L24" s="138">
        <v>6</v>
      </c>
      <c r="M24" s="138">
        <v>7</v>
      </c>
      <c r="N24" s="138">
        <v>34</v>
      </c>
      <c r="O24" s="138">
        <v>29</v>
      </c>
      <c r="P24" s="138">
        <v>20</v>
      </c>
      <c r="Q24" s="138">
        <v>18</v>
      </c>
      <c r="R24" s="138">
        <v>32</v>
      </c>
      <c r="S24" s="138">
        <v>76</v>
      </c>
      <c r="T24" s="138">
        <v>72</v>
      </c>
      <c r="U24" s="138">
        <v>86</v>
      </c>
      <c r="V24" s="138">
        <v>51</v>
      </c>
      <c r="W24" s="138">
        <v>32</v>
      </c>
      <c r="X24" s="138">
        <v>27</v>
      </c>
      <c r="Y24" s="138">
        <v>29</v>
      </c>
      <c r="Z24" s="138">
        <v>15</v>
      </c>
      <c r="AA24" s="138">
        <v>18</v>
      </c>
      <c r="AB24" s="138">
        <v>21</v>
      </c>
      <c r="AC24" s="138">
        <v>9</v>
      </c>
      <c r="AD24" s="138">
        <v>10</v>
      </c>
      <c r="AE24" s="138">
        <v>6</v>
      </c>
      <c r="AF24" s="138">
        <v>10</v>
      </c>
      <c r="AG24" s="138">
        <v>4</v>
      </c>
      <c r="AH24" s="138">
        <v>3</v>
      </c>
      <c r="AI24" s="4">
        <v>1</v>
      </c>
      <c r="AJ24" s="4">
        <v>4</v>
      </c>
      <c r="AK24" s="4">
        <v>1</v>
      </c>
      <c r="AL24" s="4">
        <v>1</v>
      </c>
      <c r="AM24" s="4">
        <v>4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4</v>
      </c>
      <c r="BD24" s="139">
        <v>105.9</v>
      </c>
      <c r="BE24" s="135">
        <v>109.9</v>
      </c>
      <c r="BF24" s="135">
        <v>28.9</v>
      </c>
    </row>
    <row r="25" spans="2:58" ht="17.100000000000001" customHeight="1" x14ac:dyDescent="0.15">
      <c r="B25" s="189"/>
      <c r="C25" s="189"/>
      <c r="D25" s="49" t="s">
        <v>275</v>
      </c>
      <c r="E25" s="181">
        <v>366</v>
      </c>
      <c r="F25" s="138">
        <v>0</v>
      </c>
      <c r="G25" s="138">
        <v>0</v>
      </c>
      <c r="H25" s="138">
        <v>0</v>
      </c>
      <c r="I25" s="138">
        <v>0</v>
      </c>
      <c r="J25" s="138">
        <v>1</v>
      </c>
      <c r="K25" s="138">
        <v>1</v>
      </c>
      <c r="L25" s="138">
        <v>0</v>
      </c>
      <c r="M25" s="138">
        <v>1</v>
      </c>
      <c r="N25" s="138">
        <v>16</v>
      </c>
      <c r="O25" s="138">
        <v>7</v>
      </c>
      <c r="P25" s="138">
        <v>9</v>
      </c>
      <c r="Q25" s="138">
        <v>13</v>
      </c>
      <c r="R25" s="138">
        <v>18</v>
      </c>
      <c r="S25" s="138">
        <v>58</v>
      </c>
      <c r="T25" s="138">
        <v>28</v>
      </c>
      <c r="U25" s="138">
        <v>49</v>
      </c>
      <c r="V25" s="138">
        <v>38</v>
      </c>
      <c r="W25" s="138">
        <v>22</v>
      </c>
      <c r="X25" s="138">
        <v>14</v>
      </c>
      <c r="Y25" s="138">
        <v>18</v>
      </c>
      <c r="Z25" s="138">
        <v>17</v>
      </c>
      <c r="AA25" s="138">
        <v>10</v>
      </c>
      <c r="AB25" s="138">
        <v>8</v>
      </c>
      <c r="AC25" s="138">
        <v>5</v>
      </c>
      <c r="AD25" s="138">
        <v>4</v>
      </c>
      <c r="AE25" s="138">
        <v>5</v>
      </c>
      <c r="AF25" s="138">
        <v>4</v>
      </c>
      <c r="AG25" s="138">
        <v>1</v>
      </c>
      <c r="AH25" s="138">
        <v>3</v>
      </c>
      <c r="AI25" s="4">
        <v>2</v>
      </c>
      <c r="AJ25" s="4">
        <v>3</v>
      </c>
      <c r="AK25" s="4">
        <v>2</v>
      </c>
      <c r="AL25" s="4">
        <v>1</v>
      </c>
      <c r="AM25" s="4">
        <v>1</v>
      </c>
      <c r="AN25" s="4">
        <v>0</v>
      </c>
      <c r="AO25" s="4">
        <v>0</v>
      </c>
      <c r="AP25" s="4">
        <v>2</v>
      </c>
      <c r="AQ25" s="4">
        <v>0</v>
      </c>
      <c r="AR25" s="4">
        <v>1</v>
      </c>
      <c r="AS25" s="4">
        <v>0</v>
      </c>
      <c r="AT25" s="4">
        <v>1</v>
      </c>
      <c r="AU25" s="4">
        <v>1</v>
      </c>
      <c r="AV25" s="4">
        <v>0</v>
      </c>
      <c r="AW25" s="4">
        <v>0</v>
      </c>
      <c r="AX25" s="4">
        <v>1</v>
      </c>
      <c r="AY25" s="4">
        <v>0</v>
      </c>
      <c r="AZ25" s="4">
        <v>0</v>
      </c>
      <c r="BA25" s="4">
        <v>0</v>
      </c>
      <c r="BB25" s="4">
        <v>0</v>
      </c>
      <c r="BC25" s="4">
        <v>1</v>
      </c>
      <c r="BD25" s="139">
        <v>107.3</v>
      </c>
      <c r="BE25" s="135">
        <v>113.8</v>
      </c>
      <c r="BF25" s="135">
        <v>29.6</v>
      </c>
    </row>
    <row r="26" spans="2:58" ht="17.100000000000001" customHeight="1" x14ac:dyDescent="0.15">
      <c r="B26" s="189"/>
      <c r="C26" s="189"/>
      <c r="D26" s="49" t="s">
        <v>276</v>
      </c>
      <c r="E26" s="181">
        <v>601</v>
      </c>
      <c r="F26" s="138">
        <v>0</v>
      </c>
      <c r="G26" s="138">
        <v>0</v>
      </c>
      <c r="H26" s="138">
        <v>0</v>
      </c>
      <c r="I26" s="138">
        <v>1</v>
      </c>
      <c r="J26" s="138">
        <v>1</v>
      </c>
      <c r="K26" s="138">
        <v>1</v>
      </c>
      <c r="L26" s="138">
        <v>3</v>
      </c>
      <c r="M26" s="138">
        <v>11</v>
      </c>
      <c r="N26" s="138">
        <v>20</v>
      </c>
      <c r="O26" s="138">
        <v>23</v>
      </c>
      <c r="P26" s="138">
        <v>19</v>
      </c>
      <c r="Q26" s="138">
        <v>20</v>
      </c>
      <c r="R26" s="138">
        <v>29</v>
      </c>
      <c r="S26" s="138">
        <v>57</v>
      </c>
      <c r="T26" s="138">
        <v>67</v>
      </c>
      <c r="U26" s="138">
        <v>96</v>
      </c>
      <c r="V26" s="138">
        <v>65</v>
      </c>
      <c r="W26" s="138">
        <v>44</v>
      </c>
      <c r="X26" s="138">
        <v>45</v>
      </c>
      <c r="Y26" s="138">
        <v>22</v>
      </c>
      <c r="Z26" s="138">
        <v>12</v>
      </c>
      <c r="AA26" s="138">
        <v>9</v>
      </c>
      <c r="AB26" s="138">
        <v>7</v>
      </c>
      <c r="AC26" s="138">
        <v>7</v>
      </c>
      <c r="AD26" s="138">
        <v>6</v>
      </c>
      <c r="AE26" s="138">
        <v>5</v>
      </c>
      <c r="AF26" s="138">
        <v>4</v>
      </c>
      <c r="AG26" s="138">
        <v>4</v>
      </c>
      <c r="AH26" s="138">
        <v>2</v>
      </c>
      <c r="AI26" s="4">
        <v>2</v>
      </c>
      <c r="AJ26" s="4">
        <v>3</v>
      </c>
      <c r="AK26" s="4">
        <v>3</v>
      </c>
      <c r="AL26" s="4">
        <v>2</v>
      </c>
      <c r="AM26" s="4">
        <v>1</v>
      </c>
      <c r="AN26" s="4">
        <v>1</v>
      </c>
      <c r="AO26" s="4">
        <v>1</v>
      </c>
      <c r="AP26" s="4">
        <v>1</v>
      </c>
      <c r="AQ26" s="4">
        <v>1</v>
      </c>
      <c r="AR26" s="4">
        <v>1</v>
      </c>
      <c r="AS26" s="4">
        <v>1</v>
      </c>
      <c r="AT26" s="4">
        <v>0</v>
      </c>
      <c r="AU26" s="4">
        <v>1</v>
      </c>
      <c r="AV26" s="4">
        <v>1</v>
      </c>
      <c r="AW26" s="4">
        <v>0</v>
      </c>
      <c r="AX26" s="4">
        <v>1</v>
      </c>
      <c r="AY26" s="4">
        <v>0</v>
      </c>
      <c r="AZ26" s="4">
        <v>0</v>
      </c>
      <c r="BA26" s="4">
        <v>0</v>
      </c>
      <c r="BB26" s="4">
        <v>0</v>
      </c>
      <c r="BC26" s="4">
        <v>1</v>
      </c>
      <c r="BD26" s="139">
        <v>106.8</v>
      </c>
      <c r="BE26" s="135">
        <v>110.4</v>
      </c>
      <c r="BF26" s="135">
        <v>27.3</v>
      </c>
    </row>
    <row r="27" spans="2:58" ht="17.100000000000001" customHeight="1" x14ac:dyDescent="0.15">
      <c r="B27" s="298"/>
      <c r="C27" s="298"/>
      <c r="D27" s="49" t="s">
        <v>277</v>
      </c>
      <c r="E27" s="181">
        <v>107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1</v>
      </c>
      <c r="L27" s="138">
        <v>0</v>
      </c>
      <c r="M27" s="138">
        <v>0</v>
      </c>
      <c r="N27" s="138">
        <v>6</v>
      </c>
      <c r="O27" s="138">
        <v>4</v>
      </c>
      <c r="P27" s="138">
        <v>3</v>
      </c>
      <c r="Q27" s="138">
        <v>6</v>
      </c>
      <c r="R27" s="138">
        <v>6</v>
      </c>
      <c r="S27" s="138">
        <v>13</v>
      </c>
      <c r="T27" s="138">
        <v>6</v>
      </c>
      <c r="U27" s="138">
        <v>14</v>
      </c>
      <c r="V27" s="138">
        <v>13</v>
      </c>
      <c r="W27" s="138">
        <v>5</v>
      </c>
      <c r="X27" s="138">
        <v>7</v>
      </c>
      <c r="Y27" s="138">
        <v>3</v>
      </c>
      <c r="Z27" s="138">
        <v>5</v>
      </c>
      <c r="AA27" s="138">
        <v>1</v>
      </c>
      <c r="AB27" s="138">
        <v>1</v>
      </c>
      <c r="AC27" s="138">
        <v>4</v>
      </c>
      <c r="AD27" s="138">
        <v>2</v>
      </c>
      <c r="AE27" s="138">
        <v>1</v>
      </c>
      <c r="AF27" s="140">
        <v>1</v>
      </c>
      <c r="AG27" s="140">
        <v>1</v>
      </c>
      <c r="AH27" s="140">
        <v>0</v>
      </c>
      <c r="AI27" s="4">
        <v>1</v>
      </c>
      <c r="AJ27" s="4">
        <v>1</v>
      </c>
      <c r="AK27" s="4">
        <v>0</v>
      </c>
      <c r="AL27" s="4">
        <v>0</v>
      </c>
      <c r="AM27" s="4">
        <v>1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1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139">
        <v>107.2</v>
      </c>
      <c r="BE27" s="135">
        <v>111.1</v>
      </c>
      <c r="BF27" s="135">
        <v>27.6</v>
      </c>
    </row>
    <row r="28" spans="2:58" ht="17.100000000000001" customHeight="1" x14ac:dyDescent="0.15">
      <c r="B28" s="284" t="s">
        <v>116</v>
      </c>
      <c r="C28" s="295"/>
      <c r="D28" s="296"/>
      <c r="E28" s="179">
        <v>12989</v>
      </c>
      <c r="F28" s="133">
        <v>17</v>
      </c>
      <c r="G28" s="133">
        <v>10</v>
      </c>
      <c r="H28" s="133">
        <v>29</v>
      </c>
      <c r="I28" s="133">
        <v>29</v>
      </c>
      <c r="J28" s="133">
        <v>55</v>
      </c>
      <c r="K28" s="133">
        <v>77</v>
      </c>
      <c r="L28" s="133">
        <v>132</v>
      </c>
      <c r="M28" s="133">
        <v>186</v>
      </c>
      <c r="N28" s="133">
        <v>692</v>
      </c>
      <c r="O28" s="133">
        <v>470</v>
      </c>
      <c r="P28" s="133">
        <v>629</v>
      </c>
      <c r="Q28" s="133">
        <v>642</v>
      </c>
      <c r="R28" s="133">
        <v>734</v>
      </c>
      <c r="S28" s="133">
        <v>1091</v>
      </c>
      <c r="T28" s="133">
        <v>1297</v>
      </c>
      <c r="U28" s="133">
        <v>1574</v>
      </c>
      <c r="V28" s="133">
        <v>1156</v>
      </c>
      <c r="W28" s="133">
        <v>871</v>
      </c>
      <c r="X28" s="133">
        <v>618</v>
      </c>
      <c r="Y28" s="133">
        <v>472</v>
      </c>
      <c r="Z28" s="133">
        <v>410</v>
      </c>
      <c r="AA28" s="133">
        <v>302</v>
      </c>
      <c r="AB28" s="133">
        <v>244</v>
      </c>
      <c r="AC28" s="133">
        <v>188</v>
      </c>
      <c r="AD28" s="133">
        <v>154</v>
      </c>
      <c r="AE28" s="133">
        <v>137</v>
      </c>
      <c r="AF28" s="133">
        <v>113</v>
      </c>
      <c r="AG28" s="133">
        <v>97</v>
      </c>
      <c r="AH28" s="133">
        <v>84</v>
      </c>
      <c r="AI28" s="180">
        <v>74</v>
      </c>
      <c r="AJ28" s="180">
        <v>69</v>
      </c>
      <c r="AK28" s="180">
        <v>48</v>
      </c>
      <c r="AL28" s="180">
        <v>48</v>
      </c>
      <c r="AM28" s="180">
        <v>49</v>
      </c>
      <c r="AN28" s="180">
        <v>28</v>
      </c>
      <c r="AO28" s="180">
        <v>21</v>
      </c>
      <c r="AP28" s="180">
        <v>20</v>
      </c>
      <c r="AQ28" s="180">
        <v>17</v>
      </c>
      <c r="AR28" s="180">
        <v>15</v>
      </c>
      <c r="AS28" s="180">
        <v>10</v>
      </c>
      <c r="AT28" s="180">
        <v>10</v>
      </c>
      <c r="AU28" s="180">
        <v>8</v>
      </c>
      <c r="AV28" s="180">
        <v>6</v>
      </c>
      <c r="AW28" s="180">
        <v>7</v>
      </c>
      <c r="AX28" s="180">
        <v>5</v>
      </c>
      <c r="AY28" s="180">
        <v>9</v>
      </c>
      <c r="AZ28" s="180">
        <v>3</v>
      </c>
      <c r="BA28" s="180">
        <v>3</v>
      </c>
      <c r="BB28" s="180">
        <v>4</v>
      </c>
      <c r="BC28" s="180">
        <v>25</v>
      </c>
      <c r="BD28" s="136">
        <v>106</v>
      </c>
      <c r="BE28" s="137">
        <v>109.4</v>
      </c>
      <c r="BF28" s="137">
        <v>30.5</v>
      </c>
    </row>
    <row r="31" spans="2:58" x14ac:dyDescent="0.15">
      <c r="E31" s="157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D3:BD4"/>
    <mergeCell ref="BE3:BE4"/>
    <mergeCell ref="BF3:BF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5" width="6.7109375" customWidth="1"/>
  </cols>
  <sheetData>
    <row r="1" spans="1:55" ht="17.25" x14ac:dyDescent="0.2">
      <c r="B1" s="23" t="s">
        <v>321</v>
      </c>
      <c r="C1" s="23"/>
      <c r="E1" s="23" t="s">
        <v>342</v>
      </c>
      <c r="Q1" s="23" t="s">
        <v>343</v>
      </c>
      <c r="Y1" s="23"/>
      <c r="AD1" s="23" t="s">
        <v>343</v>
      </c>
      <c r="AI1" s="23"/>
      <c r="AL1" s="23"/>
      <c r="AQ1" s="23" t="s">
        <v>343</v>
      </c>
      <c r="AR1" s="23"/>
    </row>
    <row r="2" spans="1:55" ht="17.25" x14ac:dyDescent="0.2">
      <c r="B2" s="1" t="s">
        <v>341</v>
      </c>
      <c r="C2" s="23"/>
      <c r="E2" s="141"/>
      <c r="W2" s="23"/>
      <c r="AI2" s="23"/>
      <c r="AR2" s="23"/>
    </row>
    <row r="3" spans="1:55" ht="24" customHeight="1" x14ac:dyDescent="0.15">
      <c r="B3" s="250" t="s">
        <v>269</v>
      </c>
      <c r="C3" s="285"/>
      <c r="D3" s="235"/>
      <c r="E3" s="286" t="s">
        <v>94</v>
      </c>
      <c r="F3" s="129"/>
      <c r="G3" s="167">
        <v>35</v>
      </c>
      <c r="H3" s="167">
        <v>40</v>
      </c>
      <c r="I3" s="167">
        <v>45</v>
      </c>
      <c r="J3" s="167">
        <v>50</v>
      </c>
      <c r="K3" s="167">
        <v>55</v>
      </c>
      <c r="L3" s="167">
        <v>60</v>
      </c>
      <c r="M3" s="167">
        <v>65</v>
      </c>
      <c r="N3" s="167">
        <v>70</v>
      </c>
      <c r="O3" s="167">
        <v>75</v>
      </c>
      <c r="P3" s="167">
        <v>80</v>
      </c>
      <c r="Q3" s="167">
        <v>85</v>
      </c>
      <c r="R3" s="167">
        <v>90</v>
      </c>
      <c r="S3" s="167">
        <v>95</v>
      </c>
      <c r="T3" s="167">
        <v>100</v>
      </c>
      <c r="U3" s="167">
        <v>105</v>
      </c>
      <c r="V3" s="167">
        <v>110</v>
      </c>
      <c r="W3" s="167">
        <v>115</v>
      </c>
      <c r="X3" s="167">
        <v>120</v>
      </c>
      <c r="Y3" s="167">
        <v>125</v>
      </c>
      <c r="Z3" s="167">
        <v>130</v>
      </c>
      <c r="AA3" s="167">
        <v>135</v>
      </c>
      <c r="AB3" s="167">
        <v>140</v>
      </c>
      <c r="AC3" s="167">
        <v>145</v>
      </c>
      <c r="AD3" s="167">
        <v>150</v>
      </c>
      <c r="AE3" s="167">
        <v>155</v>
      </c>
      <c r="AF3" s="167">
        <v>160</v>
      </c>
      <c r="AG3" s="167">
        <v>165</v>
      </c>
      <c r="AH3" s="167">
        <v>170</v>
      </c>
      <c r="AI3" s="167">
        <v>175</v>
      </c>
      <c r="AJ3" s="167">
        <v>180</v>
      </c>
      <c r="AK3" s="167">
        <v>185</v>
      </c>
      <c r="AL3" s="167">
        <v>190</v>
      </c>
      <c r="AM3" s="167">
        <v>195</v>
      </c>
      <c r="AN3" s="167">
        <v>200</v>
      </c>
      <c r="AO3" s="167">
        <v>205</v>
      </c>
      <c r="AP3" s="167">
        <v>210</v>
      </c>
      <c r="AQ3" s="167">
        <v>215</v>
      </c>
      <c r="AR3" s="167">
        <v>220</v>
      </c>
      <c r="AS3" s="167">
        <v>225</v>
      </c>
      <c r="AT3" s="167">
        <v>230</v>
      </c>
      <c r="AU3" s="167">
        <v>235</v>
      </c>
      <c r="AV3" s="167">
        <v>240</v>
      </c>
      <c r="AW3" s="167">
        <v>245</v>
      </c>
      <c r="AX3" s="167">
        <v>250</v>
      </c>
      <c r="AY3" s="167">
        <v>255</v>
      </c>
      <c r="AZ3" s="167">
        <v>260</v>
      </c>
      <c r="BA3" s="167">
        <v>265</v>
      </c>
      <c r="BB3" s="167">
        <v>270</v>
      </c>
      <c r="BC3" s="72" t="s">
        <v>295</v>
      </c>
    </row>
    <row r="4" spans="1:55" s="29" customFormat="1" ht="13.5" x14ac:dyDescent="0.15">
      <c r="B4" s="259" t="s">
        <v>270</v>
      </c>
      <c r="C4" s="293"/>
      <c r="D4" s="260"/>
      <c r="E4" s="287"/>
      <c r="F4" s="130"/>
      <c r="G4" s="131" t="s">
        <v>99</v>
      </c>
      <c r="H4" s="131" t="s">
        <v>99</v>
      </c>
      <c r="I4" s="131" t="s">
        <v>99</v>
      </c>
      <c r="J4" s="131" t="s">
        <v>99</v>
      </c>
      <c r="K4" s="131" t="s">
        <v>99</v>
      </c>
      <c r="L4" s="131" t="s">
        <v>99</v>
      </c>
      <c r="M4" s="131" t="s">
        <v>99</v>
      </c>
      <c r="N4" s="131" t="s">
        <v>99</v>
      </c>
      <c r="O4" s="131" t="s">
        <v>99</v>
      </c>
      <c r="P4" s="131" t="s">
        <v>99</v>
      </c>
      <c r="Q4" s="131" t="s">
        <v>99</v>
      </c>
      <c r="R4" s="131" t="s">
        <v>99</v>
      </c>
      <c r="S4" s="131" t="s">
        <v>99</v>
      </c>
      <c r="T4" s="131" t="s">
        <v>99</v>
      </c>
      <c r="U4" s="131" t="s">
        <v>99</v>
      </c>
      <c r="V4" s="131" t="s">
        <v>99</v>
      </c>
      <c r="W4" s="131" t="s">
        <v>99</v>
      </c>
      <c r="X4" s="131" t="s">
        <v>99</v>
      </c>
      <c r="Y4" s="131" t="s">
        <v>99</v>
      </c>
      <c r="Z4" s="131" t="s">
        <v>99</v>
      </c>
      <c r="AA4" s="131" t="s">
        <v>99</v>
      </c>
      <c r="AB4" s="131" t="s">
        <v>99</v>
      </c>
      <c r="AC4" s="131" t="s">
        <v>99</v>
      </c>
      <c r="AD4" s="131" t="s">
        <v>99</v>
      </c>
      <c r="AE4" s="131" t="s">
        <v>99</v>
      </c>
      <c r="AF4" s="131" t="s">
        <v>99</v>
      </c>
      <c r="AG4" s="131" t="s">
        <v>99</v>
      </c>
      <c r="AH4" s="131" t="s">
        <v>99</v>
      </c>
      <c r="AI4" s="131" t="s">
        <v>99</v>
      </c>
      <c r="AJ4" s="131" t="s">
        <v>99</v>
      </c>
      <c r="AK4" s="131" t="s">
        <v>99</v>
      </c>
      <c r="AL4" s="131" t="s">
        <v>99</v>
      </c>
      <c r="AM4" s="131" t="s">
        <v>99</v>
      </c>
      <c r="AN4" s="131" t="s">
        <v>99</v>
      </c>
      <c r="AO4" s="131" t="s">
        <v>99</v>
      </c>
      <c r="AP4" s="131" t="s">
        <v>99</v>
      </c>
      <c r="AQ4" s="131" t="s">
        <v>99</v>
      </c>
      <c r="AR4" s="131" t="s">
        <v>99</v>
      </c>
      <c r="AS4" s="131" t="s">
        <v>99</v>
      </c>
      <c r="AT4" s="131" t="s">
        <v>99</v>
      </c>
      <c r="AU4" s="131" t="s">
        <v>99</v>
      </c>
      <c r="AV4" s="131" t="s">
        <v>99</v>
      </c>
      <c r="AW4" s="131" t="s">
        <v>99</v>
      </c>
      <c r="AX4" s="131" t="s">
        <v>99</v>
      </c>
      <c r="AY4" s="131" t="s">
        <v>99</v>
      </c>
      <c r="AZ4" s="131" t="s">
        <v>99</v>
      </c>
      <c r="BA4" s="131" t="s">
        <v>99</v>
      </c>
      <c r="BB4" s="131" t="s">
        <v>99</v>
      </c>
      <c r="BC4" s="74"/>
    </row>
    <row r="5" spans="1:55" ht="24" customHeight="1" x14ac:dyDescent="0.15">
      <c r="B5" s="261"/>
      <c r="C5" s="294"/>
      <c r="D5" s="256"/>
      <c r="E5" s="288"/>
      <c r="F5" s="165" t="s">
        <v>294</v>
      </c>
      <c r="G5" s="168">
        <v>40</v>
      </c>
      <c r="H5" s="168">
        <v>45</v>
      </c>
      <c r="I5" s="168">
        <v>50</v>
      </c>
      <c r="J5" s="168">
        <v>55</v>
      </c>
      <c r="K5" s="168">
        <v>60</v>
      </c>
      <c r="L5" s="168">
        <v>65</v>
      </c>
      <c r="M5" s="168">
        <v>70</v>
      </c>
      <c r="N5" s="168">
        <v>75</v>
      </c>
      <c r="O5" s="168">
        <v>80</v>
      </c>
      <c r="P5" s="168">
        <v>85</v>
      </c>
      <c r="Q5" s="168">
        <v>90</v>
      </c>
      <c r="R5" s="168">
        <v>95</v>
      </c>
      <c r="S5" s="168">
        <v>100</v>
      </c>
      <c r="T5" s="168">
        <v>105</v>
      </c>
      <c r="U5" s="168">
        <v>110</v>
      </c>
      <c r="V5" s="168">
        <v>115</v>
      </c>
      <c r="W5" s="168">
        <v>120</v>
      </c>
      <c r="X5" s="168">
        <v>125</v>
      </c>
      <c r="Y5" s="168">
        <v>130</v>
      </c>
      <c r="Z5" s="168">
        <v>135</v>
      </c>
      <c r="AA5" s="168">
        <v>140</v>
      </c>
      <c r="AB5" s="168">
        <v>145</v>
      </c>
      <c r="AC5" s="168">
        <v>150</v>
      </c>
      <c r="AD5" s="168">
        <v>155</v>
      </c>
      <c r="AE5" s="168">
        <v>160</v>
      </c>
      <c r="AF5" s="168">
        <v>165</v>
      </c>
      <c r="AG5" s="168">
        <v>170</v>
      </c>
      <c r="AH5" s="168">
        <v>175</v>
      </c>
      <c r="AI5" s="168">
        <v>180</v>
      </c>
      <c r="AJ5" s="168">
        <v>185</v>
      </c>
      <c r="AK5" s="168">
        <v>190</v>
      </c>
      <c r="AL5" s="168">
        <v>195</v>
      </c>
      <c r="AM5" s="168">
        <v>200</v>
      </c>
      <c r="AN5" s="168">
        <v>205</v>
      </c>
      <c r="AO5" s="168">
        <v>210</v>
      </c>
      <c r="AP5" s="168">
        <v>215</v>
      </c>
      <c r="AQ5" s="168">
        <v>220</v>
      </c>
      <c r="AR5" s="168">
        <v>225</v>
      </c>
      <c r="AS5" s="168">
        <v>230</v>
      </c>
      <c r="AT5" s="168">
        <v>235</v>
      </c>
      <c r="AU5" s="168">
        <v>240</v>
      </c>
      <c r="AV5" s="168">
        <v>245</v>
      </c>
      <c r="AW5" s="168">
        <v>250</v>
      </c>
      <c r="AX5" s="168">
        <v>255</v>
      </c>
      <c r="AY5" s="168">
        <v>260</v>
      </c>
      <c r="AZ5" s="168">
        <v>265</v>
      </c>
      <c r="BA5" s="168">
        <v>270</v>
      </c>
      <c r="BB5" s="168">
        <v>274.99</v>
      </c>
      <c r="BC5" s="76"/>
    </row>
    <row r="6" spans="1:55" ht="17.100000000000001" customHeight="1" x14ac:dyDescent="0.15">
      <c r="B6" s="284" t="s">
        <v>94</v>
      </c>
      <c r="C6" s="295"/>
      <c r="D6" s="296"/>
      <c r="E6" s="142">
        <v>100</v>
      </c>
      <c r="F6" s="143">
        <v>0.58056945216478295</v>
      </c>
      <c r="G6" s="143">
        <v>0.35822370452720648</v>
      </c>
      <c r="H6" s="143">
        <v>0.72571181520597861</v>
      </c>
      <c r="I6" s="143">
        <v>0.82762028287320122</v>
      </c>
      <c r="J6" s="143">
        <v>1.3495151627447348</v>
      </c>
      <c r="K6" s="143">
        <v>1.9269964795256624</v>
      </c>
      <c r="L6" s="143">
        <v>2.3716879748008153</v>
      </c>
      <c r="M6" s="143">
        <v>2.9429930208140322</v>
      </c>
      <c r="N6" s="143">
        <v>6.1453894138719036</v>
      </c>
      <c r="O6" s="143">
        <v>4.4036810573775558</v>
      </c>
      <c r="P6" s="143">
        <v>5.163362361805941</v>
      </c>
      <c r="Q6" s="143">
        <v>5.2837996417762954</v>
      </c>
      <c r="R6" s="143">
        <v>6.8155147921684884</v>
      </c>
      <c r="S6" s="143">
        <v>10.079673892903465</v>
      </c>
      <c r="T6" s="143">
        <v>9.9962942375393737</v>
      </c>
      <c r="U6" s="143">
        <v>9.9314433944784142</v>
      </c>
      <c r="V6" s="143">
        <v>6.8865419059971593</v>
      </c>
      <c r="W6" s="143">
        <v>4.8916064480266819</v>
      </c>
      <c r="X6" s="143">
        <v>3.5544438268173675</v>
      </c>
      <c r="Y6" s="143">
        <v>2.6310913470446544</v>
      </c>
      <c r="Z6" s="143">
        <v>2.353159162497684</v>
      </c>
      <c r="AA6" s="143">
        <v>1.7355320857266383</v>
      </c>
      <c r="AB6" s="143">
        <v>1.4143660058056946</v>
      </c>
      <c r="AC6" s="143">
        <v>1.1673151750972763</v>
      </c>
      <c r="AD6" s="143">
        <v>0.9264406151565685</v>
      </c>
      <c r="AE6" s="144">
        <v>0.84923723056018774</v>
      </c>
      <c r="AF6" s="144">
        <v>0.75350503366067567</v>
      </c>
      <c r="AG6" s="144">
        <v>0.5898338583163486</v>
      </c>
      <c r="AH6" s="144">
        <v>0.47866098449756039</v>
      </c>
      <c r="AI6" s="144">
        <v>0.4385152245074424</v>
      </c>
      <c r="AJ6" s="144">
        <v>0.37057624606262735</v>
      </c>
      <c r="AK6" s="144">
        <v>0.31807794453708849</v>
      </c>
      <c r="AL6" s="145">
        <v>0.28102031993082577</v>
      </c>
      <c r="AM6" s="145">
        <v>0.29337286146624669</v>
      </c>
      <c r="AN6" s="145">
        <v>0.12661355073806435</v>
      </c>
      <c r="AO6" s="145">
        <v>0.12661355073806435</v>
      </c>
      <c r="AP6" s="145">
        <v>0.11117287381878821</v>
      </c>
      <c r="AQ6" s="145">
        <v>0.11426100920264345</v>
      </c>
      <c r="AR6" s="145">
        <v>9.5732196899512068E-2</v>
      </c>
      <c r="AS6" s="145">
        <v>7.1027113828670246E-2</v>
      </c>
      <c r="AT6" s="145">
        <v>5.5586436909394105E-2</v>
      </c>
      <c r="AU6" s="145">
        <v>5.5586436909394105E-2</v>
      </c>
      <c r="AV6" s="145">
        <v>4.3233895373973194E-2</v>
      </c>
      <c r="AW6" s="145">
        <v>4.3233895373973194E-2</v>
      </c>
      <c r="AX6" s="145">
        <v>3.7057624606262739E-2</v>
      </c>
      <c r="AY6" s="145">
        <v>4.9410166141683649E-2</v>
      </c>
      <c r="AZ6" s="145">
        <v>2.4705083070841825E-2</v>
      </c>
      <c r="BA6" s="145">
        <v>2.1616947686986597E-2</v>
      </c>
      <c r="BB6" s="145">
        <v>2.7793218454697052E-2</v>
      </c>
      <c r="BC6" s="145">
        <v>0.16058303996047185</v>
      </c>
    </row>
    <row r="7" spans="1:55" ht="17.100000000000001" customHeight="1" x14ac:dyDescent="0.15">
      <c r="A7" s="29"/>
      <c r="B7" s="274" t="s">
        <v>271</v>
      </c>
      <c r="C7" s="295"/>
      <c r="D7" s="296"/>
      <c r="E7" s="142">
        <v>100</v>
      </c>
      <c r="F7" s="143">
        <v>0.88176146032073432</v>
      </c>
      <c r="G7" s="143">
        <v>0.54658897540349605</v>
      </c>
      <c r="H7" s="143">
        <v>1.062238952199247</v>
      </c>
      <c r="I7" s="143">
        <v>1.232403444541845</v>
      </c>
      <c r="J7" s="143">
        <v>1.9697829113597691</v>
      </c>
      <c r="K7" s="143">
        <v>2.820605373072758</v>
      </c>
      <c r="L7" s="143">
        <v>3.2795338524209767</v>
      </c>
      <c r="M7" s="143">
        <v>3.9550353220234107</v>
      </c>
      <c r="N7" s="143">
        <v>6.693136698808849</v>
      </c>
      <c r="O7" s="143">
        <v>4.9296137781673801</v>
      </c>
      <c r="P7" s="143">
        <v>5.3782292579796831</v>
      </c>
      <c r="Q7" s="143">
        <v>5.5122982519465786</v>
      </c>
      <c r="R7" s="143">
        <v>7.5955241582014121</v>
      </c>
      <c r="S7" s="143">
        <v>11.20507399577167</v>
      </c>
      <c r="T7" s="143">
        <v>10.00360954983757</v>
      </c>
      <c r="U7" s="143">
        <v>8.4669726189862313</v>
      </c>
      <c r="V7" s="143">
        <v>5.5380807507863663</v>
      </c>
      <c r="W7" s="143">
        <v>3.6765843345537048</v>
      </c>
      <c r="X7" s="143">
        <v>2.7484143763213531</v>
      </c>
      <c r="Y7" s="143">
        <v>1.9594699118238541</v>
      </c>
      <c r="Z7" s="143">
        <v>1.8150879183210438</v>
      </c>
      <c r="AA7" s="143">
        <v>1.3406899396689527</v>
      </c>
      <c r="AB7" s="143">
        <v>1.1034909503429071</v>
      </c>
      <c r="AC7" s="143">
        <v>0.97973495591192705</v>
      </c>
      <c r="AD7" s="143">
        <v>0.75284896612179653</v>
      </c>
      <c r="AE7" s="143">
        <v>0.71159696797813643</v>
      </c>
      <c r="AF7" s="143">
        <v>0.67550146960243396</v>
      </c>
      <c r="AG7" s="143">
        <v>0.48471097818800596</v>
      </c>
      <c r="AH7" s="143">
        <v>0.36611148352498324</v>
      </c>
      <c r="AI7" s="143">
        <v>0.3506419842211107</v>
      </c>
      <c r="AJ7" s="143">
        <v>0.26298148816583305</v>
      </c>
      <c r="AK7" s="143">
        <v>0.28360748723766305</v>
      </c>
      <c r="AL7" s="146">
        <v>0.22172949002217296</v>
      </c>
      <c r="AM7" s="146">
        <v>0.2371989893260455</v>
      </c>
      <c r="AN7" s="146">
        <v>6.7034496983447628E-2</v>
      </c>
      <c r="AO7" s="146">
        <v>0.10312999535915021</v>
      </c>
      <c r="AP7" s="146">
        <v>8.2503996287320164E-2</v>
      </c>
      <c r="AQ7" s="146">
        <v>0.10312999535915021</v>
      </c>
      <c r="AR7" s="146">
        <v>8.2503996287320164E-2</v>
      </c>
      <c r="AS7" s="146">
        <v>6.7034496983447628E-2</v>
      </c>
      <c r="AT7" s="146">
        <v>4.1251998143660082E-2</v>
      </c>
      <c r="AU7" s="146">
        <v>5.1564997679575106E-2</v>
      </c>
      <c r="AV7" s="146">
        <v>4.1251998143660082E-2</v>
      </c>
      <c r="AW7" s="146">
        <v>3.6095498375702577E-2</v>
      </c>
      <c r="AX7" s="146">
        <v>3.6095498375702577E-2</v>
      </c>
      <c r="AY7" s="146">
        <v>3.6095498375702577E-2</v>
      </c>
      <c r="AZ7" s="146">
        <v>2.5782498839787553E-2</v>
      </c>
      <c r="BA7" s="146">
        <v>2.0625999071830041E-2</v>
      </c>
      <c r="BB7" s="146">
        <v>2.5782498839787553E-2</v>
      </c>
      <c r="BC7" s="146">
        <v>0.1392254937348528</v>
      </c>
    </row>
    <row r="8" spans="1:55" ht="17.100000000000001" customHeight="1" x14ac:dyDescent="0.15">
      <c r="B8" s="189"/>
      <c r="C8" s="274" t="s">
        <v>272</v>
      </c>
      <c r="D8" s="296"/>
      <c r="E8" s="147">
        <v>100</v>
      </c>
      <c r="F8" s="144">
        <v>1.2172208152928683</v>
      </c>
      <c r="G8" s="144">
        <v>0.74340331672249005</v>
      </c>
      <c r="H8" s="144">
        <v>1.3397598235438282</v>
      </c>
      <c r="I8" s="144">
        <v>1.5930071072624785</v>
      </c>
      <c r="J8" s="144">
        <v>2.3772567600686219</v>
      </c>
      <c r="K8" s="144">
        <v>3.0634752062739969</v>
      </c>
      <c r="L8" s="144">
        <v>3.1124908095743811</v>
      </c>
      <c r="M8" s="144">
        <v>3.9294175312474469</v>
      </c>
      <c r="N8" s="144">
        <v>7.2951556245404783</v>
      </c>
      <c r="O8" s="144">
        <v>5.1139612776733925</v>
      </c>
      <c r="P8" s="144">
        <v>5.4897475696430034</v>
      </c>
      <c r="Q8" s="144">
        <v>5.8491953271791521</v>
      </c>
      <c r="R8" s="144">
        <v>7.9732048035291232</v>
      </c>
      <c r="S8" s="144">
        <v>11.951637938076955</v>
      </c>
      <c r="T8" s="144">
        <v>10.170737684829671</v>
      </c>
      <c r="U8" s="144">
        <v>7.8343272608447023</v>
      </c>
      <c r="V8" s="144">
        <v>4.7953598562208963</v>
      </c>
      <c r="W8" s="144">
        <v>3.0226288701903439</v>
      </c>
      <c r="X8" s="144">
        <v>2.2547177518176622</v>
      </c>
      <c r="Y8" s="144">
        <v>1.6992075810799769</v>
      </c>
      <c r="Z8" s="144">
        <v>1.6338534433461318</v>
      </c>
      <c r="AA8" s="144">
        <v>1.1682052119924842</v>
      </c>
      <c r="AB8" s="144">
        <v>0.90678866105710321</v>
      </c>
      <c r="AC8" s="144">
        <v>0.84143452332325797</v>
      </c>
      <c r="AD8" s="144">
        <v>0.66987991177191408</v>
      </c>
      <c r="AE8" s="144">
        <v>0.62903357568826079</v>
      </c>
      <c r="AF8" s="144">
        <v>0.64537211012172213</v>
      </c>
      <c r="AG8" s="144">
        <v>0.35127849031941838</v>
      </c>
      <c r="AH8" s="144">
        <v>0.34310922310268771</v>
      </c>
      <c r="AI8" s="144">
        <v>0.34310922310268771</v>
      </c>
      <c r="AJ8" s="144">
        <v>0.2369087492851891</v>
      </c>
      <c r="AK8" s="144">
        <v>0.27775508536884241</v>
      </c>
      <c r="AL8" s="145">
        <v>0.22873948206845846</v>
      </c>
      <c r="AM8" s="145">
        <v>0.17972387876807452</v>
      </c>
      <c r="AN8" s="145">
        <v>7.3523404950575938E-2</v>
      </c>
      <c r="AO8" s="145">
        <v>9.8031206600767903E-2</v>
      </c>
      <c r="AP8" s="145">
        <v>4.0846336083653297E-2</v>
      </c>
      <c r="AQ8" s="145">
        <v>8.9861939384037262E-2</v>
      </c>
      <c r="AR8" s="145">
        <v>6.5354137733845269E-2</v>
      </c>
      <c r="AS8" s="145">
        <v>1.6338534433461317E-2</v>
      </c>
      <c r="AT8" s="145">
        <v>3.2677068866922634E-2</v>
      </c>
      <c r="AU8" s="145">
        <v>2.4507801650191976E-2</v>
      </c>
      <c r="AV8" s="145">
        <v>2.4507801650191976E-2</v>
      </c>
      <c r="AW8" s="145">
        <v>3.2677068866922634E-2</v>
      </c>
      <c r="AX8" s="145">
        <v>3.2677068866922634E-2</v>
      </c>
      <c r="AY8" s="145">
        <v>4.9015603300383952E-2</v>
      </c>
      <c r="AZ8" s="145">
        <v>1.6338534433461317E-2</v>
      </c>
      <c r="BA8" s="145">
        <v>2.4507801650191976E-2</v>
      </c>
      <c r="BB8" s="145">
        <v>2.4507801650191976E-2</v>
      </c>
      <c r="BC8" s="145">
        <v>7.3523404950575938E-2</v>
      </c>
    </row>
    <row r="9" spans="1:55" ht="17.100000000000001" customHeight="1" x14ac:dyDescent="0.15">
      <c r="B9" s="189"/>
      <c r="C9" s="189"/>
      <c r="D9" s="49" t="s">
        <v>273</v>
      </c>
      <c r="E9" s="147">
        <v>100</v>
      </c>
      <c r="F9" s="144">
        <v>4.5801526717557248</v>
      </c>
      <c r="G9" s="144">
        <v>4.2529989094874594</v>
      </c>
      <c r="H9" s="144">
        <v>8.1788440567066516</v>
      </c>
      <c r="I9" s="144">
        <v>5.4525627044711014</v>
      </c>
      <c r="J9" s="144">
        <v>5.9978189749182116</v>
      </c>
      <c r="K9" s="144">
        <v>9.5965103598691393</v>
      </c>
      <c r="L9" s="144">
        <v>6.3249727371864779</v>
      </c>
      <c r="M9" s="144">
        <v>6.3249727371864779</v>
      </c>
      <c r="N9" s="144">
        <v>10.359869138495092</v>
      </c>
      <c r="O9" s="144">
        <v>7.7426390403489638</v>
      </c>
      <c r="P9" s="144">
        <v>5.6706652126499453</v>
      </c>
      <c r="Q9" s="144">
        <v>5.0163576881134135</v>
      </c>
      <c r="R9" s="144">
        <v>3.8167938931297711</v>
      </c>
      <c r="S9" s="144">
        <v>3.8167938931297711</v>
      </c>
      <c r="T9" s="144">
        <v>2.7262813522355507</v>
      </c>
      <c r="U9" s="144">
        <v>2.3991275899672848</v>
      </c>
      <c r="V9" s="144">
        <v>1.3086150490730644</v>
      </c>
      <c r="W9" s="144">
        <v>0.76335877862595414</v>
      </c>
      <c r="X9" s="144">
        <v>0.43620501635768816</v>
      </c>
      <c r="Y9" s="144">
        <v>0.65430752453653218</v>
      </c>
      <c r="Z9" s="144">
        <v>0.32715376226826609</v>
      </c>
      <c r="AA9" s="144">
        <v>0.43620501635768816</v>
      </c>
      <c r="AB9" s="144">
        <v>0.32715376226826609</v>
      </c>
      <c r="AC9" s="144">
        <v>0.32715376226826609</v>
      </c>
      <c r="AD9" s="144">
        <v>0.32715376226826609</v>
      </c>
      <c r="AE9" s="144">
        <v>0.32715376226826609</v>
      </c>
      <c r="AF9" s="144">
        <v>0.43620501635768816</v>
      </c>
      <c r="AG9" s="144">
        <v>0.21810250817884408</v>
      </c>
      <c r="AH9" s="144">
        <v>0.32715376226826609</v>
      </c>
      <c r="AI9" s="144">
        <v>0.43620501635768816</v>
      </c>
      <c r="AJ9" s="144">
        <v>0.10905125408942204</v>
      </c>
      <c r="AK9" s="144">
        <v>0.21810250817884408</v>
      </c>
      <c r="AL9" s="145">
        <v>0</v>
      </c>
      <c r="AM9" s="145">
        <v>0.10905125408942204</v>
      </c>
      <c r="AN9" s="145">
        <v>0</v>
      </c>
      <c r="AO9" s="145">
        <v>0.10905125408942204</v>
      </c>
      <c r="AP9" s="145">
        <v>0</v>
      </c>
      <c r="AQ9" s="145">
        <v>0.10905125408942204</v>
      </c>
      <c r="AR9" s="145">
        <v>0</v>
      </c>
      <c r="AS9" s="145">
        <v>0</v>
      </c>
      <c r="AT9" s="145">
        <v>0</v>
      </c>
      <c r="AU9" s="145">
        <v>0</v>
      </c>
      <c r="AV9" s="145">
        <v>0</v>
      </c>
      <c r="AW9" s="145">
        <v>0.10905125408942204</v>
      </c>
      <c r="AX9" s="145">
        <v>0</v>
      </c>
      <c r="AY9" s="145">
        <v>0</v>
      </c>
      <c r="AZ9" s="145">
        <v>0</v>
      </c>
      <c r="BA9" s="145">
        <v>0.21810250817884408</v>
      </c>
      <c r="BB9" s="145">
        <v>0</v>
      </c>
      <c r="BC9" s="145">
        <v>0.10905125408942204</v>
      </c>
    </row>
    <row r="10" spans="1:55" ht="17.100000000000001" customHeight="1" x14ac:dyDescent="0.15">
      <c r="B10" s="189"/>
      <c r="C10" s="189"/>
      <c r="D10" s="49" t="s">
        <v>274</v>
      </c>
      <c r="E10" s="147">
        <v>100</v>
      </c>
      <c r="F10" s="144">
        <v>2.3472099202834369</v>
      </c>
      <c r="G10" s="144">
        <v>1.1957484499557132</v>
      </c>
      <c r="H10" s="144">
        <v>1.7271922054915856</v>
      </c>
      <c r="I10" s="144">
        <v>2.0372010628875112</v>
      </c>
      <c r="J10" s="144">
        <v>3.4543844109831712</v>
      </c>
      <c r="K10" s="144">
        <v>4.7829937998228527</v>
      </c>
      <c r="L10" s="144">
        <v>5.2258635961027453</v>
      </c>
      <c r="M10" s="144">
        <v>6.288751107174491</v>
      </c>
      <c r="N10" s="144">
        <v>9.2559787422497788</v>
      </c>
      <c r="O10" s="144">
        <v>5.8901682905225865</v>
      </c>
      <c r="P10" s="144">
        <v>6.8201948627103635</v>
      </c>
      <c r="Q10" s="144">
        <v>6.5987599645704167</v>
      </c>
      <c r="R10" s="144">
        <v>7.3073516386182469</v>
      </c>
      <c r="S10" s="144">
        <v>9.8317094774136393</v>
      </c>
      <c r="T10" s="144">
        <v>8.148804251550045</v>
      </c>
      <c r="U10" s="144">
        <v>5.0487156775907884</v>
      </c>
      <c r="V10" s="144">
        <v>3.0115146147032772</v>
      </c>
      <c r="W10" s="144">
        <v>1.550044286979628</v>
      </c>
      <c r="X10" s="144">
        <v>1.815766164747564</v>
      </c>
      <c r="Y10" s="144">
        <v>0.88573959255978751</v>
      </c>
      <c r="Z10" s="144">
        <v>1.0628875110717448</v>
      </c>
      <c r="AA10" s="144">
        <v>0.66430469441984052</v>
      </c>
      <c r="AB10" s="144">
        <v>0.84145261293179807</v>
      </c>
      <c r="AC10" s="144">
        <v>0.44286979627989376</v>
      </c>
      <c r="AD10" s="144">
        <v>0.44286979627989376</v>
      </c>
      <c r="AE10" s="144">
        <v>0.53144375553587242</v>
      </c>
      <c r="AF10" s="144">
        <v>0.62001771479185119</v>
      </c>
      <c r="AG10" s="144">
        <v>0.26572187776793621</v>
      </c>
      <c r="AH10" s="144">
        <v>0.3100088573959256</v>
      </c>
      <c r="AI10" s="144">
        <v>0.22143489813994688</v>
      </c>
      <c r="AJ10" s="144">
        <v>0.1328609388839681</v>
      </c>
      <c r="AK10" s="144">
        <v>0.3100088573959256</v>
      </c>
      <c r="AL10" s="145">
        <v>0.26572187776793621</v>
      </c>
      <c r="AM10" s="145">
        <v>0.26572187776793621</v>
      </c>
      <c r="AN10" s="145">
        <v>0</v>
      </c>
      <c r="AO10" s="145">
        <v>4.4286979627989373E-2</v>
      </c>
      <c r="AP10" s="145">
        <v>4.4286979627989373E-2</v>
      </c>
      <c r="AQ10" s="145">
        <v>8.8573959255978746E-2</v>
      </c>
      <c r="AR10" s="145">
        <v>8.8573959255978746E-2</v>
      </c>
      <c r="AS10" s="145">
        <v>0</v>
      </c>
      <c r="AT10" s="145">
        <v>0</v>
      </c>
      <c r="AU10" s="145">
        <v>0</v>
      </c>
      <c r="AV10" s="145">
        <v>0</v>
      </c>
      <c r="AW10" s="145">
        <v>4.4286979627989373E-2</v>
      </c>
      <c r="AX10" s="145">
        <v>4.4286979627989373E-2</v>
      </c>
      <c r="AY10" s="145">
        <v>0</v>
      </c>
      <c r="AZ10" s="145">
        <v>0</v>
      </c>
      <c r="BA10" s="145">
        <v>0</v>
      </c>
      <c r="BB10" s="145">
        <v>4.4286979627989373E-2</v>
      </c>
      <c r="BC10" s="145">
        <v>0</v>
      </c>
    </row>
    <row r="11" spans="1:55" ht="17.100000000000001" customHeight="1" x14ac:dyDescent="0.15">
      <c r="B11" s="189"/>
      <c r="C11" s="189"/>
      <c r="D11" s="49" t="s">
        <v>275</v>
      </c>
      <c r="E11" s="147">
        <v>100</v>
      </c>
      <c r="F11" s="144">
        <v>0.72936660268714004</v>
      </c>
      <c r="G11" s="144">
        <v>0.38387715930902111</v>
      </c>
      <c r="H11" s="144">
        <v>0.65259117082533591</v>
      </c>
      <c r="I11" s="144">
        <v>1.727447216890595</v>
      </c>
      <c r="J11" s="144">
        <v>2.8790786948176583</v>
      </c>
      <c r="K11" s="144">
        <v>2.6871401151631478</v>
      </c>
      <c r="L11" s="144">
        <v>3.6852207293666028</v>
      </c>
      <c r="M11" s="144">
        <v>4.4145873320537428</v>
      </c>
      <c r="N11" s="144">
        <v>8.3685220729366598</v>
      </c>
      <c r="O11" s="144">
        <v>5.2207293666026873</v>
      </c>
      <c r="P11" s="144">
        <v>5.8733205374280226</v>
      </c>
      <c r="Q11" s="144">
        <v>6.8714011516314777</v>
      </c>
      <c r="R11" s="144">
        <v>8.0998080614203456</v>
      </c>
      <c r="S11" s="144">
        <v>13.550863723608444</v>
      </c>
      <c r="T11" s="144">
        <v>10.556621880998081</v>
      </c>
      <c r="U11" s="144">
        <v>6.410748560460652</v>
      </c>
      <c r="V11" s="144">
        <v>3.5316698656429946</v>
      </c>
      <c r="W11" s="144">
        <v>2.840690978886756</v>
      </c>
      <c r="X11" s="144">
        <v>2.1880998080614207</v>
      </c>
      <c r="Y11" s="144">
        <v>1.2667946257197698</v>
      </c>
      <c r="Z11" s="144">
        <v>1.3435700575815739</v>
      </c>
      <c r="AA11" s="144">
        <v>1.0364683301343569</v>
      </c>
      <c r="AB11" s="144">
        <v>0.72936660268714004</v>
      </c>
      <c r="AC11" s="144">
        <v>0.8061420345489444</v>
      </c>
      <c r="AD11" s="144">
        <v>0.5374280230326296</v>
      </c>
      <c r="AE11" s="144">
        <v>0.65259117082533591</v>
      </c>
      <c r="AF11" s="144">
        <v>0.57581573896353166</v>
      </c>
      <c r="AG11" s="144">
        <v>0.46065259117082535</v>
      </c>
      <c r="AH11" s="144">
        <v>0.23032629558541268</v>
      </c>
      <c r="AI11" s="144">
        <v>0.2687140115163148</v>
      </c>
      <c r="AJ11" s="144">
        <v>0.19193857965451055</v>
      </c>
      <c r="AK11" s="144">
        <v>0.34548944337811899</v>
      </c>
      <c r="AL11" s="145">
        <v>0.11516314779270634</v>
      </c>
      <c r="AM11" s="145">
        <v>0.19193857965451055</v>
      </c>
      <c r="AN11" s="145">
        <v>3.8387715930902115E-2</v>
      </c>
      <c r="AO11" s="145">
        <v>7.677543186180423E-2</v>
      </c>
      <c r="AP11" s="145">
        <v>0</v>
      </c>
      <c r="AQ11" s="145">
        <v>7.677543186180423E-2</v>
      </c>
      <c r="AR11" s="145">
        <v>7.677543186180423E-2</v>
      </c>
      <c r="AS11" s="145">
        <v>3.8387715930902115E-2</v>
      </c>
      <c r="AT11" s="145">
        <v>0</v>
      </c>
      <c r="AU11" s="145">
        <v>0</v>
      </c>
      <c r="AV11" s="145">
        <v>0</v>
      </c>
      <c r="AW11" s="145">
        <v>0</v>
      </c>
      <c r="AX11" s="145">
        <v>0</v>
      </c>
      <c r="AY11" s="145">
        <v>0</v>
      </c>
      <c r="AZ11" s="145">
        <v>0</v>
      </c>
      <c r="BA11" s="145">
        <v>0</v>
      </c>
      <c r="BB11" s="145">
        <v>3.8387715930902115E-2</v>
      </c>
      <c r="BC11" s="145">
        <v>0.23032629558541268</v>
      </c>
    </row>
    <row r="12" spans="1:55" ht="17.100000000000001" customHeight="1" x14ac:dyDescent="0.15">
      <c r="B12" s="189"/>
      <c r="C12" s="189"/>
      <c r="D12" s="49" t="s">
        <v>276</v>
      </c>
      <c r="E12" s="147">
        <v>100</v>
      </c>
      <c r="F12" s="144">
        <v>0.48176187198898829</v>
      </c>
      <c r="G12" s="144">
        <v>0.37852718513420508</v>
      </c>
      <c r="H12" s="144">
        <v>0.72264280798348246</v>
      </c>
      <c r="I12" s="144">
        <v>1.5485203028217482</v>
      </c>
      <c r="J12" s="144">
        <v>1.7549896765313144</v>
      </c>
      <c r="K12" s="144">
        <v>2.4432209222298695</v>
      </c>
      <c r="L12" s="144">
        <v>2.2711631108052308</v>
      </c>
      <c r="M12" s="144">
        <v>3.131452167928424</v>
      </c>
      <c r="N12" s="144">
        <v>5.884377150722643</v>
      </c>
      <c r="O12" s="144">
        <v>4.4390915347556774</v>
      </c>
      <c r="P12" s="144">
        <v>5.0584996558843773</v>
      </c>
      <c r="Q12" s="144">
        <v>5.574673090158293</v>
      </c>
      <c r="R12" s="144">
        <v>9.3255333792154165</v>
      </c>
      <c r="S12" s="144">
        <v>14.418444597384722</v>
      </c>
      <c r="T12" s="144">
        <v>12.181693048864419</v>
      </c>
      <c r="U12" s="144">
        <v>8.7405368203716449</v>
      </c>
      <c r="V12" s="144">
        <v>5.2305574673090156</v>
      </c>
      <c r="W12" s="144">
        <v>2.9249827942188578</v>
      </c>
      <c r="X12" s="144">
        <v>2.2367515485203029</v>
      </c>
      <c r="Y12" s="144">
        <v>1.6173434273916036</v>
      </c>
      <c r="Z12" s="144">
        <v>1.7549896765313144</v>
      </c>
      <c r="AA12" s="144">
        <v>0.99793530626290439</v>
      </c>
      <c r="AB12" s="144">
        <v>0.96352374397797658</v>
      </c>
      <c r="AC12" s="144">
        <v>0.96352374397797658</v>
      </c>
      <c r="AD12" s="144">
        <v>0.86028905712319337</v>
      </c>
      <c r="AE12" s="144">
        <v>0.68823124569855476</v>
      </c>
      <c r="AF12" s="144">
        <v>0.82587749483826567</v>
      </c>
      <c r="AG12" s="144">
        <v>0.30970406056434963</v>
      </c>
      <c r="AH12" s="144">
        <v>0.30970406056434963</v>
      </c>
      <c r="AI12" s="144">
        <v>0.34411562284927738</v>
      </c>
      <c r="AJ12" s="144">
        <v>0.24088093599449414</v>
      </c>
      <c r="AK12" s="144">
        <v>0.13764624913971094</v>
      </c>
      <c r="AL12" s="145">
        <v>0.30970406056434963</v>
      </c>
      <c r="AM12" s="145">
        <v>0.10323468685478321</v>
      </c>
      <c r="AN12" s="145">
        <v>0.10323468685478321</v>
      </c>
      <c r="AO12" s="145">
        <v>0.13764624913971094</v>
      </c>
      <c r="AP12" s="145">
        <v>3.4411562284927734E-2</v>
      </c>
      <c r="AQ12" s="145">
        <v>3.4411562284927734E-2</v>
      </c>
      <c r="AR12" s="145">
        <v>3.4411562284927734E-2</v>
      </c>
      <c r="AS12" s="145">
        <v>3.4411562284927734E-2</v>
      </c>
      <c r="AT12" s="145">
        <v>3.4411562284927734E-2</v>
      </c>
      <c r="AU12" s="145">
        <v>3.4411562284927734E-2</v>
      </c>
      <c r="AV12" s="145">
        <v>6.8823124569855468E-2</v>
      </c>
      <c r="AW12" s="145">
        <v>0</v>
      </c>
      <c r="AX12" s="145">
        <v>0</v>
      </c>
      <c r="AY12" s="145">
        <v>0.13764624913971094</v>
      </c>
      <c r="AZ12" s="145">
        <v>6.8823124569855468E-2</v>
      </c>
      <c r="BA12" s="145">
        <v>3.4411562284927734E-2</v>
      </c>
      <c r="BB12" s="145">
        <v>3.4411562284927734E-2</v>
      </c>
      <c r="BC12" s="145">
        <v>3.4411562284927734E-2</v>
      </c>
    </row>
    <row r="13" spans="1:55" ht="17.100000000000001" customHeight="1" x14ac:dyDescent="0.15">
      <c r="B13" s="189"/>
      <c r="C13" s="189"/>
      <c r="D13" s="49" t="s">
        <v>277</v>
      </c>
      <c r="E13" s="147">
        <v>100</v>
      </c>
      <c r="F13" s="144">
        <v>1.0741687979539642</v>
      </c>
      <c r="G13" s="144">
        <v>0.15345268542199489</v>
      </c>
      <c r="H13" s="144">
        <v>0.35805626598465473</v>
      </c>
      <c r="I13" s="144">
        <v>0.30690537084398978</v>
      </c>
      <c r="J13" s="144">
        <v>1.4322250639386189</v>
      </c>
      <c r="K13" s="144">
        <v>1.4322250639386189</v>
      </c>
      <c r="L13" s="144">
        <v>1.381074168797954</v>
      </c>
      <c r="M13" s="144">
        <v>2.659846547314578</v>
      </c>
      <c r="N13" s="144">
        <v>6.5473145780051141</v>
      </c>
      <c r="O13" s="144">
        <v>4.859335038363171</v>
      </c>
      <c r="P13" s="144">
        <v>5.8312020460358056</v>
      </c>
      <c r="Q13" s="144">
        <v>6.0869565217391308</v>
      </c>
      <c r="R13" s="144">
        <v>9.7698209718670075</v>
      </c>
      <c r="S13" s="144">
        <v>12.68542199488491</v>
      </c>
      <c r="T13" s="144">
        <v>10.843989769820972</v>
      </c>
      <c r="U13" s="144">
        <v>10.025575447570333</v>
      </c>
      <c r="V13" s="144">
        <v>4.859335038363171</v>
      </c>
      <c r="W13" s="144">
        <v>3.5805626598465472</v>
      </c>
      <c r="X13" s="144">
        <v>2.5575447570332481</v>
      </c>
      <c r="Y13" s="144">
        <v>2.3529411764705883</v>
      </c>
      <c r="Z13" s="144">
        <v>2.2506393861892584</v>
      </c>
      <c r="AA13" s="144">
        <v>1.4322250639386189</v>
      </c>
      <c r="AB13" s="144">
        <v>0.97186700767263423</v>
      </c>
      <c r="AC13" s="144">
        <v>1.0230179028132993</v>
      </c>
      <c r="AD13" s="144">
        <v>0.5626598465473146</v>
      </c>
      <c r="AE13" s="144">
        <v>0.76726342710997442</v>
      </c>
      <c r="AF13" s="144">
        <v>0.71611253196930946</v>
      </c>
      <c r="AG13" s="144">
        <v>0.25575447570332482</v>
      </c>
      <c r="AH13" s="144">
        <v>0.35805626598465473</v>
      </c>
      <c r="AI13" s="144">
        <v>0.51150895140664965</v>
      </c>
      <c r="AJ13" s="144">
        <v>0.51150895140664965</v>
      </c>
      <c r="AK13" s="144">
        <v>0.40920716112531963</v>
      </c>
      <c r="AL13" s="145">
        <v>0.30690537084398978</v>
      </c>
      <c r="AM13" s="145">
        <v>0.20460358056265981</v>
      </c>
      <c r="AN13" s="145">
        <v>0.10230179028132991</v>
      </c>
      <c r="AO13" s="145">
        <v>0.15345268542199489</v>
      </c>
      <c r="AP13" s="145">
        <v>0.10230179028132991</v>
      </c>
      <c r="AQ13" s="145">
        <v>0.15345268542199489</v>
      </c>
      <c r="AR13" s="145">
        <v>0.10230179028132991</v>
      </c>
      <c r="AS13" s="145">
        <v>0</v>
      </c>
      <c r="AT13" s="145">
        <v>5.1150895140664954E-2</v>
      </c>
      <c r="AU13" s="145">
        <v>0</v>
      </c>
      <c r="AV13" s="145">
        <v>0</v>
      </c>
      <c r="AW13" s="145">
        <v>0.10230179028132991</v>
      </c>
      <c r="AX13" s="145">
        <v>5.1150895140664954E-2</v>
      </c>
      <c r="AY13" s="145">
        <v>0.10230179028132991</v>
      </c>
      <c r="AZ13" s="145">
        <v>0</v>
      </c>
      <c r="BA13" s="145">
        <v>0</v>
      </c>
      <c r="BB13" s="145">
        <v>0</v>
      </c>
      <c r="BC13" s="145">
        <v>0</v>
      </c>
    </row>
    <row r="14" spans="1:55" ht="17.100000000000001" customHeight="1" x14ac:dyDescent="0.15">
      <c r="B14" s="189"/>
      <c r="C14" s="189"/>
      <c r="D14" s="49" t="s">
        <v>278</v>
      </c>
      <c r="E14" s="147">
        <v>100</v>
      </c>
      <c r="F14" s="144">
        <v>0</v>
      </c>
      <c r="G14" s="144">
        <v>0</v>
      </c>
      <c r="H14" s="144">
        <v>0.49067713444553485</v>
      </c>
      <c r="I14" s="144">
        <v>0.19627085377821393</v>
      </c>
      <c r="J14" s="144">
        <v>9.8135426889106966E-2</v>
      </c>
      <c r="K14" s="144">
        <v>0.49067713444553485</v>
      </c>
      <c r="L14" s="144">
        <v>0.6869479882237487</v>
      </c>
      <c r="M14" s="144">
        <v>1.8645731108930326</v>
      </c>
      <c r="N14" s="144">
        <v>4.8086359175662414</v>
      </c>
      <c r="O14" s="144">
        <v>4.0235525024533851</v>
      </c>
      <c r="P14" s="144">
        <v>3.4347399411187438</v>
      </c>
      <c r="Q14" s="144">
        <v>3.9254170755642788</v>
      </c>
      <c r="R14" s="144">
        <v>7.3601570166830221</v>
      </c>
      <c r="S14" s="144">
        <v>12.070657507360156</v>
      </c>
      <c r="T14" s="144">
        <v>12.070657507360156</v>
      </c>
      <c r="U14" s="144">
        <v>13.24828263002944</v>
      </c>
      <c r="V14" s="144">
        <v>9.4210009813542683</v>
      </c>
      <c r="W14" s="144">
        <v>5.5937193326790968</v>
      </c>
      <c r="X14" s="144">
        <v>3.3366045142296366</v>
      </c>
      <c r="Y14" s="144">
        <v>3.7291462217860651</v>
      </c>
      <c r="Z14" s="144">
        <v>2.9440628066732093</v>
      </c>
      <c r="AA14" s="144">
        <v>2.5515210991167812</v>
      </c>
      <c r="AB14" s="144">
        <v>1.4720314033366046</v>
      </c>
      <c r="AC14" s="144">
        <v>0.58881256133464177</v>
      </c>
      <c r="AD14" s="144">
        <v>0.98135426889106969</v>
      </c>
      <c r="AE14" s="144">
        <v>0.78508341511285573</v>
      </c>
      <c r="AF14" s="144">
        <v>0.49067713444553485</v>
      </c>
      <c r="AG14" s="144">
        <v>0.58881256133464177</v>
      </c>
      <c r="AH14" s="144">
        <v>0.6869479882237487</v>
      </c>
      <c r="AI14" s="144">
        <v>0.29440628066732089</v>
      </c>
      <c r="AJ14" s="144">
        <v>0.29440628066732089</v>
      </c>
      <c r="AK14" s="144">
        <v>0.19627085377821393</v>
      </c>
      <c r="AL14" s="145">
        <v>0.19627085377821393</v>
      </c>
      <c r="AM14" s="145">
        <v>9.8135426889106966E-2</v>
      </c>
      <c r="AN14" s="145">
        <v>9.8135426889106966E-2</v>
      </c>
      <c r="AO14" s="145">
        <v>9.8135426889106966E-2</v>
      </c>
      <c r="AP14" s="145">
        <v>9.8135426889106966E-2</v>
      </c>
      <c r="AQ14" s="145">
        <v>0.19627085377821393</v>
      </c>
      <c r="AR14" s="145">
        <v>0</v>
      </c>
      <c r="AS14" s="145">
        <v>0</v>
      </c>
      <c r="AT14" s="145">
        <v>9.8135426889106966E-2</v>
      </c>
      <c r="AU14" s="145">
        <v>0.19627085377821393</v>
      </c>
      <c r="AV14" s="145">
        <v>9.8135426889106966E-2</v>
      </c>
      <c r="AW14" s="145">
        <v>0</v>
      </c>
      <c r="AX14" s="145">
        <v>0</v>
      </c>
      <c r="AY14" s="145">
        <v>0</v>
      </c>
      <c r="AZ14" s="145">
        <v>0</v>
      </c>
      <c r="BA14" s="145">
        <v>0</v>
      </c>
      <c r="BB14" s="145">
        <v>0</v>
      </c>
      <c r="BC14" s="145">
        <v>9.8135426889106966E-2</v>
      </c>
    </row>
    <row r="15" spans="1:55" ht="17.100000000000001" customHeight="1" x14ac:dyDescent="0.15">
      <c r="B15" s="189"/>
      <c r="C15" s="298"/>
      <c r="D15" s="49" t="s">
        <v>279</v>
      </c>
      <c r="E15" s="147">
        <v>100</v>
      </c>
      <c r="F15" s="144">
        <v>0</v>
      </c>
      <c r="G15" s="144">
        <v>0.17211703958691912</v>
      </c>
      <c r="H15" s="144">
        <v>0</v>
      </c>
      <c r="I15" s="144">
        <v>0.17211703958691912</v>
      </c>
      <c r="J15" s="144">
        <v>0.51635111876075734</v>
      </c>
      <c r="K15" s="144">
        <v>0.86058519793459543</v>
      </c>
      <c r="L15" s="144">
        <v>1.5490533562822719</v>
      </c>
      <c r="M15" s="144">
        <v>0.6884681583476765</v>
      </c>
      <c r="N15" s="144">
        <v>3.9586919104991396</v>
      </c>
      <c r="O15" s="144">
        <v>3.6144578313253009</v>
      </c>
      <c r="P15" s="144">
        <v>2.9259896729776247</v>
      </c>
      <c r="Q15" s="144">
        <v>3.6144578313253009</v>
      </c>
      <c r="R15" s="144">
        <v>4.8192771084337354</v>
      </c>
      <c r="S15" s="144">
        <v>10.843373493975903</v>
      </c>
      <c r="T15" s="144">
        <v>12.392426850258175</v>
      </c>
      <c r="U15" s="144">
        <v>12.220309810671257</v>
      </c>
      <c r="V15" s="144">
        <v>12.392426850258175</v>
      </c>
      <c r="W15" s="144">
        <v>7.2289156626506017</v>
      </c>
      <c r="X15" s="144">
        <v>4.3029259896729775</v>
      </c>
      <c r="Y15" s="144">
        <v>3.0981067125645438</v>
      </c>
      <c r="Z15" s="144">
        <v>2.2375215146299485</v>
      </c>
      <c r="AA15" s="144">
        <v>2.4096385542168677</v>
      </c>
      <c r="AB15" s="144">
        <v>1.376936316695353</v>
      </c>
      <c r="AC15" s="144">
        <v>2.5817555938037864</v>
      </c>
      <c r="AD15" s="144">
        <v>1.5490533562822719</v>
      </c>
      <c r="AE15" s="144">
        <v>0.34423407917383825</v>
      </c>
      <c r="AF15" s="144">
        <v>0.51635111876075734</v>
      </c>
      <c r="AG15" s="144">
        <v>0.51635111876075734</v>
      </c>
      <c r="AH15" s="144">
        <v>0.51635111876075734</v>
      </c>
      <c r="AI15" s="144">
        <v>0.51635111876075734</v>
      </c>
      <c r="AJ15" s="144">
        <v>0</v>
      </c>
      <c r="AK15" s="144">
        <v>0.34423407917383825</v>
      </c>
      <c r="AL15" s="145">
        <v>0.34423407917383825</v>
      </c>
      <c r="AM15" s="145">
        <v>0.34423407917383825</v>
      </c>
      <c r="AN15" s="145">
        <v>0.34423407917383825</v>
      </c>
      <c r="AO15" s="145">
        <v>0</v>
      </c>
      <c r="AP15" s="145">
        <v>0</v>
      </c>
      <c r="AQ15" s="145">
        <v>0</v>
      </c>
      <c r="AR15" s="145">
        <v>0.17211703958691912</v>
      </c>
      <c r="AS15" s="145">
        <v>0</v>
      </c>
      <c r="AT15" s="145">
        <v>0.17211703958691912</v>
      </c>
      <c r="AU15" s="145">
        <v>0</v>
      </c>
      <c r="AV15" s="145">
        <v>0</v>
      </c>
      <c r="AW15" s="145">
        <v>0</v>
      </c>
      <c r="AX15" s="145">
        <v>0.34423407917383825</v>
      </c>
      <c r="AY15" s="145">
        <v>0</v>
      </c>
      <c r="AZ15" s="145">
        <v>0</v>
      </c>
      <c r="BA15" s="145">
        <v>0</v>
      </c>
      <c r="BB15" s="145">
        <v>0</v>
      </c>
      <c r="BC15" s="145">
        <v>0</v>
      </c>
    </row>
    <row r="16" spans="1:55" ht="17.100000000000001" customHeight="1" x14ac:dyDescent="0.15">
      <c r="B16" s="189"/>
      <c r="C16" s="274" t="s">
        <v>280</v>
      </c>
      <c r="D16" s="296"/>
      <c r="E16" s="147">
        <v>100</v>
      </c>
      <c r="F16" s="144">
        <v>0.23419203747072601</v>
      </c>
      <c r="G16" s="144">
        <v>0.17032148179689163</v>
      </c>
      <c r="H16" s="144">
        <v>0.5961251862891207</v>
      </c>
      <c r="I16" s="144">
        <v>0.72386629763678945</v>
      </c>
      <c r="J16" s="144">
        <v>1.4477325952735789</v>
      </c>
      <c r="K16" s="144">
        <v>3.0444964871194378</v>
      </c>
      <c r="L16" s="144">
        <v>4.4709388971684056</v>
      </c>
      <c r="M16" s="144">
        <v>4.8541622312114114</v>
      </c>
      <c r="N16" s="144">
        <v>6.0889929742388755</v>
      </c>
      <c r="O16" s="144">
        <v>4.6412603789652973</v>
      </c>
      <c r="P16" s="144">
        <v>6.0038322333404306</v>
      </c>
      <c r="Q16" s="144">
        <v>5.5993187140728127</v>
      </c>
      <c r="R16" s="144">
        <v>7.8986587183308492</v>
      </c>
      <c r="S16" s="144">
        <v>9.3889716840536508</v>
      </c>
      <c r="T16" s="144">
        <v>9.9638066851181613</v>
      </c>
      <c r="U16" s="144">
        <v>7.7922077922077921</v>
      </c>
      <c r="V16" s="144">
        <v>6.0677027890142643</v>
      </c>
      <c r="W16" s="144">
        <v>4.4070683414945711</v>
      </c>
      <c r="X16" s="144">
        <v>3.0870768575686611</v>
      </c>
      <c r="Y16" s="144">
        <v>1.916116670215031</v>
      </c>
      <c r="Z16" s="144">
        <v>1.8948264849904195</v>
      </c>
      <c r="AA16" s="144">
        <v>1.405152224824356</v>
      </c>
      <c r="AB16" s="144">
        <v>1.1496700021290185</v>
      </c>
      <c r="AC16" s="144">
        <v>1.1283798169044073</v>
      </c>
      <c r="AD16" s="144">
        <v>0.85160740898445819</v>
      </c>
      <c r="AE16" s="144">
        <v>0.76644666808601236</v>
      </c>
      <c r="AF16" s="144">
        <v>0.53225463061528633</v>
      </c>
      <c r="AG16" s="144">
        <v>0.78773685331062393</v>
      </c>
      <c r="AH16" s="144">
        <v>0.36193314881839472</v>
      </c>
      <c r="AI16" s="144">
        <v>0.34064296359378327</v>
      </c>
      <c r="AJ16" s="144">
        <v>0.21290185224611455</v>
      </c>
      <c r="AK16" s="144">
        <v>0.31935277836917181</v>
      </c>
      <c r="AL16" s="145">
        <v>0.23419203747072601</v>
      </c>
      <c r="AM16" s="145">
        <v>0.25548222269533744</v>
      </c>
      <c r="AN16" s="145">
        <v>4.2580370449222908E-2</v>
      </c>
      <c r="AO16" s="145">
        <v>0.12774111134766872</v>
      </c>
      <c r="AP16" s="145">
        <v>0.14903129657228018</v>
      </c>
      <c r="AQ16" s="145">
        <v>0.12774111134766872</v>
      </c>
      <c r="AR16" s="145">
        <v>0.12774111134766872</v>
      </c>
      <c r="AS16" s="145">
        <v>0.19161166702150309</v>
      </c>
      <c r="AT16" s="145">
        <v>6.3870555673834359E-2</v>
      </c>
      <c r="AU16" s="145">
        <v>0.10645092612305727</v>
      </c>
      <c r="AV16" s="145">
        <v>4.2580370449222908E-2</v>
      </c>
      <c r="AW16" s="145">
        <v>4.2580370449222908E-2</v>
      </c>
      <c r="AX16" s="145">
        <v>2.1290185224611454E-2</v>
      </c>
      <c r="AY16" s="145">
        <v>2.1290185224611454E-2</v>
      </c>
      <c r="AZ16" s="145">
        <v>2.1290185224611454E-2</v>
      </c>
      <c r="BA16" s="145">
        <v>2.1290185224611454E-2</v>
      </c>
      <c r="BB16" s="145">
        <v>4.2580370449222908E-2</v>
      </c>
      <c r="BC16" s="145">
        <v>0.21290185224611455</v>
      </c>
    </row>
    <row r="17" spans="2:55" ht="17.100000000000001" customHeight="1" x14ac:dyDescent="0.15">
      <c r="B17" s="189"/>
      <c r="C17" s="189"/>
      <c r="D17" s="49" t="s">
        <v>273</v>
      </c>
      <c r="E17" s="147">
        <v>100</v>
      </c>
      <c r="F17" s="144">
        <v>0.91135045567522777</v>
      </c>
      <c r="G17" s="144">
        <v>0.33140016570008285</v>
      </c>
      <c r="H17" s="144">
        <v>1.7398508699254349</v>
      </c>
      <c r="I17" s="144">
        <v>1.4084507042253522</v>
      </c>
      <c r="J17" s="144">
        <v>2.9826014913007457</v>
      </c>
      <c r="K17" s="144">
        <v>6.0480530240265118</v>
      </c>
      <c r="L17" s="144">
        <v>9.1963545981772992</v>
      </c>
      <c r="M17" s="144">
        <v>9.1963545981772992</v>
      </c>
      <c r="N17" s="144">
        <v>8.8649544324772158</v>
      </c>
      <c r="O17" s="144">
        <v>5.6338028169014089</v>
      </c>
      <c r="P17" s="144">
        <v>5.7166528583264293</v>
      </c>
      <c r="Q17" s="144">
        <v>4.8881524440762218</v>
      </c>
      <c r="R17" s="144">
        <v>4.8881524440762218</v>
      </c>
      <c r="S17" s="144">
        <v>7.2079536039768026</v>
      </c>
      <c r="T17" s="144">
        <v>7.7050538525269259</v>
      </c>
      <c r="U17" s="144">
        <v>6.4623032311516155</v>
      </c>
      <c r="V17" s="144">
        <v>3.8939519469759736</v>
      </c>
      <c r="W17" s="144">
        <v>3.4797017398508698</v>
      </c>
      <c r="X17" s="144">
        <v>2.1541010770505387</v>
      </c>
      <c r="Y17" s="144">
        <v>1.2427506213753108</v>
      </c>
      <c r="Z17" s="144">
        <v>1.2427506213753108</v>
      </c>
      <c r="AA17" s="144">
        <v>0.6628003314001657</v>
      </c>
      <c r="AB17" s="144">
        <v>0.41425020712510358</v>
      </c>
      <c r="AC17" s="144">
        <v>0.57995028997514497</v>
      </c>
      <c r="AD17" s="144">
        <v>0.33140016570008285</v>
      </c>
      <c r="AE17" s="144">
        <v>0.4971002485501243</v>
      </c>
      <c r="AF17" s="144">
        <v>0.4971002485501243</v>
      </c>
      <c r="AG17" s="144">
        <v>0.16570008285004142</v>
      </c>
      <c r="AH17" s="144">
        <v>8.2850041425020712E-2</v>
      </c>
      <c r="AI17" s="144">
        <v>0.24855012427506215</v>
      </c>
      <c r="AJ17" s="144">
        <v>0</v>
      </c>
      <c r="AK17" s="144">
        <v>8.2850041425020712E-2</v>
      </c>
      <c r="AL17" s="145">
        <v>0.16570008285004142</v>
      </c>
      <c r="AM17" s="145">
        <v>0.16570008285004142</v>
      </c>
      <c r="AN17" s="145">
        <v>0</v>
      </c>
      <c r="AO17" s="145">
        <v>0</v>
      </c>
      <c r="AP17" s="145">
        <v>0</v>
      </c>
      <c r="AQ17" s="145">
        <v>0</v>
      </c>
      <c r="AR17" s="145">
        <v>0.24855012427506215</v>
      </c>
      <c r="AS17" s="145">
        <v>0.16570008285004142</v>
      </c>
      <c r="AT17" s="145">
        <v>0</v>
      </c>
      <c r="AU17" s="145">
        <v>8.2850041425020712E-2</v>
      </c>
      <c r="AV17" s="145">
        <v>0</v>
      </c>
      <c r="AW17" s="145">
        <v>0</v>
      </c>
      <c r="AX17" s="145">
        <v>0</v>
      </c>
      <c r="AY17" s="145">
        <v>0</v>
      </c>
      <c r="AZ17" s="145">
        <v>0</v>
      </c>
      <c r="BA17" s="145">
        <v>0</v>
      </c>
      <c r="BB17" s="145">
        <v>0.16570008285004142</v>
      </c>
      <c r="BC17" s="145">
        <v>0.24855012427506215</v>
      </c>
    </row>
    <row r="18" spans="2:55" ht="17.100000000000001" customHeight="1" x14ac:dyDescent="0.15">
      <c r="B18" s="189"/>
      <c r="C18" s="189"/>
      <c r="D18" s="49" t="s">
        <v>274</v>
      </c>
      <c r="E18" s="147">
        <v>100</v>
      </c>
      <c r="F18" s="144">
        <v>0</v>
      </c>
      <c r="G18" s="144">
        <v>0</v>
      </c>
      <c r="H18" s="144">
        <v>8.9928057553956844E-2</v>
      </c>
      <c r="I18" s="144">
        <v>0.26978417266187049</v>
      </c>
      <c r="J18" s="144">
        <v>0.62949640287769781</v>
      </c>
      <c r="K18" s="144">
        <v>1.1690647482014389</v>
      </c>
      <c r="L18" s="144">
        <v>2.3381294964028778</v>
      </c>
      <c r="M18" s="144">
        <v>3.7769784172661871</v>
      </c>
      <c r="N18" s="144">
        <v>3.9568345323741005</v>
      </c>
      <c r="O18" s="144">
        <v>5.2158273381294968</v>
      </c>
      <c r="P18" s="144">
        <v>7.8237410071942444</v>
      </c>
      <c r="Q18" s="144">
        <v>6.9244604316546763</v>
      </c>
      <c r="R18" s="144">
        <v>8.8129496402877692</v>
      </c>
      <c r="S18" s="144">
        <v>12.050359712230216</v>
      </c>
      <c r="T18" s="144">
        <v>10.071942446043165</v>
      </c>
      <c r="U18" s="144">
        <v>7.3741007194244608</v>
      </c>
      <c r="V18" s="144">
        <v>5.3956834532374103</v>
      </c>
      <c r="W18" s="144">
        <v>4.4964028776978413</v>
      </c>
      <c r="X18" s="144">
        <v>3.5071942446043161</v>
      </c>
      <c r="Y18" s="144">
        <v>2.6978417266187051</v>
      </c>
      <c r="Z18" s="144">
        <v>1.6187050359712229</v>
      </c>
      <c r="AA18" s="144">
        <v>1.079136690647482</v>
      </c>
      <c r="AB18" s="144">
        <v>1.3489208633093526</v>
      </c>
      <c r="AC18" s="144">
        <v>1.2589928057553956</v>
      </c>
      <c r="AD18" s="144">
        <v>1.5287769784172662</v>
      </c>
      <c r="AE18" s="144">
        <v>0.62949640287769781</v>
      </c>
      <c r="AF18" s="144">
        <v>0.71942446043165476</v>
      </c>
      <c r="AG18" s="144">
        <v>1.079136690647482</v>
      </c>
      <c r="AH18" s="144">
        <v>0.35971223021582738</v>
      </c>
      <c r="AI18" s="144">
        <v>0.26978417266187049</v>
      </c>
      <c r="AJ18" s="144">
        <v>0.44964028776978415</v>
      </c>
      <c r="AK18" s="144">
        <v>0.44964028776978415</v>
      </c>
      <c r="AL18" s="145">
        <v>0.26978417266187049</v>
      </c>
      <c r="AM18" s="145">
        <v>0.26978417266187049</v>
      </c>
      <c r="AN18" s="145">
        <v>8.9928057553956844E-2</v>
      </c>
      <c r="AO18" s="145">
        <v>0.26978417266187049</v>
      </c>
      <c r="AP18" s="145">
        <v>0.44964028776978415</v>
      </c>
      <c r="AQ18" s="145">
        <v>0.17985611510791369</v>
      </c>
      <c r="AR18" s="145">
        <v>0.17985611510791369</v>
      </c>
      <c r="AS18" s="145">
        <v>0.35971223021582738</v>
      </c>
      <c r="AT18" s="145">
        <v>8.9928057553956844E-2</v>
      </c>
      <c r="AU18" s="145">
        <v>0</v>
      </c>
      <c r="AV18" s="145">
        <v>0</v>
      </c>
      <c r="AW18" s="145">
        <v>0</v>
      </c>
      <c r="AX18" s="145">
        <v>8.9928057553956844E-2</v>
      </c>
      <c r="AY18" s="145">
        <v>0</v>
      </c>
      <c r="AZ18" s="145">
        <v>0</v>
      </c>
      <c r="BA18" s="145">
        <v>0</v>
      </c>
      <c r="BB18" s="145">
        <v>0</v>
      </c>
      <c r="BC18" s="145">
        <v>0.35971223021582738</v>
      </c>
    </row>
    <row r="19" spans="2:55" ht="17.100000000000001" customHeight="1" x14ac:dyDescent="0.15">
      <c r="B19" s="189"/>
      <c r="C19" s="189"/>
      <c r="D19" s="49" t="s">
        <v>275</v>
      </c>
      <c r="E19" s="147">
        <v>100</v>
      </c>
      <c r="F19" s="144">
        <v>0</v>
      </c>
      <c r="G19" s="144">
        <v>0.11778563015312131</v>
      </c>
      <c r="H19" s="144">
        <v>0.47114252061248524</v>
      </c>
      <c r="I19" s="144">
        <v>0.58892815076560656</v>
      </c>
      <c r="J19" s="144">
        <v>1.4134275618374559</v>
      </c>
      <c r="K19" s="144">
        <v>2.0023557126030624</v>
      </c>
      <c r="L19" s="144">
        <v>2.4734982332155475</v>
      </c>
      <c r="M19" s="144">
        <v>3.5335689045936398</v>
      </c>
      <c r="N19" s="144">
        <v>4.47585394581861</v>
      </c>
      <c r="O19" s="144">
        <v>4.1224970553592462</v>
      </c>
      <c r="P19" s="144">
        <v>5.0647820965842163</v>
      </c>
      <c r="Q19" s="144">
        <v>4.946996466431095</v>
      </c>
      <c r="R19" s="144">
        <v>9.422850412249705</v>
      </c>
      <c r="S19" s="144">
        <v>9.7762073027090697</v>
      </c>
      <c r="T19" s="144">
        <v>12.014134275618375</v>
      </c>
      <c r="U19" s="144">
        <v>8.1272084805653702</v>
      </c>
      <c r="V19" s="144">
        <v>6.7137809187279158</v>
      </c>
      <c r="W19" s="144">
        <v>5.5359246171967014</v>
      </c>
      <c r="X19" s="144">
        <v>3.2979976442873968</v>
      </c>
      <c r="Y19" s="144">
        <v>1.7667844522968199</v>
      </c>
      <c r="Z19" s="144">
        <v>2.0023557126030624</v>
      </c>
      <c r="AA19" s="144">
        <v>2.0023557126030624</v>
      </c>
      <c r="AB19" s="144">
        <v>1.5312131919905771</v>
      </c>
      <c r="AC19" s="144">
        <v>1.6489988221436984</v>
      </c>
      <c r="AD19" s="144">
        <v>0.82449941107184921</v>
      </c>
      <c r="AE19" s="144">
        <v>1.0600706713780919</v>
      </c>
      <c r="AF19" s="144">
        <v>0.47114252061248524</v>
      </c>
      <c r="AG19" s="144">
        <v>0.94228504122497048</v>
      </c>
      <c r="AH19" s="144">
        <v>0.58892815076560656</v>
      </c>
      <c r="AI19" s="144">
        <v>0.47114252061248524</v>
      </c>
      <c r="AJ19" s="144">
        <v>0.23557126030624262</v>
      </c>
      <c r="AK19" s="144">
        <v>0.23557126030624262</v>
      </c>
      <c r="AL19" s="145">
        <v>0.23557126030624262</v>
      </c>
      <c r="AM19" s="145">
        <v>0.47114252061248524</v>
      </c>
      <c r="AN19" s="145">
        <v>0.11778563015312131</v>
      </c>
      <c r="AO19" s="145">
        <v>0.11778563015312131</v>
      </c>
      <c r="AP19" s="145">
        <v>0.11778563015312131</v>
      </c>
      <c r="AQ19" s="145">
        <v>0.23557126030624262</v>
      </c>
      <c r="AR19" s="145">
        <v>0</v>
      </c>
      <c r="AS19" s="145">
        <v>0.11778563015312131</v>
      </c>
      <c r="AT19" s="145">
        <v>0.11778563015312131</v>
      </c>
      <c r="AU19" s="145">
        <v>0.11778563015312131</v>
      </c>
      <c r="AV19" s="145">
        <v>0</v>
      </c>
      <c r="AW19" s="145">
        <v>0.11778563015312131</v>
      </c>
      <c r="AX19" s="145">
        <v>0</v>
      </c>
      <c r="AY19" s="145">
        <v>0</v>
      </c>
      <c r="AZ19" s="145">
        <v>0.11778563015312131</v>
      </c>
      <c r="BA19" s="145">
        <v>0</v>
      </c>
      <c r="BB19" s="145">
        <v>0</v>
      </c>
      <c r="BC19" s="145">
        <v>0.23557126030624262</v>
      </c>
    </row>
    <row r="20" spans="2:55" ht="17.100000000000001" customHeight="1" x14ac:dyDescent="0.15">
      <c r="B20" s="189"/>
      <c r="C20" s="189"/>
      <c r="D20" s="49" t="s">
        <v>276</v>
      </c>
      <c r="E20" s="147">
        <v>100</v>
      </c>
      <c r="F20" s="144">
        <v>0</v>
      </c>
      <c r="G20" s="144">
        <v>0.21857923497267759</v>
      </c>
      <c r="H20" s="144">
        <v>0</v>
      </c>
      <c r="I20" s="144">
        <v>0.21857923497267759</v>
      </c>
      <c r="J20" s="144">
        <v>0.76502732240437155</v>
      </c>
      <c r="K20" s="144">
        <v>2.0765027322404372</v>
      </c>
      <c r="L20" s="144">
        <v>3.0601092896174862</v>
      </c>
      <c r="M20" s="144">
        <v>2.622950819672131</v>
      </c>
      <c r="N20" s="144">
        <v>5.3551912568306017</v>
      </c>
      <c r="O20" s="144">
        <v>2.9508196721311477</v>
      </c>
      <c r="P20" s="144">
        <v>5.7923497267759565</v>
      </c>
      <c r="Q20" s="144">
        <v>5.7923497267759565</v>
      </c>
      <c r="R20" s="144">
        <v>8.7431693989071047</v>
      </c>
      <c r="S20" s="144">
        <v>9.5081967213114744</v>
      </c>
      <c r="T20" s="144">
        <v>12.459016393442624</v>
      </c>
      <c r="U20" s="144">
        <v>9.5081967213114744</v>
      </c>
      <c r="V20" s="144">
        <v>7.2131147540983616</v>
      </c>
      <c r="W20" s="144">
        <v>5.2459016393442619</v>
      </c>
      <c r="X20" s="144">
        <v>3.4972677595628414</v>
      </c>
      <c r="Y20" s="144">
        <v>1.8579234972677594</v>
      </c>
      <c r="Z20" s="144">
        <v>2.622950819672131</v>
      </c>
      <c r="AA20" s="144">
        <v>1.9672131147540985</v>
      </c>
      <c r="AB20" s="144">
        <v>1.4207650273224044</v>
      </c>
      <c r="AC20" s="144">
        <v>1.2021857923497268</v>
      </c>
      <c r="AD20" s="144">
        <v>0.43715846994535518</v>
      </c>
      <c r="AE20" s="144">
        <v>0.76502732240437155</v>
      </c>
      <c r="AF20" s="144">
        <v>0.32786885245901637</v>
      </c>
      <c r="AG20" s="144">
        <v>1.2021857923497268</v>
      </c>
      <c r="AH20" s="144">
        <v>0.54644808743169404</v>
      </c>
      <c r="AI20" s="144">
        <v>0.32786885245901637</v>
      </c>
      <c r="AJ20" s="144">
        <v>0.32786885245901637</v>
      </c>
      <c r="AK20" s="144">
        <v>0.54644808743169404</v>
      </c>
      <c r="AL20" s="145">
        <v>0.32786885245901637</v>
      </c>
      <c r="AM20" s="145">
        <v>0.10928961748633879</v>
      </c>
      <c r="AN20" s="145">
        <v>0</v>
      </c>
      <c r="AO20" s="145">
        <v>0.10928961748633879</v>
      </c>
      <c r="AP20" s="145">
        <v>0</v>
      </c>
      <c r="AQ20" s="145">
        <v>0.21857923497267759</v>
      </c>
      <c r="AR20" s="145">
        <v>0</v>
      </c>
      <c r="AS20" s="145">
        <v>0.21857923497267759</v>
      </c>
      <c r="AT20" s="145">
        <v>0</v>
      </c>
      <c r="AU20" s="145">
        <v>0</v>
      </c>
      <c r="AV20" s="145">
        <v>0.21857923497267759</v>
      </c>
      <c r="AW20" s="145">
        <v>0.10928961748633879</v>
      </c>
      <c r="AX20" s="145">
        <v>0</v>
      </c>
      <c r="AY20" s="145">
        <v>0.10928961748633879</v>
      </c>
      <c r="AZ20" s="145">
        <v>0</v>
      </c>
      <c r="BA20" s="145">
        <v>0</v>
      </c>
      <c r="BB20" s="145">
        <v>0</v>
      </c>
      <c r="BC20" s="145">
        <v>0</v>
      </c>
    </row>
    <row r="21" spans="2:55" ht="17.100000000000001" customHeight="1" x14ac:dyDescent="0.15">
      <c r="B21" s="189"/>
      <c r="C21" s="298"/>
      <c r="D21" s="49" t="s">
        <v>277</v>
      </c>
      <c r="E21" s="147">
        <v>100</v>
      </c>
      <c r="F21" s="144">
        <v>0</v>
      </c>
      <c r="G21" s="144">
        <v>0.16286644951140067</v>
      </c>
      <c r="H21" s="144">
        <v>0.32573289902280134</v>
      </c>
      <c r="I21" s="144">
        <v>1.1400651465798046</v>
      </c>
      <c r="J21" s="144">
        <v>0.97719869706840379</v>
      </c>
      <c r="K21" s="144">
        <v>3.4201954397394139</v>
      </c>
      <c r="L21" s="144">
        <v>3.9087947882736152</v>
      </c>
      <c r="M21" s="144">
        <v>3.4201954397394139</v>
      </c>
      <c r="N21" s="144">
        <v>7.8175895765472303</v>
      </c>
      <c r="O21" s="144">
        <v>4.8859934853420199</v>
      </c>
      <c r="P21" s="144">
        <v>4.8859934853420199</v>
      </c>
      <c r="Q21" s="144">
        <v>5.2117263843648214</v>
      </c>
      <c r="R21" s="144">
        <v>8.7947882736156355</v>
      </c>
      <c r="S21" s="144">
        <v>8.1433224755700326</v>
      </c>
      <c r="T21" s="144">
        <v>7.6547231270358314</v>
      </c>
      <c r="U21" s="144">
        <v>8.1433224755700326</v>
      </c>
      <c r="V21" s="144">
        <v>8.9576547231270354</v>
      </c>
      <c r="W21" s="144">
        <v>3.2573289902280131</v>
      </c>
      <c r="X21" s="144">
        <v>3.2573289902280131</v>
      </c>
      <c r="Y21" s="144">
        <v>2.1172638436482085</v>
      </c>
      <c r="Z21" s="144">
        <v>2.44299674267101</v>
      </c>
      <c r="AA21" s="144">
        <v>1.7915309446254073</v>
      </c>
      <c r="AB21" s="144">
        <v>1.3029315960912053</v>
      </c>
      <c r="AC21" s="144">
        <v>1.1400651465798046</v>
      </c>
      <c r="AD21" s="144">
        <v>1.3029315960912053</v>
      </c>
      <c r="AE21" s="144">
        <v>1.1400651465798046</v>
      </c>
      <c r="AF21" s="144">
        <v>0.65146579804560267</v>
      </c>
      <c r="AG21" s="144">
        <v>0.65146579804560267</v>
      </c>
      <c r="AH21" s="144">
        <v>0.32573289902280134</v>
      </c>
      <c r="AI21" s="144">
        <v>0.48859934853420189</v>
      </c>
      <c r="AJ21" s="144">
        <v>0</v>
      </c>
      <c r="AK21" s="144">
        <v>0.32573289902280134</v>
      </c>
      <c r="AL21" s="145">
        <v>0.16286644951140067</v>
      </c>
      <c r="AM21" s="145">
        <v>0.32573289902280134</v>
      </c>
      <c r="AN21" s="145">
        <v>0</v>
      </c>
      <c r="AO21" s="145">
        <v>0.16286644951140067</v>
      </c>
      <c r="AP21" s="145">
        <v>0.16286644951140067</v>
      </c>
      <c r="AQ21" s="145">
        <v>0</v>
      </c>
      <c r="AR21" s="145">
        <v>0.16286644951140067</v>
      </c>
      <c r="AS21" s="145">
        <v>0</v>
      </c>
      <c r="AT21" s="145">
        <v>0.16286644951140067</v>
      </c>
      <c r="AU21" s="145">
        <v>0.48859934853420189</v>
      </c>
      <c r="AV21" s="145">
        <v>0</v>
      </c>
      <c r="AW21" s="145">
        <v>0</v>
      </c>
      <c r="AX21" s="145">
        <v>0</v>
      </c>
      <c r="AY21" s="145">
        <v>0</v>
      </c>
      <c r="AZ21" s="145">
        <v>0</v>
      </c>
      <c r="BA21" s="145">
        <v>0.16286644951140067</v>
      </c>
      <c r="BB21" s="145">
        <v>0</v>
      </c>
      <c r="BC21" s="145">
        <v>0.16286644951140067</v>
      </c>
    </row>
    <row r="22" spans="2:55" ht="17.100000000000001" customHeight="1" x14ac:dyDescent="0.15">
      <c r="B22" s="189"/>
      <c r="C22" s="274" t="s">
        <v>281</v>
      </c>
      <c r="D22" s="296"/>
      <c r="E22" s="147">
        <v>100</v>
      </c>
      <c r="F22" s="144">
        <v>0.44806517311608962</v>
      </c>
      <c r="G22" s="144">
        <v>0.28513238289205706</v>
      </c>
      <c r="H22" s="144">
        <v>0.57026476578411411</v>
      </c>
      <c r="I22" s="144">
        <v>0.40733197556008144</v>
      </c>
      <c r="J22" s="144">
        <v>0.93686354378818737</v>
      </c>
      <c r="K22" s="144">
        <v>1.1812627291242364</v>
      </c>
      <c r="L22" s="144">
        <v>1.8329938900203666</v>
      </c>
      <c r="M22" s="144">
        <v>2.3625254582484727</v>
      </c>
      <c r="N22" s="144">
        <v>4.8472505091649696</v>
      </c>
      <c r="O22" s="144">
        <v>4.5621181262729129</v>
      </c>
      <c r="P22" s="144">
        <v>3.6252545824847249</v>
      </c>
      <c r="Q22" s="144">
        <v>3.6659877800407332</v>
      </c>
      <c r="R22" s="144">
        <v>5.1323828920570271</v>
      </c>
      <c r="S22" s="144">
        <v>10.957230142566193</v>
      </c>
      <c r="T22" s="144">
        <v>9.2464358452138491</v>
      </c>
      <c r="U22" s="144">
        <v>12.912423625254583</v>
      </c>
      <c r="V22" s="144">
        <v>8.2281059063136457</v>
      </c>
      <c r="W22" s="144">
        <v>5.539714867617108</v>
      </c>
      <c r="X22" s="144">
        <v>4.5621181262729129</v>
      </c>
      <c r="Y22" s="144">
        <v>3.3401221995926682</v>
      </c>
      <c r="Z22" s="144">
        <v>2.5661914460285136</v>
      </c>
      <c r="AA22" s="144">
        <v>2.0773930753564156</v>
      </c>
      <c r="AB22" s="144">
        <v>1.9959266802443993</v>
      </c>
      <c r="AC22" s="144">
        <v>1.384928716904277</v>
      </c>
      <c r="AD22" s="144">
        <v>0.97759674134419561</v>
      </c>
      <c r="AE22" s="144">
        <v>1.0183299389002036</v>
      </c>
      <c r="AF22" s="144">
        <v>1.0997963340122199</v>
      </c>
      <c r="AG22" s="144">
        <v>0.57026476578411411</v>
      </c>
      <c r="AH22" s="144">
        <v>0.4887983706720978</v>
      </c>
      <c r="AI22" s="144">
        <v>0.40733197556008144</v>
      </c>
      <c r="AJ22" s="144">
        <v>0.4887983706720978</v>
      </c>
      <c r="AK22" s="144">
        <v>0.2443991853360489</v>
      </c>
      <c r="AL22" s="145">
        <v>0.16293279022403259</v>
      </c>
      <c r="AM22" s="145">
        <v>0.4887983706720978</v>
      </c>
      <c r="AN22" s="145">
        <v>8.1466395112016296E-2</v>
      </c>
      <c r="AO22" s="145">
        <v>8.1466395112016296E-2</v>
      </c>
      <c r="AP22" s="145">
        <v>0.16293279022403259</v>
      </c>
      <c r="AQ22" s="145">
        <v>0.12219959266802445</v>
      </c>
      <c r="AR22" s="145">
        <v>8.1466395112016296E-2</v>
      </c>
      <c r="AS22" s="145">
        <v>8.1466395112016296E-2</v>
      </c>
      <c r="AT22" s="145">
        <v>4.0733197556008148E-2</v>
      </c>
      <c r="AU22" s="145">
        <v>8.1466395112016296E-2</v>
      </c>
      <c r="AV22" s="145">
        <v>0.12219959266802445</v>
      </c>
      <c r="AW22" s="145">
        <v>4.0733197556008148E-2</v>
      </c>
      <c r="AX22" s="145">
        <v>8.1466395112016296E-2</v>
      </c>
      <c r="AY22" s="145">
        <v>0</v>
      </c>
      <c r="AZ22" s="145">
        <v>8.1466395112016296E-2</v>
      </c>
      <c r="BA22" s="145">
        <v>0</v>
      </c>
      <c r="BB22" s="145">
        <v>0</v>
      </c>
      <c r="BC22" s="145">
        <v>0.32586558044806518</v>
      </c>
    </row>
    <row r="23" spans="2:55" ht="17.100000000000001" customHeight="1" x14ac:dyDescent="0.15">
      <c r="B23" s="189"/>
      <c r="C23" s="189"/>
      <c r="D23" s="49" t="s">
        <v>273</v>
      </c>
      <c r="E23" s="147">
        <v>100</v>
      </c>
      <c r="F23" s="144">
        <v>1.4745308310991956</v>
      </c>
      <c r="G23" s="144">
        <v>0.93833780160857905</v>
      </c>
      <c r="H23" s="144">
        <v>1.8766756032171581</v>
      </c>
      <c r="I23" s="144">
        <v>1.0723860589812333</v>
      </c>
      <c r="J23" s="144">
        <v>2.4128686327077746</v>
      </c>
      <c r="K23" s="144">
        <v>3.3512064343163539</v>
      </c>
      <c r="L23" s="144">
        <v>4.8257372654155493</v>
      </c>
      <c r="M23" s="144">
        <v>5.2278820375335124</v>
      </c>
      <c r="N23" s="144">
        <v>5.7640750670241285</v>
      </c>
      <c r="O23" s="144">
        <v>6.568364611260054</v>
      </c>
      <c r="P23" s="144">
        <v>5.0938337801608577</v>
      </c>
      <c r="Q23" s="144">
        <v>4.423592493297587</v>
      </c>
      <c r="R23" s="144">
        <v>5.4959785522788209</v>
      </c>
      <c r="S23" s="144">
        <v>8.713136729222521</v>
      </c>
      <c r="T23" s="144">
        <v>7.2386058981233248</v>
      </c>
      <c r="U23" s="144">
        <v>9.6514745308310985</v>
      </c>
      <c r="V23" s="144">
        <v>4.6916890080428955</v>
      </c>
      <c r="W23" s="144">
        <v>4.423592493297587</v>
      </c>
      <c r="X23" s="144">
        <v>2.5469168900804289</v>
      </c>
      <c r="Y23" s="144">
        <v>1.3404825737265416</v>
      </c>
      <c r="Z23" s="144">
        <v>1.8766756032171581</v>
      </c>
      <c r="AA23" s="144">
        <v>1.7426273458445041</v>
      </c>
      <c r="AB23" s="144">
        <v>1.6085790884718498</v>
      </c>
      <c r="AC23" s="144">
        <v>1.2064343163538873</v>
      </c>
      <c r="AD23" s="144">
        <v>0.26809651474530832</v>
      </c>
      <c r="AE23" s="144">
        <v>1.0723860589812333</v>
      </c>
      <c r="AF23" s="144">
        <v>1.0723860589812333</v>
      </c>
      <c r="AG23" s="144">
        <v>0.53619302949061665</v>
      </c>
      <c r="AH23" s="144">
        <v>0.53619302949061665</v>
      </c>
      <c r="AI23" s="144">
        <v>0.53619302949061665</v>
      </c>
      <c r="AJ23" s="144">
        <v>0.13404825737265416</v>
      </c>
      <c r="AK23" s="144">
        <v>0</v>
      </c>
      <c r="AL23" s="145">
        <v>0</v>
      </c>
      <c r="AM23" s="145">
        <v>0.67024128686327078</v>
      </c>
      <c r="AN23" s="145">
        <v>0.13404825737265416</v>
      </c>
      <c r="AO23" s="145">
        <v>0.13404825737265416</v>
      </c>
      <c r="AP23" s="145">
        <v>0.13404825737265416</v>
      </c>
      <c r="AQ23" s="145">
        <v>0.26809651474530832</v>
      </c>
      <c r="AR23" s="145">
        <v>0</v>
      </c>
      <c r="AS23" s="145">
        <v>0</v>
      </c>
      <c r="AT23" s="145">
        <v>0</v>
      </c>
      <c r="AU23" s="145">
        <v>0</v>
      </c>
      <c r="AV23" s="145">
        <v>0.26809651474530832</v>
      </c>
      <c r="AW23" s="145">
        <v>0.13404825737265416</v>
      </c>
      <c r="AX23" s="145">
        <v>0</v>
      </c>
      <c r="AY23" s="145">
        <v>0</v>
      </c>
      <c r="AZ23" s="145">
        <v>0.26809651474530832</v>
      </c>
      <c r="BA23" s="145">
        <v>0</v>
      </c>
      <c r="BB23" s="145">
        <v>0</v>
      </c>
      <c r="BC23" s="145">
        <v>0.26809651474530832</v>
      </c>
    </row>
    <row r="24" spans="2:55" ht="17.100000000000001" customHeight="1" x14ac:dyDescent="0.15">
      <c r="B24" s="189"/>
      <c r="C24" s="189"/>
      <c r="D24" s="49" t="s">
        <v>274</v>
      </c>
      <c r="E24" s="147">
        <v>100</v>
      </c>
      <c r="F24" s="144">
        <v>0</v>
      </c>
      <c r="G24" s="144">
        <v>0</v>
      </c>
      <c r="H24" s="144">
        <v>0</v>
      </c>
      <c r="I24" s="144">
        <v>0.15748031496062992</v>
      </c>
      <c r="J24" s="144">
        <v>0.47244094488188976</v>
      </c>
      <c r="K24" s="144">
        <v>0.15748031496062992</v>
      </c>
      <c r="L24" s="144">
        <v>0.94488188976377951</v>
      </c>
      <c r="M24" s="144">
        <v>1.1023622047244095</v>
      </c>
      <c r="N24" s="144">
        <v>5.3543307086614176</v>
      </c>
      <c r="O24" s="144">
        <v>4.5669291338582676</v>
      </c>
      <c r="P24" s="144">
        <v>3.1496062992125982</v>
      </c>
      <c r="Q24" s="144">
        <v>2.8346456692913384</v>
      </c>
      <c r="R24" s="144">
        <v>5.0393700787401574</v>
      </c>
      <c r="S24" s="144">
        <v>11.968503937007874</v>
      </c>
      <c r="T24" s="144">
        <v>11.338582677165354</v>
      </c>
      <c r="U24" s="144">
        <v>13.543307086614172</v>
      </c>
      <c r="V24" s="144">
        <v>8.0314960629921259</v>
      </c>
      <c r="W24" s="144">
        <v>5.0393700787401574</v>
      </c>
      <c r="X24" s="144">
        <v>4.2519685039370074</v>
      </c>
      <c r="Y24" s="144">
        <v>4.5669291338582676</v>
      </c>
      <c r="Z24" s="144">
        <v>2.3622047244094486</v>
      </c>
      <c r="AA24" s="144">
        <v>2.8346456692913384</v>
      </c>
      <c r="AB24" s="144">
        <v>3.3070866141732282</v>
      </c>
      <c r="AC24" s="144">
        <v>1.4173228346456692</v>
      </c>
      <c r="AD24" s="144">
        <v>1.5748031496062991</v>
      </c>
      <c r="AE24" s="144">
        <v>0.94488188976377951</v>
      </c>
      <c r="AF24" s="144">
        <v>1.5748031496062991</v>
      </c>
      <c r="AG24" s="144">
        <v>0.62992125984251968</v>
      </c>
      <c r="AH24" s="144">
        <v>0.47244094488188976</v>
      </c>
      <c r="AI24" s="144">
        <v>0.15748031496062992</v>
      </c>
      <c r="AJ24" s="144">
        <v>0.62992125984251968</v>
      </c>
      <c r="AK24" s="144">
        <v>0.15748031496062992</v>
      </c>
      <c r="AL24" s="145">
        <v>0.15748031496062992</v>
      </c>
      <c r="AM24" s="145">
        <v>0.62992125984251968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0.62992125984251968</v>
      </c>
    </row>
    <row r="25" spans="2:55" ht="17.100000000000001" customHeight="1" x14ac:dyDescent="0.15">
      <c r="B25" s="189"/>
      <c r="C25" s="189"/>
      <c r="D25" s="49" t="s">
        <v>275</v>
      </c>
      <c r="E25" s="147">
        <v>100</v>
      </c>
      <c r="F25" s="144">
        <v>0</v>
      </c>
      <c r="G25" s="144">
        <v>0</v>
      </c>
      <c r="H25" s="144">
        <v>0</v>
      </c>
      <c r="I25" s="144">
        <v>0</v>
      </c>
      <c r="J25" s="144">
        <v>0.27322404371584702</v>
      </c>
      <c r="K25" s="144">
        <v>0.27322404371584702</v>
      </c>
      <c r="L25" s="144">
        <v>0</v>
      </c>
      <c r="M25" s="144">
        <v>0.27322404371584702</v>
      </c>
      <c r="N25" s="144">
        <v>4.3715846994535523</v>
      </c>
      <c r="O25" s="144">
        <v>1.9125683060109291</v>
      </c>
      <c r="P25" s="144">
        <v>2.459016393442623</v>
      </c>
      <c r="Q25" s="144">
        <v>3.5519125683060109</v>
      </c>
      <c r="R25" s="144">
        <v>4.918032786885246</v>
      </c>
      <c r="S25" s="144">
        <v>15.846994535519126</v>
      </c>
      <c r="T25" s="144">
        <v>7.6502732240437163</v>
      </c>
      <c r="U25" s="144">
        <v>13.387978142076504</v>
      </c>
      <c r="V25" s="144">
        <v>10.382513661202186</v>
      </c>
      <c r="W25" s="144">
        <v>6.0109289617486334</v>
      </c>
      <c r="X25" s="144">
        <v>3.8251366120218582</v>
      </c>
      <c r="Y25" s="144">
        <v>4.918032786885246</v>
      </c>
      <c r="Z25" s="144">
        <v>4.6448087431693992</v>
      </c>
      <c r="AA25" s="144">
        <v>2.7322404371584699</v>
      </c>
      <c r="AB25" s="144">
        <v>2.1857923497267762</v>
      </c>
      <c r="AC25" s="144">
        <v>1.3661202185792349</v>
      </c>
      <c r="AD25" s="144">
        <v>1.0928961748633881</v>
      </c>
      <c r="AE25" s="144">
        <v>1.3661202185792349</v>
      </c>
      <c r="AF25" s="144">
        <v>1.0928961748633881</v>
      </c>
      <c r="AG25" s="144">
        <v>0.27322404371584702</v>
      </c>
      <c r="AH25" s="144">
        <v>0.81967213114754101</v>
      </c>
      <c r="AI25" s="144">
        <v>0.54644808743169404</v>
      </c>
      <c r="AJ25" s="144">
        <v>0.81967213114754101</v>
      </c>
      <c r="AK25" s="144">
        <v>0.54644808743169404</v>
      </c>
      <c r="AL25" s="145">
        <v>0.27322404371584702</v>
      </c>
      <c r="AM25" s="145">
        <v>0.27322404371584702</v>
      </c>
      <c r="AN25" s="145">
        <v>0</v>
      </c>
      <c r="AO25" s="145">
        <v>0</v>
      </c>
      <c r="AP25" s="145">
        <v>0.54644808743169404</v>
      </c>
      <c r="AQ25" s="145">
        <v>0</v>
      </c>
      <c r="AR25" s="145">
        <v>0.27322404371584702</v>
      </c>
      <c r="AS25" s="145">
        <v>0</v>
      </c>
      <c r="AT25" s="145">
        <v>0.27322404371584702</v>
      </c>
      <c r="AU25" s="145">
        <v>0.27322404371584702</v>
      </c>
      <c r="AV25" s="145">
        <v>0</v>
      </c>
      <c r="AW25" s="145">
        <v>0</v>
      </c>
      <c r="AX25" s="145">
        <v>0.27322404371584702</v>
      </c>
      <c r="AY25" s="145">
        <v>0</v>
      </c>
      <c r="AZ25" s="145">
        <v>0</v>
      </c>
      <c r="BA25" s="145">
        <v>0</v>
      </c>
      <c r="BB25" s="145">
        <v>0</v>
      </c>
      <c r="BC25" s="145">
        <v>0.27322404371584702</v>
      </c>
    </row>
    <row r="26" spans="2:55" ht="17.100000000000001" customHeight="1" x14ac:dyDescent="0.15">
      <c r="B26" s="189"/>
      <c r="C26" s="189"/>
      <c r="D26" s="49" t="s">
        <v>276</v>
      </c>
      <c r="E26" s="147">
        <v>100</v>
      </c>
      <c r="F26" s="144">
        <v>0</v>
      </c>
      <c r="G26" s="144">
        <v>0</v>
      </c>
      <c r="H26" s="144">
        <v>0</v>
      </c>
      <c r="I26" s="144">
        <v>0.16638935108153077</v>
      </c>
      <c r="J26" s="144">
        <v>0.16638935108153077</v>
      </c>
      <c r="K26" s="144">
        <v>0.16638935108153077</v>
      </c>
      <c r="L26" s="144">
        <v>0.49916805324459235</v>
      </c>
      <c r="M26" s="144">
        <v>1.8302828618968388</v>
      </c>
      <c r="N26" s="144">
        <v>3.3277870216306153</v>
      </c>
      <c r="O26" s="144">
        <v>3.8269550748752081</v>
      </c>
      <c r="P26" s="144">
        <v>3.1613976705490847</v>
      </c>
      <c r="Q26" s="144">
        <v>3.3277870216306153</v>
      </c>
      <c r="R26" s="144">
        <v>4.8252911813643928</v>
      </c>
      <c r="S26" s="144">
        <v>9.484193011647255</v>
      </c>
      <c r="T26" s="144">
        <v>11.148086522462561</v>
      </c>
      <c r="U26" s="144">
        <v>15.973377703826955</v>
      </c>
      <c r="V26" s="144">
        <v>10.8153078202995</v>
      </c>
      <c r="W26" s="144">
        <v>7.321131447587355</v>
      </c>
      <c r="X26" s="144">
        <v>7.4875207986688856</v>
      </c>
      <c r="Y26" s="144">
        <v>3.6605657237936775</v>
      </c>
      <c r="Z26" s="144">
        <v>1.9966722129783694</v>
      </c>
      <c r="AA26" s="144">
        <v>1.497504159733777</v>
      </c>
      <c r="AB26" s="144">
        <v>1.1647254575707155</v>
      </c>
      <c r="AC26" s="144">
        <v>1.1647254575707155</v>
      </c>
      <c r="AD26" s="144">
        <v>0.99833610648918469</v>
      </c>
      <c r="AE26" s="144">
        <v>0.83194675540765384</v>
      </c>
      <c r="AF26" s="144">
        <v>0.66555740432612309</v>
      </c>
      <c r="AG26" s="144">
        <v>0.66555740432612309</v>
      </c>
      <c r="AH26" s="144">
        <v>0.33277870216306155</v>
      </c>
      <c r="AI26" s="144">
        <v>0.33277870216306155</v>
      </c>
      <c r="AJ26" s="144">
        <v>0.49916805324459235</v>
      </c>
      <c r="AK26" s="144">
        <v>0.49916805324459235</v>
      </c>
      <c r="AL26" s="145">
        <v>0.33277870216306155</v>
      </c>
      <c r="AM26" s="145">
        <v>0.16638935108153077</v>
      </c>
      <c r="AN26" s="145">
        <v>0.16638935108153077</v>
      </c>
      <c r="AO26" s="145">
        <v>0.16638935108153077</v>
      </c>
      <c r="AP26" s="145">
        <v>0.16638935108153077</v>
      </c>
      <c r="AQ26" s="145">
        <v>0.16638935108153077</v>
      </c>
      <c r="AR26" s="145">
        <v>0.16638935108153077</v>
      </c>
      <c r="AS26" s="145">
        <v>0.16638935108153077</v>
      </c>
      <c r="AT26" s="145">
        <v>0</v>
      </c>
      <c r="AU26" s="145">
        <v>0.16638935108153077</v>
      </c>
      <c r="AV26" s="145">
        <v>0.16638935108153077</v>
      </c>
      <c r="AW26" s="145">
        <v>0</v>
      </c>
      <c r="AX26" s="145">
        <v>0.16638935108153077</v>
      </c>
      <c r="AY26" s="145">
        <v>0</v>
      </c>
      <c r="AZ26" s="145">
        <v>0</v>
      </c>
      <c r="BA26" s="145">
        <v>0</v>
      </c>
      <c r="BB26" s="145">
        <v>0</v>
      </c>
      <c r="BC26" s="145">
        <v>0.16638935108153077</v>
      </c>
    </row>
    <row r="27" spans="2:55" ht="17.100000000000001" customHeight="1" x14ac:dyDescent="0.15">
      <c r="B27" s="298"/>
      <c r="C27" s="298"/>
      <c r="D27" s="49" t="s">
        <v>277</v>
      </c>
      <c r="E27" s="148">
        <v>100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0.93457943925233633</v>
      </c>
      <c r="L27" s="148">
        <v>0</v>
      </c>
      <c r="M27" s="148">
        <v>0</v>
      </c>
      <c r="N27" s="148">
        <v>5.6074766355140184</v>
      </c>
      <c r="O27" s="148">
        <v>3.7383177570093453</v>
      </c>
      <c r="P27" s="148">
        <v>2.8037383177570092</v>
      </c>
      <c r="Q27" s="148">
        <v>5.6074766355140184</v>
      </c>
      <c r="R27" s="148">
        <v>5.6074766355140184</v>
      </c>
      <c r="S27" s="148">
        <v>12.149532710280374</v>
      </c>
      <c r="T27" s="148">
        <v>5.6074766355140184</v>
      </c>
      <c r="U27" s="148">
        <v>13.084112149532709</v>
      </c>
      <c r="V27" s="148">
        <v>12.149532710280374</v>
      </c>
      <c r="W27" s="148">
        <v>4.6728971962616823</v>
      </c>
      <c r="X27" s="148">
        <v>6.5420560747663545</v>
      </c>
      <c r="Y27" s="148">
        <v>2.8037383177570092</v>
      </c>
      <c r="Z27" s="148">
        <v>4.6728971962616823</v>
      </c>
      <c r="AA27" s="148">
        <v>0.93457943925233633</v>
      </c>
      <c r="AB27" s="148">
        <v>0.93457943925233633</v>
      </c>
      <c r="AC27" s="148">
        <v>3.7383177570093453</v>
      </c>
      <c r="AD27" s="148">
        <v>1.8691588785046727</v>
      </c>
      <c r="AE27" s="149">
        <v>0.93457943925233633</v>
      </c>
      <c r="AF27" s="144">
        <v>0.93457943925233633</v>
      </c>
      <c r="AG27" s="144">
        <v>0.93457943925233633</v>
      </c>
      <c r="AH27" s="144">
        <v>0</v>
      </c>
      <c r="AI27" s="144">
        <v>0.93457943925233633</v>
      </c>
      <c r="AJ27" s="144">
        <v>0.93457943925233633</v>
      </c>
      <c r="AK27" s="144">
        <v>0</v>
      </c>
      <c r="AL27" s="145">
        <v>0</v>
      </c>
      <c r="AM27" s="145">
        <v>0.93457943925233633</v>
      </c>
      <c r="AN27" s="145">
        <v>0</v>
      </c>
      <c r="AO27" s="145">
        <v>0</v>
      </c>
      <c r="AP27" s="145">
        <v>0</v>
      </c>
      <c r="AQ27" s="145">
        <v>0</v>
      </c>
      <c r="AR27" s="145">
        <v>0</v>
      </c>
      <c r="AS27" s="145">
        <v>0.93457943925233633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0</v>
      </c>
      <c r="BA27" s="145">
        <v>0</v>
      </c>
      <c r="BB27" s="145">
        <v>0</v>
      </c>
      <c r="BC27" s="145">
        <v>0</v>
      </c>
    </row>
    <row r="28" spans="2:55" ht="17.100000000000001" customHeight="1" x14ac:dyDescent="0.15">
      <c r="B28" s="283" t="s">
        <v>116</v>
      </c>
      <c r="C28" s="299"/>
      <c r="D28" s="300"/>
      <c r="E28" s="150">
        <v>100</v>
      </c>
      <c r="F28" s="151">
        <v>0.13087997536376936</v>
      </c>
      <c r="G28" s="151">
        <v>7.6988220802217261E-2</v>
      </c>
      <c r="H28" s="151">
        <v>0.22326584032643007</v>
      </c>
      <c r="I28" s="151">
        <v>0.22326584032643007</v>
      </c>
      <c r="J28" s="151">
        <v>0.42343521441219489</v>
      </c>
      <c r="K28" s="151">
        <v>0.5928093001770729</v>
      </c>
      <c r="L28" s="151">
        <v>1.016244514589268</v>
      </c>
      <c r="M28" s="151">
        <v>1.431980906921241</v>
      </c>
      <c r="N28" s="151">
        <v>5.3275848795134344</v>
      </c>
      <c r="O28" s="151">
        <v>3.6184463777042111</v>
      </c>
      <c r="P28" s="151">
        <v>4.842559088459466</v>
      </c>
      <c r="Q28" s="151">
        <v>4.9426437755023489</v>
      </c>
      <c r="R28" s="151">
        <v>5.6509354068827466</v>
      </c>
      <c r="S28" s="151">
        <v>8.3994148895219034</v>
      </c>
      <c r="T28" s="151">
        <v>9.985372238047578</v>
      </c>
      <c r="U28" s="151">
        <v>12.117945954268997</v>
      </c>
      <c r="V28" s="151">
        <v>8.8998383247363151</v>
      </c>
      <c r="W28" s="151">
        <v>6.7056740318731238</v>
      </c>
      <c r="X28" s="151">
        <v>4.7578720455770265</v>
      </c>
      <c r="Y28" s="151">
        <v>3.6338440218646544</v>
      </c>
      <c r="Z28" s="151">
        <v>3.1565170528909081</v>
      </c>
      <c r="AA28" s="151">
        <v>2.3250442682269612</v>
      </c>
      <c r="AB28" s="151">
        <v>1.8785125875741011</v>
      </c>
      <c r="AC28" s="151">
        <v>1.4473785510816846</v>
      </c>
      <c r="AD28" s="151">
        <v>1.1856186003541458</v>
      </c>
      <c r="AE28" s="143">
        <v>1.0547386249903765</v>
      </c>
      <c r="AF28" s="143">
        <v>0.86996689506505498</v>
      </c>
      <c r="AG28" s="143">
        <v>0.74678574178150747</v>
      </c>
      <c r="AH28" s="143">
        <v>0.64670105473862494</v>
      </c>
      <c r="AI28" s="143">
        <v>0.56971283393640781</v>
      </c>
      <c r="AJ28" s="143">
        <v>0.53121872353529909</v>
      </c>
      <c r="AK28" s="143">
        <v>0.36954345985064285</v>
      </c>
      <c r="AL28" s="146">
        <v>0.36954345985064285</v>
      </c>
      <c r="AM28" s="146">
        <v>0.37724228193086456</v>
      </c>
      <c r="AN28" s="146">
        <v>0.21556701824620833</v>
      </c>
      <c r="AO28" s="146">
        <v>0.16167526368465623</v>
      </c>
      <c r="AP28" s="146">
        <v>0.15397644160443452</v>
      </c>
      <c r="AQ28" s="146">
        <v>0.13087997536376936</v>
      </c>
      <c r="AR28" s="146">
        <v>0.11548233120332589</v>
      </c>
      <c r="AS28" s="146">
        <v>7.6988220802217261E-2</v>
      </c>
      <c r="AT28" s="146">
        <v>7.6988220802217261E-2</v>
      </c>
      <c r="AU28" s="146">
        <v>6.1590576641773809E-2</v>
      </c>
      <c r="AV28" s="146">
        <v>4.6192932481330357E-2</v>
      </c>
      <c r="AW28" s="146">
        <v>5.3891754561552083E-2</v>
      </c>
      <c r="AX28" s="146">
        <v>3.849411040110863E-2</v>
      </c>
      <c r="AY28" s="146">
        <v>6.9289398721995535E-2</v>
      </c>
      <c r="AZ28" s="146">
        <v>2.3096466240665178E-2</v>
      </c>
      <c r="BA28" s="146">
        <v>2.3096466240665178E-2</v>
      </c>
      <c r="BB28" s="146">
        <v>3.0795288320886904E-2</v>
      </c>
      <c r="BC28" s="146">
        <v>0.19247055200554314</v>
      </c>
    </row>
    <row r="29" spans="2:55" x14ac:dyDescent="0.15">
      <c r="B29" s="152"/>
      <c r="C29" s="152"/>
      <c r="D29" s="152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322</v>
      </c>
      <c r="C1" s="23"/>
      <c r="E1" s="23" t="s">
        <v>286</v>
      </c>
      <c r="P1" s="23" t="s">
        <v>286</v>
      </c>
      <c r="T1" s="23"/>
      <c r="AB1" s="23" t="s">
        <v>286</v>
      </c>
      <c r="AG1" s="23"/>
      <c r="AN1" s="23" t="s">
        <v>286</v>
      </c>
      <c r="AT1" s="23"/>
      <c r="AZ1" s="23" t="s">
        <v>286</v>
      </c>
    </row>
    <row r="2" spans="2:55" ht="17.25" customHeight="1" x14ac:dyDescent="0.15">
      <c r="B2" s="1" t="s">
        <v>341</v>
      </c>
    </row>
    <row r="3" spans="2:55" ht="24" customHeight="1" x14ac:dyDescent="0.15">
      <c r="B3" s="250" t="s">
        <v>338</v>
      </c>
      <c r="C3" s="285"/>
      <c r="D3" s="235"/>
      <c r="E3" s="231" t="s">
        <v>94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300</v>
      </c>
      <c r="BA3" s="264" t="s">
        <v>96</v>
      </c>
      <c r="BB3" s="264" t="s">
        <v>97</v>
      </c>
      <c r="BC3" s="264" t="s">
        <v>98</v>
      </c>
    </row>
    <row r="4" spans="2:55" s="29" customFormat="1" ht="13.5" x14ac:dyDescent="0.15">
      <c r="B4" s="259" t="s">
        <v>270</v>
      </c>
      <c r="C4" s="293"/>
      <c r="D4" s="260"/>
      <c r="E4" s="232"/>
      <c r="F4" s="58" t="s">
        <v>99</v>
      </c>
      <c r="G4" s="58" t="s">
        <v>99</v>
      </c>
      <c r="H4" s="58" t="s">
        <v>99</v>
      </c>
      <c r="I4" s="58" t="s">
        <v>99</v>
      </c>
      <c r="J4" s="58" t="s">
        <v>99</v>
      </c>
      <c r="K4" s="58" t="s">
        <v>99</v>
      </c>
      <c r="L4" s="58" t="s">
        <v>99</v>
      </c>
      <c r="M4" s="59" t="s">
        <v>99</v>
      </c>
      <c r="N4" s="58" t="s">
        <v>99</v>
      </c>
      <c r="O4" s="58" t="s">
        <v>99</v>
      </c>
      <c r="P4" s="58" t="s">
        <v>99</v>
      </c>
      <c r="Q4" s="58" t="s">
        <v>99</v>
      </c>
      <c r="R4" s="58" t="s">
        <v>99</v>
      </c>
      <c r="S4" s="58" t="s">
        <v>99</v>
      </c>
      <c r="T4" s="58" t="s">
        <v>99</v>
      </c>
      <c r="U4" s="58" t="s">
        <v>282</v>
      </c>
      <c r="V4" s="58" t="s">
        <v>282</v>
      </c>
      <c r="W4" s="58" t="s">
        <v>99</v>
      </c>
      <c r="X4" s="58" t="s">
        <v>99</v>
      </c>
      <c r="Y4" s="58" t="s">
        <v>99</v>
      </c>
      <c r="Z4" s="58" t="s">
        <v>99</v>
      </c>
      <c r="AA4" s="58" t="s">
        <v>99</v>
      </c>
      <c r="AB4" s="58" t="s">
        <v>99</v>
      </c>
      <c r="AC4" s="58" t="s">
        <v>99</v>
      </c>
      <c r="AD4" s="58" t="s">
        <v>99</v>
      </c>
      <c r="AE4" s="58" t="s">
        <v>99</v>
      </c>
      <c r="AF4" s="58" t="s">
        <v>99</v>
      </c>
      <c r="AG4" s="58" t="s">
        <v>99</v>
      </c>
      <c r="AH4" s="58" t="s">
        <v>99</v>
      </c>
      <c r="AI4" s="58" t="s">
        <v>99</v>
      </c>
      <c r="AJ4" s="58" t="s">
        <v>99</v>
      </c>
      <c r="AK4" s="58" t="s">
        <v>99</v>
      </c>
      <c r="AL4" s="58" t="s">
        <v>99</v>
      </c>
      <c r="AM4" s="58" t="s">
        <v>99</v>
      </c>
      <c r="AN4" s="58" t="s">
        <v>99</v>
      </c>
      <c r="AO4" s="58" t="s">
        <v>99</v>
      </c>
      <c r="AP4" s="58" t="s">
        <v>99</v>
      </c>
      <c r="AQ4" s="58" t="s">
        <v>99</v>
      </c>
      <c r="AR4" s="58" t="s">
        <v>99</v>
      </c>
      <c r="AS4" s="58" t="s">
        <v>99</v>
      </c>
      <c r="AT4" s="58" t="s">
        <v>99</v>
      </c>
      <c r="AU4" s="58" t="s">
        <v>99</v>
      </c>
      <c r="AV4" s="58" t="s">
        <v>99</v>
      </c>
      <c r="AW4" s="58" t="s">
        <v>99</v>
      </c>
      <c r="AX4" s="58" t="s">
        <v>99</v>
      </c>
      <c r="AY4" s="58" t="s">
        <v>99</v>
      </c>
      <c r="AZ4" s="58"/>
      <c r="BA4" s="232"/>
      <c r="BB4" s="232"/>
      <c r="BC4" s="232"/>
    </row>
    <row r="5" spans="2:55" ht="24" customHeight="1" x14ac:dyDescent="0.15">
      <c r="B5" s="261"/>
      <c r="C5" s="294"/>
      <c r="D5" s="256"/>
      <c r="E5" s="233"/>
      <c r="F5" s="86" t="s">
        <v>299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2"/>
      <c r="BA5" s="62" t="s">
        <v>212</v>
      </c>
      <c r="BB5" s="62" t="s">
        <v>212</v>
      </c>
      <c r="BC5" s="62" t="s">
        <v>212</v>
      </c>
    </row>
    <row r="6" spans="2:55" ht="17.100000000000001" customHeight="1" x14ac:dyDescent="0.15">
      <c r="B6" s="284" t="s">
        <v>94</v>
      </c>
      <c r="C6" s="295"/>
      <c r="D6" s="296"/>
      <c r="E6" s="20">
        <v>32382</v>
      </c>
      <c r="F6" s="20">
        <v>628</v>
      </c>
      <c r="G6" s="20">
        <v>436</v>
      </c>
      <c r="H6" s="20">
        <v>550</v>
      </c>
      <c r="I6" s="20">
        <v>668</v>
      </c>
      <c r="J6" s="20">
        <v>807</v>
      </c>
      <c r="K6" s="20">
        <v>991</v>
      </c>
      <c r="L6" s="20">
        <v>1042</v>
      </c>
      <c r="M6" s="20">
        <v>1229</v>
      </c>
      <c r="N6" s="20">
        <v>1373</v>
      </c>
      <c r="O6" s="20">
        <v>1480</v>
      </c>
      <c r="P6" s="20">
        <v>1544</v>
      </c>
      <c r="Q6" s="20">
        <v>1542</v>
      </c>
      <c r="R6" s="20">
        <v>1628</v>
      </c>
      <c r="S6" s="20">
        <v>1725</v>
      </c>
      <c r="T6" s="20">
        <v>1689</v>
      </c>
      <c r="U6" s="20">
        <v>1693</v>
      </c>
      <c r="V6" s="20">
        <v>1582</v>
      </c>
      <c r="W6" s="20">
        <v>1423</v>
      </c>
      <c r="X6" s="20">
        <v>1385</v>
      </c>
      <c r="Y6" s="20">
        <v>1039</v>
      </c>
      <c r="Z6" s="20">
        <v>926</v>
      </c>
      <c r="AA6" s="20">
        <v>909</v>
      </c>
      <c r="AB6" s="20">
        <v>725</v>
      </c>
      <c r="AC6" s="20">
        <v>667</v>
      </c>
      <c r="AD6" s="20">
        <v>528</v>
      </c>
      <c r="AE6" s="20">
        <v>413</v>
      </c>
      <c r="AF6" s="20">
        <v>437</v>
      </c>
      <c r="AG6" s="20">
        <v>346</v>
      </c>
      <c r="AH6" s="20">
        <v>304</v>
      </c>
      <c r="AI6" s="20">
        <v>298</v>
      </c>
      <c r="AJ6" s="20">
        <v>227</v>
      </c>
      <c r="AK6" s="20">
        <v>215</v>
      </c>
      <c r="AL6" s="20">
        <v>201</v>
      </c>
      <c r="AM6" s="20">
        <v>188</v>
      </c>
      <c r="AN6" s="20">
        <v>170</v>
      </c>
      <c r="AO6" s="20">
        <v>158</v>
      </c>
      <c r="AP6" s="20">
        <v>160</v>
      </c>
      <c r="AQ6" s="20">
        <v>112</v>
      </c>
      <c r="AR6" s="20">
        <v>115</v>
      </c>
      <c r="AS6" s="20">
        <v>95</v>
      </c>
      <c r="AT6" s="20">
        <v>133</v>
      </c>
      <c r="AU6" s="20">
        <v>70</v>
      </c>
      <c r="AV6" s="20">
        <v>54</v>
      </c>
      <c r="AW6" s="20">
        <v>44</v>
      </c>
      <c r="AX6" s="20">
        <v>40</v>
      </c>
      <c r="AY6" s="20">
        <v>47</v>
      </c>
      <c r="AZ6" s="20">
        <v>346</v>
      </c>
      <c r="BA6" s="36">
        <v>3662</v>
      </c>
      <c r="BB6" s="21">
        <v>3920.8</v>
      </c>
      <c r="BC6" s="21">
        <v>1953</v>
      </c>
    </row>
    <row r="7" spans="2:55" ht="17.100000000000001" customHeight="1" x14ac:dyDescent="0.15">
      <c r="B7" s="274" t="s">
        <v>271</v>
      </c>
      <c r="C7" s="295"/>
      <c r="D7" s="296"/>
      <c r="E7" s="20">
        <v>19393</v>
      </c>
      <c r="F7" s="20">
        <v>366</v>
      </c>
      <c r="G7" s="20">
        <v>246</v>
      </c>
      <c r="H7" s="20">
        <v>323</v>
      </c>
      <c r="I7" s="20">
        <v>359</v>
      </c>
      <c r="J7" s="20">
        <v>424</v>
      </c>
      <c r="K7" s="20">
        <v>502</v>
      </c>
      <c r="L7" s="20">
        <v>525</v>
      </c>
      <c r="M7" s="20">
        <v>609</v>
      </c>
      <c r="N7" s="20">
        <v>693</v>
      </c>
      <c r="O7" s="20">
        <v>757</v>
      </c>
      <c r="P7" s="20">
        <v>828</v>
      </c>
      <c r="Q7" s="20">
        <v>789</v>
      </c>
      <c r="R7" s="20">
        <v>906</v>
      </c>
      <c r="S7" s="20">
        <v>911</v>
      </c>
      <c r="T7" s="20">
        <v>954</v>
      </c>
      <c r="U7" s="20">
        <v>980</v>
      </c>
      <c r="V7" s="20">
        <v>880</v>
      </c>
      <c r="W7" s="20">
        <v>823</v>
      </c>
      <c r="X7" s="20">
        <v>823</v>
      </c>
      <c r="Y7" s="20">
        <v>685</v>
      </c>
      <c r="Z7" s="20">
        <v>649</v>
      </c>
      <c r="AA7" s="20">
        <v>604</v>
      </c>
      <c r="AB7" s="20">
        <v>520</v>
      </c>
      <c r="AC7" s="20">
        <v>485</v>
      </c>
      <c r="AD7" s="20">
        <v>390</v>
      </c>
      <c r="AE7" s="20">
        <v>314</v>
      </c>
      <c r="AF7" s="20">
        <v>335</v>
      </c>
      <c r="AG7" s="20">
        <v>278</v>
      </c>
      <c r="AH7" s="20">
        <v>241</v>
      </c>
      <c r="AI7" s="20">
        <v>234</v>
      </c>
      <c r="AJ7" s="20">
        <v>190</v>
      </c>
      <c r="AK7" s="20">
        <v>182</v>
      </c>
      <c r="AL7" s="20">
        <v>161</v>
      </c>
      <c r="AM7" s="20">
        <v>158</v>
      </c>
      <c r="AN7" s="20">
        <v>136</v>
      </c>
      <c r="AO7" s="20">
        <v>138</v>
      </c>
      <c r="AP7" s="20">
        <v>127</v>
      </c>
      <c r="AQ7" s="20">
        <v>96</v>
      </c>
      <c r="AR7" s="20">
        <v>96</v>
      </c>
      <c r="AS7" s="20">
        <v>84</v>
      </c>
      <c r="AT7" s="20">
        <v>98</v>
      </c>
      <c r="AU7" s="20">
        <v>48</v>
      </c>
      <c r="AV7" s="20">
        <v>45</v>
      </c>
      <c r="AW7" s="20">
        <v>32</v>
      </c>
      <c r="AX7" s="20">
        <v>37</v>
      </c>
      <c r="AY7" s="20">
        <v>38</v>
      </c>
      <c r="AZ7" s="20">
        <v>294</v>
      </c>
      <c r="BA7" s="36">
        <v>3900</v>
      </c>
      <c r="BB7" s="21">
        <v>4203.2</v>
      </c>
      <c r="BC7" s="21">
        <v>2118.1</v>
      </c>
    </row>
    <row r="8" spans="2:55" ht="17.100000000000001" customHeight="1" x14ac:dyDescent="0.15">
      <c r="B8" s="189"/>
      <c r="C8" s="274" t="s">
        <v>272</v>
      </c>
      <c r="D8" s="296"/>
      <c r="E8" s="39">
        <v>12241</v>
      </c>
      <c r="F8" s="39">
        <v>207</v>
      </c>
      <c r="G8" s="39">
        <v>128</v>
      </c>
      <c r="H8" s="39">
        <v>197</v>
      </c>
      <c r="I8" s="39">
        <v>220</v>
      </c>
      <c r="J8" s="39">
        <v>232</v>
      </c>
      <c r="K8" s="39">
        <v>310</v>
      </c>
      <c r="L8" s="39">
        <v>300</v>
      </c>
      <c r="M8" s="39">
        <v>344</v>
      </c>
      <c r="N8" s="39">
        <v>404</v>
      </c>
      <c r="O8" s="39">
        <v>444</v>
      </c>
      <c r="P8" s="39">
        <v>492</v>
      </c>
      <c r="Q8" s="39">
        <v>491</v>
      </c>
      <c r="R8" s="39">
        <v>552</v>
      </c>
      <c r="S8" s="39">
        <v>553</v>
      </c>
      <c r="T8" s="39">
        <v>587</v>
      </c>
      <c r="U8" s="39">
        <v>629</v>
      </c>
      <c r="V8" s="39">
        <v>541</v>
      </c>
      <c r="W8" s="39">
        <v>529</v>
      </c>
      <c r="X8" s="39">
        <v>513</v>
      </c>
      <c r="Y8" s="39">
        <v>445</v>
      </c>
      <c r="Z8" s="39">
        <v>425</v>
      </c>
      <c r="AA8" s="39">
        <v>410</v>
      </c>
      <c r="AB8" s="39">
        <v>354</v>
      </c>
      <c r="AC8" s="39">
        <v>309</v>
      </c>
      <c r="AD8" s="39">
        <v>265</v>
      </c>
      <c r="AE8" s="39">
        <v>224</v>
      </c>
      <c r="AF8" s="39">
        <v>229</v>
      </c>
      <c r="AG8" s="39">
        <v>197</v>
      </c>
      <c r="AH8" s="39">
        <v>168</v>
      </c>
      <c r="AI8" s="39">
        <v>164</v>
      </c>
      <c r="AJ8" s="39">
        <v>135</v>
      </c>
      <c r="AK8" s="39">
        <v>131</v>
      </c>
      <c r="AL8" s="39">
        <v>113</v>
      </c>
      <c r="AM8" s="39">
        <v>109</v>
      </c>
      <c r="AN8" s="39">
        <v>95</v>
      </c>
      <c r="AO8" s="39">
        <v>98</v>
      </c>
      <c r="AP8" s="39">
        <v>93</v>
      </c>
      <c r="AQ8" s="39">
        <v>64</v>
      </c>
      <c r="AR8" s="39">
        <v>65</v>
      </c>
      <c r="AS8" s="39">
        <v>66</v>
      </c>
      <c r="AT8" s="39">
        <v>69</v>
      </c>
      <c r="AU8" s="39">
        <v>32</v>
      </c>
      <c r="AV8" s="39">
        <v>31</v>
      </c>
      <c r="AW8" s="39">
        <v>24</v>
      </c>
      <c r="AX8" s="39">
        <v>28</v>
      </c>
      <c r="AY8" s="39">
        <v>25</v>
      </c>
      <c r="AZ8" s="39">
        <v>200</v>
      </c>
      <c r="BA8" s="40">
        <v>4000</v>
      </c>
      <c r="BB8" s="41">
        <v>4330.3</v>
      </c>
      <c r="BC8" s="41">
        <v>2151.6</v>
      </c>
    </row>
    <row r="9" spans="2:55" ht="17.100000000000001" customHeight="1" x14ac:dyDescent="0.15">
      <c r="B9" s="189"/>
      <c r="C9" s="189"/>
      <c r="D9" s="49" t="s">
        <v>273</v>
      </c>
      <c r="E9" s="9">
        <v>917</v>
      </c>
      <c r="F9" s="9">
        <v>2</v>
      </c>
      <c r="G9" s="9">
        <v>0</v>
      </c>
      <c r="H9" s="9">
        <v>1</v>
      </c>
      <c r="I9" s="9">
        <v>0</v>
      </c>
      <c r="J9" s="9">
        <v>0</v>
      </c>
      <c r="K9" s="9">
        <v>1</v>
      </c>
      <c r="L9" s="9">
        <v>1</v>
      </c>
      <c r="M9" s="9">
        <v>7</v>
      </c>
      <c r="N9" s="9">
        <v>8</v>
      </c>
      <c r="O9" s="9">
        <v>7</v>
      </c>
      <c r="P9" s="9">
        <v>16</v>
      </c>
      <c r="Q9" s="9">
        <v>15</v>
      </c>
      <c r="R9" s="9">
        <v>24</v>
      </c>
      <c r="S9" s="9">
        <v>22</v>
      </c>
      <c r="T9" s="9">
        <v>24</v>
      </c>
      <c r="U9" s="9">
        <v>24</v>
      </c>
      <c r="V9" s="9">
        <v>21</v>
      </c>
      <c r="W9" s="9">
        <v>25</v>
      </c>
      <c r="X9" s="9">
        <v>30</v>
      </c>
      <c r="Y9" s="9">
        <v>15</v>
      </c>
      <c r="Z9" s="9">
        <v>19</v>
      </c>
      <c r="AA9" s="9">
        <v>19</v>
      </c>
      <c r="AB9" s="9">
        <v>21</v>
      </c>
      <c r="AC9" s="9">
        <v>34</v>
      </c>
      <c r="AD9" s="9">
        <v>29</v>
      </c>
      <c r="AE9" s="9">
        <v>34</v>
      </c>
      <c r="AF9" s="9">
        <v>36</v>
      </c>
      <c r="AG9" s="9">
        <v>22</v>
      </c>
      <c r="AH9" s="9">
        <v>27</v>
      </c>
      <c r="AI9" s="9">
        <v>35</v>
      </c>
      <c r="AJ9" s="9">
        <v>28</v>
      </c>
      <c r="AK9" s="9">
        <v>30</v>
      </c>
      <c r="AL9" s="9">
        <v>27</v>
      </c>
      <c r="AM9" s="9">
        <v>28</v>
      </c>
      <c r="AN9" s="9">
        <v>22</v>
      </c>
      <c r="AO9" s="9">
        <v>20</v>
      </c>
      <c r="AP9" s="9">
        <v>21</v>
      </c>
      <c r="AQ9" s="9">
        <v>14</v>
      </c>
      <c r="AR9" s="9">
        <v>22</v>
      </c>
      <c r="AS9" s="9">
        <v>19</v>
      </c>
      <c r="AT9" s="9">
        <v>21</v>
      </c>
      <c r="AU9" s="9">
        <v>10</v>
      </c>
      <c r="AV9" s="9">
        <v>13</v>
      </c>
      <c r="AW9" s="9">
        <v>9</v>
      </c>
      <c r="AX9" s="9">
        <v>14</v>
      </c>
      <c r="AY9" s="9">
        <v>12</v>
      </c>
      <c r="AZ9" s="9">
        <v>88</v>
      </c>
      <c r="BA9" s="37">
        <v>6400</v>
      </c>
      <c r="BB9" s="10">
        <v>6726.7</v>
      </c>
      <c r="BC9" s="10">
        <v>2908.7</v>
      </c>
    </row>
    <row r="10" spans="2:55" ht="17.100000000000001" customHeight="1" x14ac:dyDescent="0.15">
      <c r="B10" s="189"/>
      <c r="C10" s="189"/>
      <c r="D10" s="49" t="s">
        <v>274</v>
      </c>
      <c r="E10" s="9">
        <v>2258</v>
      </c>
      <c r="F10" s="9">
        <v>7</v>
      </c>
      <c r="G10" s="9">
        <v>5</v>
      </c>
      <c r="H10" s="9">
        <v>9</v>
      </c>
      <c r="I10" s="9">
        <v>6</v>
      </c>
      <c r="J10" s="9">
        <v>22</v>
      </c>
      <c r="K10" s="9">
        <v>21</v>
      </c>
      <c r="L10" s="9">
        <v>35</v>
      </c>
      <c r="M10" s="9">
        <v>29</v>
      </c>
      <c r="N10" s="9">
        <v>51</v>
      </c>
      <c r="O10" s="9">
        <v>45</v>
      </c>
      <c r="P10" s="9">
        <v>62</v>
      </c>
      <c r="Q10" s="9">
        <v>55</v>
      </c>
      <c r="R10" s="9">
        <v>78</v>
      </c>
      <c r="S10" s="9">
        <v>90</v>
      </c>
      <c r="T10" s="9">
        <v>74</v>
      </c>
      <c r="U10" s="9">
        <v>108</v>
      </c>
      <c r="V10" s="9">
        <v>95</v>
      </c>
      <c r="W10" s="9">
        <v>103</v>
      </c>
      <c r="X10" s="9">
        <v>105</v>
      </c>
      <c r="Y10" s="9">
        <v>95</v>
      </c>
      <c r="Z10" s="9">
        <v>107</v>
      </c>
      <c r="AA10" s="9">
        <v>113</v>
      </c>
      <c r="AB10" s="9">
        <v>101</v>
      </c>
      <c r="AC10" s="9">
        <v>71</v>
      </c>
      <c r="AD10" s="9">
        <v>64</v>
      </c>
      <c r="AE10" s="9">
        <v>79</v>
      </c>
      <c r="AF10" s="9">
        <v>69</v>
      </c>
      <c r="AG10" s="9">
        <v>60</v>
      </c>
      <c r="AH10" s="9">
        <v>35</v>
      </c>
      <c r="AI10" s="9">
        <v>54</v>
      </c>
      <c r="AJ10" s="9">
        <v>48</v>
      </c>
      <c r="AK10" s="9">
        <v>38</v>
      </c>
      <c r="AL10" s="9">
        <v>37</v>
      </c>
      <c r="AM10" s="9">
        <v>35</v>
      </c>
      <c r="AN10" s="9">
        <v>31</v>
      </c>
      <c r="AO10" s="9">
        <v>32</v>
      </c>
      <c r="AP10" s="9">
        <v>19</v>
      </c>
      <c r="AQ10" s="9">
        <v>17</v>
      </c>
      <c r="AR10" s="9">
        <v>20</v>
      </c>
      <c r="AS10" s="9">
        <v>25</v>
      </c>
      <c r="AT10" s="9">
        <v>18</v>
      </c>
      <c r="AU10" s="9">
        <v>11</v>
      </c>
      <c r="AV10" s="9">
        <v>7</v>
      </c>
      <c r="AW10" s="9">
        <v>7</v>
      </c>
      <c r="AX10" s="9">
        <v>6</v>
      </c>
      <c r="AY10" s="9">
        <v>5</v>
      </c>
      <c r="AZ10" s="9">
        <v>54</v>
      </c>
      <c r="BA10" s="37">
        <v>4873.5</v>
      </c>
      <c r="BB10" s="10">
        <v>5133.6000000000004</v>
      </c>
      <c r="BC10" s="10">
        <v>2139.6999999999998</v>
      </c>
    </row>
    <row r="11" spans="2:55" ht="17.100000000000001" customHeight="1" x14ac:dyDescent="0.15">
      <c r="B11" s="189"/>
      <c r="C11" s="189"/>
      <c r="D11" s="49" t="s">
        <v>275</v>
      </c>
      <c r="E11" s="9">
        <v>2605</v>
      </c>
      <c r="F11" s="9">
        <v>27</v>
      </c>
      <c r="G11" s="9">
        <v>26</v>
      </c>
      <c r="H11" s="9">
        <v>30</v>
      </c>
      <c r="I11" s="9">
        <v>52</v>
      </c>
      <c r="J11" s="9">
        <v>47</v>
      </c>
      <c r="K11" s="9">
        <v>68</v>
      </c>
      <c r="L11" s="9">
        <v>54</v>
      </c>
      <c r="M11" s="9">
        <v>59</v>
      </c>
      <c r="N11" s="9">
        <v>54</v>
      </c>
      <c r="O11" s="9">
        <v>77</v>
      </c>
      <c r="P11" s="9">
        <v>91</v>
      </c>
      <c r="Q11" s="9">
        <v>86</v>
      </c>
      <c r="R11" s="9">
        <v>110</v>
      </c>
      <c r="S11" s="9">
        <v>135</v>
      </c>
      <c r="T11" s="9">
        <v>139</v>
      </c>
      <c r="U11" s="9">
        <v>154</v>
      </c>
      <c r="V11" s="9">
        <v>112</v>
      </c>
      <c r="W11" s="9">
        <v>115</v>
      </c>
      <c r="X11" s="9">
        <v>138</v>
      </c>
      <c r="Y11" s="9">
        <v>116</v>
      </c>
      <c r="Z11" s="9">
        <v>104</v>
      </c>
      <c r="AA11" s="9">
        <v>95</v>
      </c>
      <c r="AB11" s="9">
        <v>84</v>
      </c>
      <c r="AC11" s="9">
        <v>76</v>
      </c>
      <c r="AD11" s="9">
        <v>69</v>
      </c>
      <c r="AE11" s="9">
        <v>51</v>
      </c>
      <c r="AF11" s="9">
        <v>54</v>
      </c>
      <c r="AG11" s="9">
        <v>51</v>
      </c>
      <c r="AH11" s="9">
        <v>39</v>
      </c>
      <c r="AI11" s="9">
        <v>30</v>
      </c>
      <c r="AJ11" s="9">
        <v>23</v>
      </c>
      <c r="AK11" s="9">
        <v>28</v>
      </c>
      <c r="AL11" s="9">
        <v>24</v>
      </c>
      <c r="AM11" s="9">
        <v>25</v>
      </c>
      <c r="AN11" s="9">
        <v>21</v>
      </c>
      <c r="AO11" s="9">
        <v>22</v>
      </c>
      <c r="AP11" s="9">
        <v>26</v>
      </c>
      <c r="AQ11" s="9">
        <v>18</v>
      </c>
      <c r="AR11" s="9">
        <v>9</v>
      </c>
      <c r="AS11" s="9">
        <v>11</v>
      </c>
      <c r="AT11" s="9">
        <v>15</v>
      </c>
      <c r="AU11" s="9">
        <v>2</v>
      </c>
      <c r="AV11" s="9">
        <v>4</v>
      </c>
      <c r="AW11" s="9">
        <v>4</v>
      </c>
      <c r="AX11" s="9">
        <v>4</v>
      </c>
      <c r="AY11" s="9">
        <v>3</v>
      </c>
      <c r="AZ11" s="9">
        <v>23</v>
      </c>
      <c r="BA11" s="37">
        <v>4175</v>
      </c>
      <c r="BB11" s="10">
        <v>4377.5</v>
      </c>
      <c r="BC11" s="10">
        <v>1941</v>
      </c>
    </row>
    <row r="12" spans="2:55" ht="17.100000000000001" customHeight="1" x14ac:dyDescent="0.15">
      <c r="B12" s="189"/>
      <c r="C12" s="189"/>
      <c r="D12" s="49" t="s">
        <v>276</v>
      </c>
      <c r="E12" s="9">
        <v>2906</v>
      </c>
      <c r="F12" s="9">
        <v>65</v>
      </c>
      <c r="G12" s="9">
        <v>47</v>
      </c>
      <c r="H12" s="9">
        <v>67</v>
      </c>
      <c r="I12" s="9">
        <v>67</v>
      </c>
      <c r="J12" s="9">
        <v>69</v>
      </c>
      <c r="K12" s="9">
        <v>81</v>
      </c>
      <c r="L12" s="9">
        <v>61</v>
      </c>
      <c r="M12" s="9">
        <v>97</v>
      </c>
      <c r="N12" s="9">
        <v>114</v>
      </c>
      <c r="O12" s="9">
        <v>138</v>
      </c>
      <c r="P12" s="9">
        <v>133</v>
      </c>
      <c r="Q12" s="9">
        <v>153</v>
      </c>
      <c r="R12" s="9">
        <v>148</v>
      </c>
      <c r="S12" s="9">
        <v>134</v>
      </c>
      <c r="T12" s="9">
        <v>166</v>
      </c>
      <c r="U12" s="9">
        <v>171</v>
      </c>
      <c r="V12" s="9">
        <v>131</v>
      </c>
      <c r="W12" s="9">
        <v>138</v>
      </c>
      <c r="X12" s="9">
        <v>116</v>
      </c>
      <c r="Y12" s="9">
        <v>113</v>
      </c>
      <c r="Z12" s="9">
        <v>103</v>
      </c>
      <c r="AA12" s="9">
        <v>81</v>
      </c>
      <c r="AB12" s="9">
        <v>77</v>
      </c>
      <c r="AC12" s="9">
        <v>62</v>
      </c>
      <c r="AD12" s="9">
        <v>61</v>
      </c>
      <c r="AE12" s="9">
        <v>30</v>
      </c>
      <c r="AF12" s="9">
        <v>40</v>
      </c>
      <c r="AG12" s="9">
        <v>30</v>
      </c>
      <c r="AH12" s="9">
        <v>29</v>
      </c>
      <c r="AI12" s="9">
        <v>29</v>
      </c>
      <c r="AJ12" s="9">
        <v>19</v>
      </c>
      <c r="AK12" s="9">
        <v>18</v>
      </c>
      <c r="AL12" s="9">
        <v>12</v>
      </c>
      <c r="AM12" s="9">
        <v>10</v>
      </c>
      <c r="AN12" s="9">
        <v>11</v>
      </c>
      <c r="AO12" s="9">
        <v>11</v>
      </c>
      <c r="AP12" s="9">
        <v>15</v>
      </c>
      <c r="AQ12" s="9">
        <v>10</v>
      </c>
      <c r="AR12" s="9">
        <v>7</v>
      </c>
      <c r="AS12" s="9">
        <v>5</v>
      </c>
      <c r="AT12" s="9">
        <v>10</v>
      </c>
      <c r="AU12" s="9">
        <v>4</v>
      </c>
      <c r="AV12" s="9">
        <v>2</v>
      </c>
      <c r="AW12" s="9">
        <v>3</v>
      </c>
      <c r="AX12" s="9">
        <v>3</v>
      </c>
      <c r="AY12" s="9">
        <v>3</v>
      </c>
      <c r="AZ12" s="9">
        <v>12</v>
      </c>
      <c r="BA12" s="37">
        <v>3692.5</v>
      </c>
      <c r="BB12" s="10">
        <v>3828.9</v>
      </c>
      <c r="BC12" s="10">
        <v>1728.1</v>
      </c>
    </row>
    <row r="13" spans="2:55" ht="17.100000000000001" customHeight="1" x14ac:dyDescent="0.15">
      <c r="B13" s="189"/>
      <c r="C13" s="189"/>
      <c r="D13" s="49" t="s">
        <v>277</v>
      </c>
      <c r="E13" s="9">
        <v>1955</v>
      </c>
      <c r="F13" s="9">
        <v>42</v>
      </c>
      <c r="G13" s="9">
        <v>20</v>
      </c>
      <c r="H13" s="9">
        <v>39</v>
      </c>
      <c r="I13" s="9">
        <v>44</v>
      </c>
      <c r="J13" s="9">
        <v>47</v>
      </c>
      <c r="K13" s="9">
        <v>63</v>
      </c>
      <c r="L13" s="9">
        <v>67</v>
      </c>
      <c r="M13" s="9">
        <v>65</v>
      </c>
      <c r="N13" s="9">
        <v>94</v>
      </c>
      <c r="O13" s="9">
        <v>96</v>
      </c>
      <c r="P13" s="9">
        <v>112</v>
      </c>
      <c r="Q13" s="9">
        <v>88</v>
      </c>
      <c r="R13" s="9">
        <v>99</v>
      </c>
      <c r="S13" s="9">
        <v>87</v>
      </c>
      <c r="T13" s="9">
        <v>102</v>
      </c>
      <c r="U13" s="9">
        <v>95</v>
      </c>
      <c r="V13" s="9">
        <v>110</v>
      </c>
      <c r="W13" s="9">
        <v>81</v>
      </c>
      <c r="X13" s="9">
        <v>72</v>
      </c>
      <c r="Y13" s="9">
        <v>60</v>
      </c>
      <c r="Z13" s="9">
        <v>58</v>
      </c>
      <c r="AA13" s="9">
        <v>64</v>
      </c>
      <c r="AB13" s="9">
        <v>46</v>
      </c>
      <c r="AC13" s="9">
        <v>45</v>
      </c>
      <c r="AD13" s="9">
        <v>33</v>
      </c>
      <c r="AE13" s="9">
        <v>22</v>
      </c>
      <c r="AF13" s="9">
        <v>23</v>
      </c>
      <c r="AG13" s="9">
        <v>20</v>
      </c>
      <c r="AH13" s="9">
        <v>28</v>
      </c>
      <c r="AI13" s="9">
        <v>14</v>
      </c>
      <c r="AJ13" s="9">
        <v>10</v>
      </c>
      <c r="AK13" s="9">
        <v>15</v>
      </c>
      <c r="AL13" s="9">
        <v>13</v>
      </c>
      <c r="AM13" s="9">
        <v>4</v>
      </c>
      <c r="AN13" s="9">
        <v>8</v>
      </c>
      <c r="AO13" s="9">
        <v>11</v>
      </c>
      <c r="AP13" s="9">
        <v>9</v>
      </c>
      <c r="AQ13" s="9">
        <v>4</v>
      </c>
      <c r="AR13" s="9">
        <v>5</v>
      </c>
      <c r="AS13" s="9">
        <v>5</v>
      </c>
      <c r="AT13" s="9">
        <v>3</v>
      </c>
      <c r="AU13" s="9">
        <v>4</v>
      </c>
      <c r="AV13" s="9">
        <v>4</v>
      </c>
      <c r="AW13" s="9">
        <v>1</v>
      </c>
      <c r="AX13" s="9">
        <v>0</v>
      </c>
      <c r="AY13" s="9">
        <v>2</v>
      </c>
      <c r="AZ13" s="9">
        <v>21</v>
      </c>
      <c r="BA13" s="37">
        <v>3648</v>
      </c>
      <c r="BB13" s="10">
        <v>3848.8</v>
      </c>
      <c r="BC13" s="10">
        <v>1869.8</v>
      </c>
    </row>
    <row r="14" spans="2:55" ht="17.100000000000001" customHeight="1" x14ac:dyDescent="0.15">
      <c r="B14" s="189"/>
      <c r="C14" s="189"/>
      <c r="D14" s="49" t="s">
        <v>278</v>
      </c>
      <c r="E14" s="9">
        <v>1019</v>
      </c>
      <c r="F14" s="9">
        <v>36</v>
      </c>
      <c r="G14" s="9">
        <v>18</v>
      </c>
      <c r="H14" s="9">
        <v>30</v>
      </c>
      <c r="I14" s="9">
        <v>35</v>
      </c>
      <c r="J14" s="9">
        <v>26</v>
      </c>
      <c r="K14" s="9">
        <v>43</v>
      </c>
      <c r="L14" s="9">
        <v>52</v>
      </c>
      <c r="M14" s="9">
        <v>57</v>
      </c>
      <c r="N14" s="9">
        <v>49</v>
      </c>
      <c r="O14" s="9">
        <v>51</v>
      </c>
      <c r="P14" s="9">
        <v>50</v>
      </c>
      <c r="Q14" s="9">
        <v>53</v>
      </c>
      <c r="R14" s="9">
        <v>59</v>
      </c>
      <c r="S14" s="9">
        <v>51</v>
      </c>
      <c r="T14" s="9">
        <v>61</v>
      </c>
      <c r="U14" s="9">
        <v>52</v>
      </c>
      <c r="V14" s="9">
        <v>52</v>
      </c>
      <c r="W14" s="9">
        <v>50</v>
      </c>
      <c r="X14" s="9">
        <v>36</v>
      </c>
      <c r="Y14" s="9">
        <v>26</v>
      </c>
      <c r="Z14" s="9">
        <v>21</v>
      </c>
      <c r="AA14" s="9">
        <v>27</v>
      </c>
      <c r="AB14" s="9">
        <v>11</v>
      </c>
      <c r="AC14" s="9">
        <v>13</v>
      </c>
      <c r="AD14" s="9">
        <v>6</v>
      </c>
      <c r="AE14" s="9">
        <v>7</v>
      </c>
      <c r="AF14" s="9">
        <v>6</v>
      </c>
      <c r="AG14" s="9">
        <v>9</v>
      </c>
      <c r="AH14" s="9">
        <v>9</v>
      </c>
      <c r="AI14" s="9">
        <v>2</v>
      </c>
      <c r="AJ14" s="9">
        <v>4</v>
      </c>
      <c r="AK14" s="9">
        <v>2</v>
      </c>
      <c r="AL14" s="9">
        <v>0</v>
      </c>
      <c r="AM14" s="9">
        <v>7</v>
      </c>
      <c r="AN14" s="9">
        <v>0</v>
      </c>
      <c r="AO14" s="9">
        <v>0</v>
      </c>
      <c r="AP14" s="9">
        <v>2</v>
      </c>
      <c r="AQ14" s="9">
        <v>1</v>
      </c>
      <c r="AR14" s="9">
        <v>2</v>
      </c>
      <c r="AS14" s="9">
        <v>0</v>
      </c>
      <c r="AT14" s="9">
        <v>1</v>
      </c>
      <c r="AU14" s="9">
        <v>0</v>
      </c>
      <c r="AV14" s="9">
        <v>1</v>
      </c>
      <c r="AW14" s="9">
        <v>0</v>
      </c>
      <c r="AX14" s="9">
        <v>1</v>
      </c>
      <c r="AY14" s="9">
        <v>0</v>
      </c>
      <c r="AZ14" s="9">
        <v>0</v>
      </c>
      <c r="BA14" s="37">
        <v>3231</v>
      </c>
      <c r="BB14" s="10">
        <v>3299.7</v>
      </c>
      <c r="BC14" s="10">
        <v>1437</v>
      </c>
    </row>
    <row r="15" spans="2:55" ht="17.100000000000001" customHeight="1" x14ac:dyDescent="0.15">
      <c r="B15" s="189"/>
      <c r="C15" s="298"/>
      <c r="D15" s="49" t="s">
        <v>279</v>
      </c>
      <c r="E15" s="9">
        <v>581</v>
      </c>
      <c r="F15" s="9">
        <v>28</v>
      </c>
      <c r="G15" s="9">
        <v>12</v>
      </c>
      <c r="H15" s="9">
        <v>21</v>
      </c>
      <c r="I15" s="9">
        <v>16</v>
      </c>
      <c r="J15" s="9">
        <v>21</v>
      </c>
      <c r="K15" s="9">
        <v>33</v>
      </c>
      <c r="L15" s="9">
        <v>30</v>
      </c>
      <c r="M15" s="9">
        <v>30</v>
      </c>
      <c r="N15" s="9">
        <v>34</v>
      </c>
      <c r="O15" s="9">
        <v>30</v>
      </c>
      <c r="P15" s="9">
        <v>28</v>
      </c>
      <c r="Q15" s="9">
        <v>41</v>
      </c>
      <c r="R15" s="9">
        <v>34</v>
      </c>
      <c r="S15" s="9">
        <v>34</v>
      </c>
      <c r="T15" s="9">
        <v>21</v>
      </c>
      <c r="U15" s="9">
        <v>25</v>
      </c>
      <c r="V15" s="9">
        <v>20</v>
      </c>
      <c r="W15" s="9">
        <v>17</v>
      </c>
      <c r="X15" s="9">
        <v>16</v>
      </c>
      <c r="Y15" s="9">
        <v>20</v>
      </c>
      <c r="Z15" s="9">
        <v>13</v>
      </c>
      <c r="AA15" s="9">
        <v>11</v>
      </c>
      <c r="AB15" s="9">
        <v>14</v>
      </c>
      <c r="AC15" s="9">
        <v>8</v>
      </c>
      <c r="AD15" s="9">
        <v>3</v>
      </c>
      <c r="AE15" s="9">
        <v>1</v>
      </c>
      <c r="AF15" s="9">
        <v>1</v>
      </c>
      <c r="AG15" s="9">
        <v>5</v>
      </c>
      <c r="AH15" s="9">
        <v>1</v>
      </c>
      <c r="AI15" s="9">
        <v>0</v>
      </c>
      <c r="AJ15" s="9">
        <v>3</v>
      </c>
      <c r="AK15" s="9">
        <v>0</v>
      </c>
      <c r="AL15" s="9">
        <v>0</v>
      </c>
      <c r="AM15" s="9">
        <v>0</v>
      </c>
      <c r="AN15" s="9">
        <v>2</v>
      </c>
      <c r="AO15" s="9">
        <v>2</v>
      </c>
      <c r="AP15" s="9">
        <v>1</v>
      </c>
      <c r="AQ15" s="9">
        <v>0</v>
      </c>
      <c r="AR15" s="9">
        <v>0</v>
      </c>
      <c r="AS15" s="9">
        <v>1</v>
      </c>
      <c r="AT15" s="9">
        <v>1</v>
      </c>
      <c r="AU15" s="9">
        <v>1</v>
      </c>
      <c r="AV15" s="9">
        <v>0</v>
      </c>
      <c r="AW15" s="9">
        <v>0</v>
      </c>
      <c r="AX15" s="9">
        <v>0</v>
      </c>
      <c r="AY15" s="9">
        <v>0</v>
      </c>
      <c r="AZ15" s="9">
        <v>2</v>
      </c>
      <c r="BA15" s="37">
        <v>3015</v>
      </c>
      <c r="BB15" s="10">
        <v>3151</v>
      </c>
      <c r="BC15" s="10">
        <v>1517.8</v>
      </c>
    </row>
    <row r="16" spans="2:55" ht="17.100000000000001" customHeight="1" x14ac:dyDescent="0.15">
      <c r="B16" s="189"/>
      <c r="C16" s="274" t="s">
        <v>280</v>
      </c>
      <c r="D16" s="296"/>
      <c r="E16" s="9">
        <v>4697</v>
      </c>
      <c r="F16" s="9">
        <v>107</v>
      </c>
      <c r="G16" s="9">
        <v>79</v>
      </c>
      <c r="H16" s="9">
        <v>84</v>
      </c>
      <c r="I16" s="9">
        <v>83</v>
      </c>
      <c r="J16" s="9">
        <v>122</v>
      </c>
      <c r="K16" s="9">
        <v>116</v>
      </c>
      <c r="L16" s="9">
        <v>125</v>
      </c>
      <c r="M16" s="9">
        <v>141</v>
      </c>
      <c r="N16" s="9">
        <v>167</v>
      </c>
      <c r="O16" s="9">
        <v>187</v>
      </c>
      <c r="P16" s="9">
        <v>195</v>
      </c>
      <c r="Q16" s="9">
        <v>179</v>
      </c>
      <c r="R16" s="9">
        <v>218</v>
      </c>
      <c r="S16" s="9">
        <v>224</v>
      </c>
      <c r="T16" s="9">
        <v>230</v>
      </c>
      <c r="U16" s="9">
        <v>228</v>
      </c>
      <c r="V16" s="9">
        <v>228</v>
      </c>
      <c r="W16" s="9">
        <v>198</v>
      </c>
      <c r="X16" s="9">
        <v>229</v>
      </c>
      <c r="Y16" s="9">
        <v>163</v>
      </c>
      <c r="Z16" s="9">
        <v>162</v>
      </c>
      <c r="AA16" s="9">
        <v>141</v>
      </c>
      <c r="AB16" s="9">
        <v>117</v>
      </c>
      <c r="AC16" s="9">
        <v>131</v>
      </c>
      <c r="AD16" s="9">
        <v>92</v>
      </c>
      <c r="AE16" s="9">
        <v>69</v>
      </c>
      <c r="AF16" s="9">
        <v>77</v>
      </c>
      <c r="AG16" s="9">
        <v>59</v>
      </c>
      <c r="AH16" s="9">
        <v>56</v>
      </c>
      <c r="AI16" s="9">
        <v>53</v>
      </c>
      <c r="AJ16" s="9">
        <v>40</v>
      </c>
      <c r="AK16" s="9">
        <v>39</v>
      </c>
      <c r="AL16" s="9">
        <v>34</v>
      </c>
      <c r="AM16" s="9">
        <v>41</v>
      </c>
      <c r="AN16" s="9">
        <v>33</v>
      </c>
      <c r="AO16" s="9">
        <v>31</v>
      </c>
      <c r="AP16" s="9">
        <v>22</v>
      </c>
      <c r="AQ16" s="9">
        <v>20</v>
      </c>
      <c r="AR16" s="9">
        <v>21</v>
      </c>
      <c r="AS16" s="9">
        <v>14</v>
      </c>
      <c r="AT16" s="9">
        <v>21</v>
      </c>
      <c r="AU16" s="9">
        <v>11</v>
      </c>
      <c r="AV16" s="9">
        <v>11</v>
      </c>
      <c r="AW16" s="9">
        <v>4</v>
      </c>
      <c r="AX16" s="9">
        <v>6</v>
      </c>
      <c r="AY16" s="9">
        <v>10</v>
      </c>
      <c r="AZ16" s="9">
        <v>79</v>
      </c>
      <c r="BA16" s="37">
        <v>3878</v>
      </c>
      <c r="BB16" s="10">
        <v>4142.1000000000004</v>
      </c>
      <c r="BC16" s="10">
        <v>2151.1999999999998</v>
      </c>
    </row>
    <row r="17" spans="2:55" ht="17.100000000000001" customHeight="1" x14ac:dyDescent="0.15">
      <c r="B17" s="189"/>
      <c r="C17" s="189"/>
      <c r="D17" s="49" t="s">
        <v>273</v>
      </c>
      <c r="E17" s="9">
        <v>1207</v>
      </c>
      <c r="F17" s="9">
        <v>7</v>
      </c>
      <c r="G17" s="9">
        <v>7</v>
      </c>
      <c r="H17" s="9">
        <v>12</v>
      </c>
      <c r="I17" s="9">
        <v>16</v>
      </c>
      <c r="J17" s="9">
        <v>22</v>
      </c>
      <c r="K17" s="9">
        <v>20</v>
      </c>
      <c r="L17" s="9">
        <v>20</v>
      </c>
      <c r="M17" s="9">
        <v>27</v>
      </c>
      <c r="N17" s="9">
        <v>34</v>
      </c>
      <c r="O17" s="9">
        <v>52</v>
      </c>
      <c r="P17" s="9">
        <v>49</v>
      </c>
      <c r="Q17" s="9">
        <v>35</v>
      </c>
      <c r="R17" s="9">
        <v>63</v>
      </c>
      <c r="S17" s="9">
        <v>57</v>
      </c>
      <c r="T17" s="9">
        <v>65</v>
      </c>
      <c r="U17" s="9">
        <v>59</v>
      </c>
      <c r="V17" s="9">
        <v>63</v>
      </c>
      <c r="W17" s="9">
        <v>55</v>
      </c>
      <c r="X17" s="9">
        <v>71</v>
      </c>
      <c r="Y17" s="9">
        <v>52</v>
      </c>
      <c r="Z17" s="9">
        <v>53</v>
      </c>
      <c r="AA17" s="9">
        <v>35</v>
      </c>
      <c r="AB17" s="9">
        <v>34</v>
      </c>
      <c r="AC17" s="9">
        <v>31</v>
      </c>
      <c r="AD17" s="9">
        <v>25</v>
      </c>
      <c r="AE17" s="9">
        <v>21</v>
      </c>
      <c r="AF17" s="9">
        <v>17</v>
      </c>
      <c r="AG17" s="9">
        <v>16</v>
      </c>
      <c r="AH17" s="9">
        <v>23</v>
      </c>
      <c r="AI17" s="9">
        <v>22</v>
      </c>
      <c r="AJ17" s="9">
        <v>9</v>
      </c>
      <c r="AK17" s="9">
        <v>14</v>
      </c>
      <c r="AL17" s="9">
        <v>7</v>
      </c>
      <c r="AM17" s="9">
        <v>16</v>
      </c>
      <c r="AN17" s="9">
        <v>8</v>
      </c>
      <c r="AO17" s="9">
        <v>17</v>
      </c>
      <c r="AP17" s="9">
        <v>3</v>
      </c>
      <c r="AQ17" s="9">
        <v>8</v>
      </c>
      <c r="AR17" s="9">
        <v>8</v>
      </c>
      <c r="AS17" s="9">
        <v>5</v>
      </c>
      <c r="AT17" s="9">
        <v>12</v>
      </c>
      <c r="AU17" s="9">
        <v>2</v>
      </c>
      <c r="AV17" s="9">
        <v>6</v>
      </c>
      <c r="AW17" s="9">
        <v>2</v>
      </c>
      <c r="AX17" s="9">
        <v>2</v>
      </c>
      <c r="AY17" s="9">
        <v>5</v>
      </c>
      <c r="AZ17" s="9">
        <v>20</v>
      </c>
      <c r="BA17" s="37">
        <v>4180</v>
      </c>
      <c r="BB17" s="10">
        <v>4512.7</v>
      </c>
      <c r="BC17" s="10">
        <v>2095.3000000000002</v>
      </c>
    </row>
    <row r="18" spans="2:55" ht="17.100000000000001" customHeight="1" x14ac:dyDescent="0.15">
      <c r="B18" s="189"/>
      <c r="C18" s="189"/>
      <c r="D18" s="49" t="s">
        <v>274</v>
      </c>
      <c r="E18" s="9">
        <v>1112</v>
      </c>
      <c r="F18" s="9">
        <v>14</v>
      </c>
      <c r="G18" s="9">
        <v>12</v>
      </c>
      <c r="H18" s="9">
        <v>14</v>
      </c>
      <c r="I18" s="9">
        <v>12</v>
      </c>
      <c r="J18" s="9">
        <v>31</v>
      </c>
      <c r="K18" s="9">
        <v>24</v>
      </c>
      <c r="L18" s="9">
        <v>26</v>
      </c>
      <c r="M18" s="9">
        <v>31</v>
      </c>
      <c r="N18" s="9">
        <v>36</v>
      </c>
      <c r="O18" s="9">
        <v>26</v>
      </c>
      <c r="P18" s="9">
        <v>43</v>
      </c>
      <c r="Q18" s="9">
        <v>39</v>
      </c>
      <c r="R18" s="9">
        <v>50</v>
      </c>
      <c r="S18" s="9">
        <v>61</v>
      </c>
      <c r="T18" s="9">
        <v>54</v>
      </c>
      <c r="U18" s="9">
        <v>60</v>
      </c>
      <c r="V18" s="9">
        <v>60</v>
      </c>
      <c r="W18" s="9">
        <v>49</v>
      </c>
      <c r="X18" s="9">
        <v>49</v>
      </c>
      <c r="Y18" s="9">
        <v>40</v>
      </c>
      <c r="Z18" s="9">
        <v>37</v>
      </c>
      <c r="AA18" s="9">
        <v>33</v>
      </c>
      <c r="AB18" s="9">
        <v>33</v>
      </c>
      <c r="AC18" s="9">
        <v>38</v>
      </c>
      <c r="AD18" s="9">
        <v>25</v>
      </c>
      <c r="AE18" s="9">
        <v>18</v>
      </c>
      <c r="AF18" s="9">
        <v>26</v>
      </c>
      <c r="AG18" s="9">
        <v>19</v>
      </c>
      <c r="AH18" s="9">
        <v>8</v>
      </c>
      <c r="AI18" s="9">
        <v>13</v>
      </c>
      <c r="AJ18" s="9">
        <v>13</v>
      </c>
      <c r="AK18" s="9">
        <v>14</v>
      </c>
      <c r="AL18" s="9">
        <v>11</v>
      </c>
      <c r="AM18" s="9">
        <v>10</v>
      </c>
      <c r="AN18" s="9">
        <v>12</v>
      </c>
      <c r="AO18" s="9">
        <v>8</v>
      </c>
      <c r="AP18" s="9">
        <v>6</v>
      </c>
      <c r="AQ18" s="9">
        <v>5</v>
      </c>
      <c r="AR18" s="9">
        <v>5</v>
      </c>
      <c r="AS18" s="9">
        <v>3</v>
      </c>
      <c r="AT18" s="9">
        <v>3</v>
      </c>
      <c r="AU18" s="9">
        <v>3</v>
      </c>
      <c r="AV18" s="9">
        <v>2</v>
      </c>
      <c r="AW18" s="9">
        <v>1</v>
      </c>
      <c r="AX18" s="9">
        <v>2</v>
      </c>
      <c r="AY18" s="9">
        <v>4</v>
      </c>
      <c r="AZ18" s="9">
        <v>29</v>
      </c>
      <c r="BA18" s="37">
        <v>4071</v>
      </c>
      <c r="BB18" s="10">
        <v>4449.3999999999996</v>
      </c>
      <c r="BC18" s="10">
        <v>2326.1999999999998</v>
      </c>
    </row>
    <row r="19" spans="2:55" ht="17.100000000000001" customHeight="1" x14ac:dyDescent="0.15">
      <c r="B19" s="189"/>
      <c r="C19" s="189"/>
      <c r="D19" s="49" t="s">
        <v>275</v>
      </c>
      <c r="E19" s="9">
        <v>849</v>
      </c>
      <c r="F19" s="9">
        <v>22</v>
      </c>
      <c r="G19" s="9">
        <v>18</v>
      </c>
      <c r="H19" s="9">
        <v>19</v>
      </c>
      <c r="I19" s="9">
        <v>13</v>
      </c>
      <c r="J19" s="9">
        <v>24</v>
      </c>
      <c r="K19" s="9">
        <v>22</v>
      </c>
      <c r="L19" s="9">
        <v>29</v>
      </c>
      <c r="M19" s="9">
        <v>25</v>
      </c>
      <c r="N19" s="9">
        <v>31</v>
      </c>
      <c r="O19" s="9">
        <v>26</v>
      </c>
      <c r="P19" s="9">
        <v>44</v>
      </c>
      <c r="Q19" s="9">
        <v>38</v>
      </c>
      <c r="R19" s="9">
        <v>48</v>
      </c>
      <c r="S19" s="9">
        <v>40</v>
      </c>
      <c r="T19" s="9">
        <v>38</v>
      </c>
      <c r="U19" s="9">
        <v>31</v>
      </c>
      <c r="V19" s="9">
        <v>37</v>
      </c>
      <c r="W19" s="9">
        <v>34</v>
      </c>
      <c r="X19" s="9">
        <v>40</v>
      </c>
      <c r="Y19" s="9">
        <v>23</v>
      </c>
      <c r="Z19" s="9">
        <v>34</v>
      </c>
      <c r="AA19" s="9">
        <v>33</v>
      </c>
      <c r="AB19" s="9">
        <v>12</v>
      </c>
      <c r="AC19" s="9">
        <v>24</v>
      </c>
      <c r="AD19" s="9">
        <v>16</v>
      </c>
      <c r="AE19" s="9">
        <v>13</v>
      </c>
      <c r="AF19" s="9">
        <v>18</v>
      </c>
      <c r="AG19" s="9">
        <v>11</v>
      </c>
      <c r="AH19" s="9">
        <v>10</v>
      </c>
      <c r="AI19" s="9">
        <v>10</v>
      </c>
      <c r="AJ19" s="9">
        <v>4</v>
      </c>
      <c r="AK19" s="9">
        <v>3</v>
      </c>
      <c r="AL19" s="9">
        <v>6</v>
      </c>
      <c r="AM19" s="9">
        <v>9</v>
      </c>
      <c r="AN19" s="9">
        <v>4</v>
      </c>
      <c r="AO19" s="9">
        <v>1</v>
      </c>
      <c r="AP19" s="9">
        <v>6</v>
      </c>
      <c r="AQ19" s="9">
        <v>3</v>
      </c>
      <c r="AR19" s="9">
        <v>3</v>
      </c>
      <c r="AS19" s="9">
        <v>2</v>
      </c>
      <c r="AT19" s="9">
        <v>4</v>
      </c>
      <c r="AU19" s="9">
        <v>3</v>
      </c>
      <c r="AV19" s="9">
        <v>0</v>
      </c>
      <c r="AW19" s="9">
        <v>0</v>
      </c>
      <c r="AX19" s="9">
        <v>1</v>
      </c>
      <c r="AY19" s="9">
        <v>1</v>
      </c>
      <c r="AZ19" s="9">
        <v>16</v>
      </c>
      <c r="BA19" s="37">
        <v>3720</v>
      </c>
      <c r="BB19" s="10">
        <v>4025.8</v>
      </c>
      <c r="BC19" s="10">
        <v>2158.6</v>
      </c>
    </row>
    <row r="20" spans="2:55" ht="17.100000000000001" customHeight="1" x14ac:dyDescent="0.15">
      <c r="B20" s="189"/>
      <c r="C20" s="189"/>
      <c r="D20" s="49" t="s">
        <v>276</v>
      </c>
      <c r="E20" s="9">
        <v>915</v>
      </c>
      <c r="F20" s="9">
        <v>42</v>
      </c>
      <c r="G20" s="9">
        <v>24</v>
      </c>
      <c r="H20" s="9">
        <v>24</v>
      </c>
      <c r="I20" s="9">
        <v>22</v>
      </c>
      <c r="J20" s="9">
        <v>33</v>
      </c>
      <c r="K20" s="9">
        <v>31</v>
      </c>
      <c r="L20" s="9">
        <v>29</v>
      </c>
      <c r="M20" s="9">
        <v>33</v>
      </c>
      <c r="N20" s="9">
        <v>45</v>
      </c>
      <c r="O20" s="9">
        <v>49</v>
      </c>
      <c r="P20" s="9">
        <v>32</v>
      </c>
      <c r="Q20" s="9">
        <v>42</v>
      </c>
      <c r="R20" s="9">
        <v>32</v>
      </c>
      <c r="S20" s="9">
        <v>37</v>
      </c>
      <c r="T20" s="9">
        <v>48</v>
      </c>
      <c r="U20" s="9">
        <v>50</v>
      </c>
      <c r="V20" s="9">
        <v>38</v>
      </c>
      <c r="W20" s="9">
        <v>34</v>
      </c>
      <c r="X20" s="9">
        <v>45</v>
      </c>
      <c r="Y20" s="9">
        <v>31</v>
      </c>
      <c r="Z20" s="9">
        <v>24</v>
      </c>
      <c r="AA20" s="9">
        <v>20</v>
      </c>
      <c r="AB20" s="9">
        <v>19</v>
      </c>
      <c r="AC20" s="9">
        <v>21</v>
      </c>
      <c r="AD20" s="9">
        <v>19</v>
      </c>
      <c r="AE20" s="9">
        <v>11</v>
      </c>
      <c r="AF20" s="9">
        <v>8</v>
      </c>
      <c r="AG20" s="9">
        <v>8</v>
      </c>
      <c r="AH20" s="9">
        <v>8</v>
      </c>
      <c r="AI20" s="9">
        <v>6</v>
      </c>
      <c r="AJ20" s="9">
        <v>6</v>
      </c>
      <c r="AK20" s="9">
        <v>7</v>
      </c>
      <c r="AL20" s="9">
        <v>2</v>
      </c>
      <c r="AM20" s="9">
        <v>4</v>
      </c>
      <c r="AN20" s="9">
        <v>4</v>
      </c>
      <c r="AO20" s="9">
        <v>2</v>
      </c>
      <c r="AP20" s="9">
        <v>6</v>
      </c>
      <c r="AQ20" s="9">
        <v>3</v>
      </c>
      <c r="AR20" s="9">
        <v>4</v>
      </c>
      <c r="AS20" s="9">
        <v>1</v>
      </c>
      <c r="AT20" s="9">
        <v>1</v>
      </c>
      <c r="AU20" s="9">
        <v>2</v>
      </c>
      <c r="AV20" s="9">
        <v>1</v>
      </c>
      <c r="AW20" s="9">
        <v>1</v>
      </c>
      <c r="AX20" s="9">
        <v>1</v>
      </c>
      <c r="AY20" s="9">
        <v>0</v>
      </c>
      <c r="AZ20" s="9">
        <v>5</v>
      </c>
      <c r="BA20" s="37">
        <v>3530</v>
      </c>
      <c r="BB20" s="10">
        <v>3614.7</v>
      </c>
      <c r="BC20" s="10">
        <v>1816.4</v>
      </c>
    </row>
    <row r="21" spans="2:55" ht="17.100000000000001" customHeight="1" x14ac:dyDescent="0.15">
      <c r="B21" s="189"/>
      <c r="C21" s="298"/>
      <c r="D21" s="49" t="s">
        <v>277</v>
      </c>
      <c r="E21" s="9">
        <v>614</v>
      </c>
      <c r="F21" s="9">
        <v>22</v>
      </c>
      <c r="G21" s="9">
        <v>18</v>
      </c>
      <c r="H21" s="9">
        <v>15</v>
      </c>
      <c r="I21" s="9">
        <v>20</v>
      </c>
      <c r="J21" s="9">
        <v>12</v>
      </c>
      <c r="K21" s="9">
        <v>19</v>
      </c>
      <c r="L21" s="9">
        <v>21</v>
      </c>
      <c r="M21" s="9">
        <v>25</v>
      </c>
      <c r="N21" s="9">
        <v>21</v>
      </c>
      <c r="O21" s="9">
        <v>34</v>
      </c>
      <c r="P21" s="9">
        <v>27</v>
      </c>
      <c r="Q21" s="9">
        <v>25</v>
      </c>
      <c r="R21" s="9">
        <v>25</v>
      </c>
      <c r="S21" s="9">
        <v>29</v>
      </c>
      <c r="T21" s="9">
        <v>25</v>
      </c>
      <c r="U21" s="9">
        <v>28</v>
      </c>
      <c r="V21" s="9">
        <v>30</v>
      </c>
      <c r="W21" s="9">
        <v>26</v>
      </c>
      <c r="X21" s="9">
        <v>24</v>
      </c>
      <c r="Y21" s="9">
        <v>17</v>
      </c>
      <c r="Z21" s="9">
        <v>14</v>
      </c>
      <c r="AA21" s="9">
        <v>20</v>
      </c>
      <c r="AB21" s="9">
        <v>19</v>
      </c>
      <c r="AC21" s="9">
        <v>17</v>
      </c>
      <c r="AD21" s="9">
        <v>7</v>
      </c>
      <c r="AE21" s="9">
        <v>6</v>
      </c>
      <c r="AF21" s="9">
        <v>8</v>
      </c>
      <c r="AG21" s="9">
        <v>5</v>
      </c>
      <c r="AH21" s="9">
        <v>7</v>
      </c>
      <c r="AI21" s="9">
        <v>2</v>
      </c>
      <c r="AJ21" s="9">
        <v>8</v>
      </c>
      <c r="AK21" s="9">
        <v>1</v>
      </c>
      <c r="AL21" s="9">
        <v>8</v>
      </c>
      <c r="AM21" s="9">
        <v>2</v>
      </c>
      <c r="AN21" s="9">
        <v>5</v>
      </c>
      <c r="AO21" s="9">
        <v>3</v>
      </c>
      <c r="AP21" s="9">
        <v>1</v>
      </c>
      <c r="AQ21" s="9">
        <v>1</v>
      </c>
      <c r="AR21" s="9">
        <v>1</v>
      </c>
      <c r="AS21" s="9">
        <v>3</v>
      </c>
      <c r="AT21" s="9">
        <v>1</v>
      </c>
      <c r="AU21" s="9">
        <v>1</v>
      </c>
      <c r="AV21" s="9">
        <v>2</v>
      </c>
      <c r="AW21" s="9">
        <v>0</v>
      </c>
      <c r="AX21" s="9">
        <v>0</v>
      </c>
      <c r="AY21" s="9">
        <v>0</v>
      </c>
      <c r="AZ21" s="9">
        <v>9</v>
      </c>
      <c r="BA21" s="37">
        <v>3560</v>
      </c>
      <c r="BB21" s="10">
        <v>3804</v>
      </c>
      <c r="BC21" s="10">
        <v>2149.6</v>
      </c>
    </row>
    <row r="22" spans="2:55" ht="17.100000000000001" customHeight="1" x14ac:dyDescent="0.15">
      <c r="B22" s="189"/>
      <c r="C22" s="274" t="s">
        <v>281</v>
      </c>
      <c r="D22" s="296"/>
      <c r="E22" s="9">
        <v>2455</v>
      </c>
      <c r="F22" s="9">
        <v>52</v>
      </c>
      <c r="G22" s="9">
        <v>39</v>
      </c>
      <c r="H22" s="9">
        <v>42</v>
      </c>
      <c r="I22" s="9">
        <v>56</v>
      </c>
      <c r="J22" s="9">
        <v>70</v>
      </c>
      <c r="K22" s="9">
        <v>76</v>
      </c>
      <c r="L22" s="9">
        <v>100</v>
      </c>
      <c r="M22" s="9">
        <v>124</v>
      </c>
      <c r="N22" s="9">
        <v>122</v>
      </c>
      <c r="O22" s="9">
        <v>126</v>
      </c>
      <c r="P22" s="9">
        <v>141</v>
      </c>
      <c r="Q22" s="9">
        <v>119</v>
      </c>
      <c r="R22" s="9">
        <v>136</v>
      </c>
      <c r="S22" s="9">
        <v>134</v>
      </c>
      <c r="T22" s="9">
        <v>137</v>
      </c>
      <c r="U22" s="9">
        <v>123</v>
      </c>
      <c r="V22" s="9">
        <v>111</v>
      </c>
      <c r="W22" s="9">
        <v>96</v>
      </c>
      <c r="X22" s="9">
        <v>81</v>
      </c>
      <c r="Y22" s="9">
        <v>77</v>
      </c>
      <c r="Z22" s="9">
        <v>62</v>
      </c>
      <c r="AA22" s="9">
        <v>53</v>
      </c>
      <c r="AB22" s="9">
        <v>49</v>
      </c>
      <c r="AC22" s="9">
        <v>45</v>
      </c>
      <c r="AD22" s="9">
        <v>33</v>
      </c>
      <c r="AE22" s="9">
        <v>21</v>
      </c>
      <c r="AF22" s="9">
        <v>29</v>
      </c>
      <c r="AG22" s="9">
        <v>22</v>
      </c>
      <c r="AH22" s="9">
        <v>17</v>
      </c>
      <c r="AI22" s="9">
        <v>17</v>
      </c>
      <c r="AJ22" s="9">
        <v>15</v>
      </c>
      <c r="AK22" s="9">
        <v>12</v>
      </c>
      <c r="AL22" s="9">
        <v>14</v>
      </c>
      <c r="AM22" s="9">
        <v>8</v>
      </c>
      <c r="AN22" s="9">
        <v>8</v>
      </c>
      <c r="AO22" s="9">
        <v>9</v>
      </c>
      <c r="AP22" s="9">
        <v>12</v>
      </c>
      <c r="AQ22" s="9">
        <v>12</v>
      </c>
      <c r="AR22" s="9">
        <v>10</v>
      </c>
      <c r="AS22" s="9">
        <v>4</v>
      </c>
      <c r="AT22" s="9">
        <v>8</v>
      </c>
      <c r="AU22" s="9">
        <v>5</v>
      </c>
      <c r="AV22" s="9">
        <v>3</v>
      </c>
      <c r="AW22" s="9">
        <v>4</v>
      </c>
      <c r="AX22" s="9">
        <v>3</v>
      </c>
      <c r="AY22" s="9">
        <v>3</v>
      </c>
      <c r="AZ22" s="9">
        <v>15</v>
      </c>
      <c r="BA22" s="37">
        <v>3441</v>
      </c>
      <c r="BB22" s="10">
        <v>3686.4</v>
      </c>
      <c r="BC22" s="10">
        <v>1774.5</v>
      </c>
    </row>
    <row r="23" spans="2:55" ht="17.100000000000001" customHeight="1" x14ac:dyDescent="0.15">
      <c r="B23" s="189"/>
      <c r="C23" s="189"/>
      <c r="D23" s="49" t="s">
        <v>273</v>
      </c>
      <c r="E23" s="9">
        <v>746</v>
      </c>
      <c r="F23" s="9">
        <v>10</v>
      </c>
      <c r="G23" s="9">
        <v>6</v>
      </c>
      <c r="H23" s="9">
        <v>20</v>
      </c>
      <c r="I23" s="9">
        <v>15</v>
      </c>
      <c r="J23" s="9">
        <v>14</v>
      </c>
      <c r="K23" s="9">
        <v>14</v>
      </c>
      <c r="L23" s="9">
        <v>14</v>
      </c>
      <c r="M23" s="9">
        <v>15</v>
      </c>
      <c r="N23" s="9">
        <v>17</v>
      </c>
      <c r="O23" s="9">
        <v>30</v>
      </c>
      <c r="P23" s="9">
        <v>41</v>
      </c>
      <c r="Q23" s="9">
        <v>38</v>
      </c>
      <c r="R23" s="9">
        <v>42</v>
      </c>
      <c r="S23" s="9">
        <v>49</v>
      </c>
      <c r="T23" s="9">
        <v>51</v>
      </c>
      <c r="U23" s="9">
        <v>47</v>
      </c>
      <c r="V23" s="9">
        <v>29</v>
      </c>
      <c r="W23" s="9">
        <v>35</v>
      </c>
      <c r="X23" s="9">
        <v>28</v>
      </c>
      <c r="Y23" s="9">
        <v>22</v>
      </c>
      <c r="Z23" s="9">
        <v>17</v>
      </c>
      <c r="AA23" s="9">
        <v>18</v>
      </c>
      <c r="AB23" s="9">
        <v>16</v>
      </c>
      <c r="AC23" s="9">
        <v>17</v>
      </c>
      <c r="AD23" s="9">
        <v>15</v>
      </c>
      <c r="AE23" s="9">
        <v>10</v>
      </c>
      <c r="AF23" s="9">
        <v>14</v>
      </c>
      <c r="AG23" s="9">
        <v>5</v>
      </c>
      <c r="AH23" s="9">
        <v>7</v>
      </c>
      <c r="AI23" s="9">
        <v>8</v>
      </c>
      <c r="AJ23" s="9">
        <v>5</v>
      </c>
      <c r="AK23" s="9">
        <v>7</v>
      </c>
      <c r="AL23" s="9">
        <v>12</v>
      </c>
      <c r="AM23" s="9">
        <v>4</v>
      </c>
      <c r="AN23" s="9">
        <v>5</v>
      </c>
      <c r="AO23" s="9">
        <v>6</v>
      </c>
      <c r="AP23" s="9">
        <v>6</v>
      </c>
      <c r="AQ23" s="9">
        <v>7</v>
      </c>
      <c r="AR23" s="9">
        <v>5</v>
      </c>
      <c r="AS23" s="9">
        <v>3</v>
      </c>
      <c r="AT23" s="9">
        <v>6</v>
      </c>
      <c r="AU23" s="9">
        <v>2</v>
      </c>
      <c r="AV23" s="9">
        <v>2</v>
      </c>
      <c r="AW23" s="9">
        <v>2</v>
      </c>
      <c r="AX23" s="9">
        <v>1</v>
      </c>
      <c r="AY23" s="9">
        <v>1</v>
      </c>
      <c r="AZ23" s="9">
        <v>8</v>
      </c>
      <c r="BA23" s="37">
        <v>3784</v>
      </c>
      <c r="BB23" s="10">
        <v>4174.5</v>
      </c>
      <c r="BC23" s="10">
        <v>1975.3</v>
      </c>
    </row>
    <row r="24" spans="2:55" ht="17.100000000000001" customHeight="1" x14ac:dyDescent="0.15">
      <c r="B24" s="189"/>
      <c r="C24" s="189"/>
      <c r="D24" s="49" t="s">
        <v>274</v>
      </c>
      <c r="E24" s="9">
        <v>635</v>
      </c>
      <c r="F24" s="9">
        <v>11</v>
      </c>
      <c r="G24" s="9">
        <v>12</v>
      </c>
      <c r="H24" s="9">
        <v>8</v>
      </c>
      <c r="I24" s="9">
        <v>10</v>
      </c>
      <c r="J24" s="9">
        <v>14</v>
      </c>
      <c r="K24" s="9">
        <v>19</v>
      </c>
      <c r="L24" s="9">
        <v>24</v>
      </c>
      <c r="M24" s="9">
        <v>30</v>
      </c>
      <c r="N24" s="9">
        <v>35</v>
      </c>
      <c r="O24" s="9">
        <v>37</v>
      </c>
      <c r="P24" s="9">
        <v>42</v>
      </c>
      <c r="Q24" s="9">
        <v>34</v>
      </c>
      <c r="R24" s="9">
        <v>38</v>
      </c>
      <c r="S24" s="9">
        <v>24</v>
      </c>
      <c r="T24" s="9">
        <v>31</v>
      </c>
      <c r="U24" s="9">
        <v>29</v>
      </c>
      <c r="V24" s="9">
        <v>31</v>
      </c>
      <c r="W24" s="9">
        <v>20</v>
      </c>
      <c r="X24" s="9">
        <v>24</v>
      </c>
      <c r="Y24" s="9">
        <v>28</v>
      </c>
      <c r="Z24" s="9">
        <v>20</v>
      </c>
      <c r="AA24" s="9">
        <v>17</v>
      </c>
      <c r="AB24" s="9">
        <v>18</v>
      </c>
      <c r="AC24" s="9">
        <v>11</v>
      </c>
      <c r="AD24" s="9">
        <v>4</v>
      </c>
      <c r="AE24" s="9">
        <v>6</v>
      </c>
      <c r="AF24" s="9">
        <v>8</v>
      </c>
      <c r="AG24" s="9">
        <v>7</v>
      </c>
      <c r="AH24" s="9">
        <v>7</v>
      </c>
      <c r="AI24" s="9">
        <v>6</v>
      </c>
      <c r="AJ24" s="9">
        <v>3</v>
      </c>
      <c r="AK24" s="9">
        <v>4</v>
      </c>
      <c r="AL24" s="9">
        <v>2</v>
      </c>
      <c r="AM24" s="9">
        <v>2</v>
      </c>
      <c r="AN24" s="9">
        <v>2</v>
      </c>
      <c r="AO24" s="9">
        <v>1</v>
      </c>
      <c r="AP24" s="9">
        <v>3</v>
      </c>
      <c r="AQ24" s="9">
        <v>2</v>
      </c>
      <c r="AR24" s="9">
        <v>2</v>
      </c>
      <c r="AS24" s="9">
        <v>0</v>
      </c>
      <c r="AT24" s="9">
        <v>1</v>
      </c>
      <c r="AU24" s="9">
        <v>2</v>
      </c>
      <c r="AV24" s="9">
        <v>1</v>
      </c>
      <c r="AW24" s="9">
        <v>0</v>
      </c>
      <c r="AX24" s="9">
        <v>2</v>
      </c>
      <c r="AY24" s="9">
        <v>1</v>
      </c>
      <c r="AZ24" s="9">
        <v>2</v>
      </c>
      <c r="BA24" s="37">
        <v>3442</v>
      </c>
      <c r="BB24" s="10">
        <v>3710.3</v>
      </c>
      <c r="BC24" s="10">
        <v>1665.8</v>
      </c>
    </row>
    <row r="25" spans="2:55" ht="17.100000000000001" customHeight="1" x14ac:dyDescent="0.15">
      <c r="B25" s="189"/>
      <c r="C25" s="189"/>
      <c r="D25" s="49" t="s">
        <v>275</v>
      </c>
      <c r="E25" s="9">
        <v>366</v>
      </c>
      <c r="F25" s="9">
        <v>17</v>
      </c>
      <c r="G25" s="9">
        <v>8</v>
      </c>
      <c r="H25" s="9">
        <v>4</v>
      </c>
      <c r="I25" s="9">
        <v>9</v>
      </c>
      <c r="J25" s="9">
        <v>6</v>
      </c>
      <c r="K25" s="9">
        <v>18</v>
      </c>
      <c r="L25" s="9">
        <v>21</v>
      </c>
      <c r="M25" s="9">
        <v>18</v>
      </c>
      <c r="N25" s="9">
        <v>22</v>
      </c>
      <c r="O25" s="9">
        <v>16</v>
      </c>
      <c r="P25" s="9">
        <v>21</v>
      </c>
      <c r="Q25" s="9">
        <v>17</v>
      </c>
      <c r="R25" s="9">
        <v>25</v>
      </c>
      <c r="S25" s="9">
        <v>23</v>
      </c>
      <c r="T25" s="9">
        <v>15</v>
      </c>
      <c r="U25" s="9">
        <v>15</v>
      </c>
      <c r="V25" s="9">
        <v>19</v>
      </c>
      <c r="W25" s="9">
        <v>14</v>
      </c>
      <c r="X25" s="9">
        <v>11</v>
      </c>
      <c r="Y25" s="9">
        <v>8</v>
      </c>
      <c r="Z25" s="9">
        <v>8</v>
      </c>
      <c r="AA25" s="9">
        <v>6</v>
      </c>
      <c r="AB25" s="9">
        <v>5</v>
      </c>
      <c r="AC25" s="9">
        <v>7</v>
      </c>
      <c r="AD25" s="9">
        <v>2</v>
      </c>
      <c r="AE25" s="9">
        <v>4</v>
      </c>
      <c r="AF25" s="9">
        <v>3</v>
      </c>
      <c r="AG25" s="9">
        <v>6</v>
      </c>
      <c r="AH25" s="9">
        <v>2</v>
      </c>
      <c r="AI25" s="9">
        <v>1</v>
      </c>
      <c r="AJ25" s="9">
        <v>3</v>
      </c>
      <c r="AK25" s="9">
        <v>1</v>
      </c>
      <c r="AL25" s="9">
        <v>0</v>
      </c>
      <c r="AM25" s="9">
        <v>0</v>
      </c>
      <c r="AN25" s="9">
        <v>0</v>
      </c>
      <c r="AO25" s="9">
        <v>1</v>
      </c>
      <c r="AP25" s="9">
        <v>1</v>
      </c>
      <c r="AQ25" s="9">
        <v>3</v>
      </c>
      <c r="AR25" s="9">
        <v>1</v>
      </c>
      <c r="AS25" s="9">
        <v>0</v>
      </c>
      <c r="AT25" s="9">
        <v>0</v>
      </c>
      <c r="AU25" s="9">
        <v>0</v>
      </c>
      <c r="AV25" s="9">
        <v>0</v>
      </c>
      <c r="AW25" s="9">
        <v>1</v>
      </c>
      <c r="AX25" s="9">
        <v>0</v>
      </c>
      <c r="AY25" s="9">
        <v>1</v>
      </c>
      <c r="AZ25" s="9">
        <v>3</v>
      </c>
      <c r="BA25" s="37">
        <v>3256.5</v>
      </c>
      <c r="BB25" s="10">
        <v>3461.6</v>
      </c>
      <c r="BC25" s="10">
        <v>1804.6</v>
      </c>
    </row>
    <row r="26" spans="2:55" ht="17.100000000000001" customHeight="1" x14ac:dyDescent="0.15">
      <c r="B26" s="189"/>
      <c r="C26" s="189"/>
      <c r="D26" s="49" t="s">
        <v>276</v>
      </c>
      <c r="E26" s="9">
        <v>601</v>
      </c>
      <c r="F26" s="9">
        <v>12</v>
      </c>
      <c r="G26" s="9">
        <v>10</v>
      </c>
      <c r="H26" s="9">
        <v>10</v>
      </c>
      <c r="I26" s="9">
        <v>14</v>
      </c>
      <c r="J26" s="9">
        <v>34</v>
      </c>
      <c r="K26" s="9">
        <v>21</v>
      </c>
      <c r="L26" s="9">
        <v>39</v>
      </c>
      <c r="M26" s="9">
        <v>53</v>
      </c>
      <c r="N26" s="9">
        <v>42</v>
      </c>
      <c r="O26" s="9">
        <v>40</v>
      </c>
      <c r="P26" s="9">
        <v>33</v>
      </c>
      <c r="Q26" s="9">
        <v>25</v>
      </c>
      <c r="R26" s="9">
        <v>25</v>
      </c>
      <c r="S26" s="9">
        <v>29</v>
      </c>
      <c r="T26" s="9">
        <v>34</v>
      </c>
      <c r="U26" s="9">
        <v>28</v>
      </c>
      <c r="V26" s="9">
        <v>26</v>
      </c>
      <c r="W26" s="9">
        <v>21</v>
      </c>
      <c r="X26" s="9">
        <v>17</v>
      </c>
      <c r="Y26" s="9">
        <v>17</v>
      </c>
      <c r="Z26" s="9">
        <v>11</v>
      </c>
      <c r="AA26" s="9">
        <v>10</v>
      </c>
      <c r="AB26" s="9">
        <v>9</v>
      </c>
      <c r="AC26" s="9">
        <v>7</v>
      </c>
      <c r="AD26" s="9">
        <v>10</v>
      </c>
      <c r="AE26" s="9">
        <v>1</v>
      </c>
      <c r="AF26" s="9">
        <v>3</v>
      </c>
      <c r="AG26" s="9">
        <v>2</v>
      </c>
      <c r="AH26" s="9">
        <v>1</v>
      </c>
      <c r="AI26" s="9">
        <v>2</v>
      </c>
      <c r="AJ26" s="9">
        <v>4</v>
      </c>
      <c r="AK26" s="9">
        <v>0</v>
      </c>
      <c r="AL26" s="9">
        <v>0</v>
      </c>
      <c r="AM26" s="9">
        <v>1</v>
      </c>
      <c r="AN26" s="9">
        <v>1</v>
      </c>
      <c r="AO26" s="9">
        <v>1</v>
      </c>
      <c r="AP26" s="9">
        <v>2</v>
      </c>
      <c r="AQ26" s="9">
        <v>0</v>
      </c>
      <c r="AR26" s="9">
        <v>0</v>
      </c>
      <c r="AS26" s="9">
        <v>1</v>
      </c>
      <c r="AT26" s="9">
        <v>1</v>
      </c>
      <c r="AU26" s="9">
        <v>1</v>
      </c>
      <c r="AV26" s="9">
        <v>0</v>
      </c>
      <c r="AW26" s="9">
        <v>1</v>
      </c>
      <c r="AX26" s="9">
        <v>0</v>
      </c>
      <c r="AY26" s="9">
        <v>0</v>
      </c>
      <c r="AZ26" s="9">
        <v>2</v>
      </c>
      <c r="BA26" s="37">
        <v>2900</v>
      </c>
      <c r="BB26" s="10">
        <v>3233.3</v>
      </c>
      <c r="BC26" s="10">
        <v>1468.5</v>
      </c>
    </row>
    <row r="27" spans="2:55" ht="17.100000000000001" customHeight="1" x14ac:dyDescent="0.15">
      <c r="B27" s="298"/>
      <c r="C27" s="298"/>
      <c r="D27" s="49" t="s">
        <v>277</v>
      </c>
      <c r="E27" s="6">
        <v>107</v>
      </c>
      <c r="F27" s="6">
        <v>2</v>
      </c>
      <c r="G27" s="6">
        <v>3</v>
      </c>
      <c r="H27" s="6">
        <v>0</v>
      </c>
      <c r="I27" s="6">
        <v>8</v>
      </c>
      <c r="J27" s="6">
        <v>2</v>
      </c>
      <c r="K27" s="6">
        <v>4</v>
      </c>
      <c r="L27" s="6">
        <v>2</v>
      </c>
      <c r="M27" s="6">
        <v>8</v>
      </c>
      <c r="N27" s="6">
        <v>6</v>
      </c>
      <c r="O27" s="6">
        <v>3</v>
      </c>
      <c r="P27" s="6">
        <v>4</v>
      </c>
      <c r="Q27" s="6">
        <v>5</v>
      </c>
      <c r="R27" s="6">
        <v>6</v>
      </c>
      <c r="S27" s="6">
        <v>9</v>
      </c>
      <c r="T27" s="6">
        <v>6</v>
      </c>
      <c r="U27" s="6">
        <v>4</v>
      </c>
      <c r="V27" s="6">
        <v>6</v>
      </c>
      <c r="W27" s="6">
        <v>6</v>
      </c>
      <c r="X27" s="6">
        <v>1</v>
      </c>
      <c r="Y27" s="6">
        <v>2</v>
      </c>
      <c r="Z27" s="6">
        <v>6</v>
      </c>
      <c r="AA27" s="6">
        <v>2</v>
      </c>
      <c r="AB27" s="6">
        <v>1</v>
      </c>
      <c r="AC27" s="6">
        <v>3</v>
      </c>
      <c r="AD27" s="6">
        <v>2</v>
      </c>
      <c r="AE27" s="6">
        <v>0</v>
      </c>
      <c r="AF27" s="6">
        <v>1</v>
      </c>
      <c r="AG27" s="6">
        <v>2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1</v>
      </c>
      <c r="AN27" s="6">
        <v>0</v>
      </c>
      <c r="AO27" s="6">
        <v>0</v>
      </c>
      <c r="AP27" s="6">
        <v>0</v>
      </c>
      <c r="AQ27" s="6">
        <v>0</v>
      </c>
      <c r="AR27" s="6">
        <v>2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2">
        <v>3416</v>
      </c>
      <c r="BB27" s="8">
        <v>3454.9</v>
      </c>
      <c r="BC27" s="8">
        <v>1510.4</v>
      </c>
    </row>
    <row r="28" spans="2:55" ht="17.100000000000001" customHeight="1" x14ac:dyDescent="0.15">
      <c r="B28" s="283" t="s">
        <v>116</v>
      </c>
      <c r="C28" s="299"/>
      <c r="D28" s="300"/>
      <c r="E28" s="6">
        <v>12989</v>
      </c>
      <c r="F28" s="6">
        <v>262</v>
      </c>
      <c r="G28" s="6">
        <v>190</v>
      </c>
      <c r="H28" s="6">
        <v>227</v>
      </c>
      <c r="I28" s="6">
        <v>309</v>
      </c>
      <c r="J28" s="6">
        <v>383</v>
      </c>
      <c r="K28" s="6">
        <v>489</v>
      </c>
      <c r="L28" s="6">
        <v>517</v>
      </c>
      <c r="M28" s="6">
        <v>620</v>
      </c>
      <c r="N28" s="6">
        <v>680</v>
      </c>
      <c r="O28" s="6">
        <v>723</v>
      </c>
      <c r="P28" s="6">
        <v>716</v>
      </c>
      <c r="Q28" s="6">
        <v>753</v>
      </c>
      <c r="R28" s="6">
        <v>722</v>
      </c>
      <c r="S28" s="6">
        <v>814</v>
      </c>
      <c r="T28" s="6">
        <v>735</v>
      </c>
      <c r="U28" s="6">
        <v>713</v>
      </c>
      <c r="V28" s="6">
        <v>702</v>
      </c>
      <c r="W28" s="6">
        <v>600</v>
      </c>
      <c r="X28" s="6">
        <v>562</v>
      </c>
      <c r="Y28" s="6">
        <v>354</v>
      </c>
      <c r="Z28" s="6">
        <v>277</v>
      </c>
      <c r="AA28" s="6">
        <v>305</v>
      </c>
      <c r="AB28" s="6">
        <v>205</v>
      </c>
      <c r="AC28" s="6">
        <v>182</v>
      </c>
      <c r="AD28" s="6">
        <v>138</v>
      </c>
      <c r="AE28" s="6">
        <v>99</v>
      </c>
      <c r="AF28" s="6">
        <v>102</v>
      </c>
      <c r="AG28" s="6">
        <v>68</v>
      </c>
      <c r="AH28" s="6">
        <v>63</v>
      </c>
      <c r="AI28" s="6">
        <v>64</v>
      </c>
      <c r="AJ28" s="6">
        <v>37</v>
      </c>
      <c r="AK28" s="6">
        <v>33</v>
      </c>
      <c r="AL28" s="6">
        <v>40</v>
      </c>
      <c r="AM28" s="6">
        <v>30</v>
      </c>
      <c r="AN28" s="6">
        <v>34</v>
      </c>
      <c r="AO28" s="6">
        <v>20</v>
      </c>
      <c r="AP28" s="6">
        <v>33</v>
      </c>
      <c r="AQ28" s="6">
        <v>16</v>
      </c>
      <c r="AR28" s="6">
        <v>19</v>
      </c>
      <c r="AS28" s="6">
        <v>11</v>
      </c>
      <c r="AT28" s="6">
        <v>35</v>
      </c>
      <c r="AU28" s="6">
        <v>22</v>
      </c>
      <c r="AV28" s="6">
        <v>9</v>
      </c>
      <c r="AW28" s="6">
        <v>12</v>
      </c>
      <c r="AX28" s="6">
        <v>3</v>
      </c>
      <c r="AY28" s="6">
        <v>9</v>
      </c>
      <c r="AZ28" s="6">
        <v>52</v>
      </c>
      <c r="BA28" s="42">
        <v>3366</v>
      </c>
      <c r="BB28" s="8">
        <v>3499.2</v>
      </c>
      <c r="BC28" s="8">
        <v>1585.3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57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323</v>
      </c>
      <c r="C1" s="23"/>
      <c r="E1" s="23" t="s">
        <v>344</v>
      </c>
      <c r="Q1" s="23" t="s">
        <v>344</v>
      </c>
      <c r="T1" s="23"/>
      <c r="AC1" s="23" t="s">
        <v>344</v>
      </c>
      <c r="AG1" s="23"/>
      <c r="AO1" s="23" t="s">
        <v>344</v>
      </c>
      <c r="AT1" s="23"/>
      <c r="AZ1" s="23"/>
    </row>
    <row r="2" spans="2:54" ht="17.25" customHeight="1" x14ac:dyDescent="0.15">
      <c r="B2" s="1" t="s">
        <v>341</v>
      </c>
    </row>
    <row r="3" spans="2:54" ht="24" customHeight="1" x14ac:dyDescent="0.15">
      <c r="B3" s="250" t="s">
        <v>337</v>
      </c>
      <c r="C3" s="285"/>
      <c r="D3" s="235"/>
      <c r="E3" s="231" t="s">
        <v>94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300</v>
      </c>
      <c r="BA3" s="301"/>
      <c r="BB3" s="302"/>
    </row>
    <row r="4" spans="2:54" s="29" customFormat="1" ht="12" customHeight="1" x14ac:dyDescent="0.15">
      <c r="B4" s="259" t="s">
        <v>270</v>
      </c>
      <c r="C4" s="293"/>
      <c r="D4" s="260"/>
      <c r="E4" s="232"/>
      <c r="F4" s="58" t="s">
        <v>99</v>
      </c>
      <c r="G4" s="58" t="s">
        <v>99</v>
      </c>
      <c r="H4" s="58" t="s">
        <v>99</v>
      </c>
      <c r="I4" s="58" t="s">
        <v>99</v>
      </c>
      <c r="J4" s="58" t="s">
        <v>99</v>
      </c>
      <c r="K4" s="58" t="s">
        <v>99</v>
      </c>
      <c r="L4" s="58" t="s">
        <v>99</v>
      </c>
      <c r="M4" s="59" t="s">
        <v>99</v>
      </c>
      <c r="N4" s="58" t="s">
        <v>99</v>
      </c>
      <c r="O4" s="58" t="s">
        <v>99</v>
      </c>
      <c r="P4" s="58" t="s">
        <v>99</v>
      </c>
      <c r="Q4" s="58" t="s">
        <v>99</v>
      </c>
      <c r="R4" s="58" t="s">
        <v>99</v>
      </c>
      <c r="S4" s="58" t="s">
        <v>99</v>
      </c>
      <c r="T4" s="58" t="s">
        <v>99</v>
      </c>
      <c r="U4" s="58" t="s">
        <v>282</v>
      </c>
      <c r="V4" s="58" t="s">
        <v>282</v>
      </c>
      <c r="W4" s="58" t="s">
        <v>99</v>
      </c>
      <c r="X4" s="58" t="s">
        <v>99</v>
      </c>
      <c r="Y4" s="58" t="s">
        <v>99</v>
      </c>
      <c r="Z4" s="58" t="s">
        <v>99</v>
      </c>
      <c r="AA4" s="58" t="s">
        <v>99</v>
      </c>
      <c r="AB4" s="58" t="s">
        <v>99</v>
      </c>
      <c r="AC4" s="58" t="s">
        <v>99</v>
      </c>
      <c r="AD4" s="58" t="s">
        <v>99</v>
      </c>
      <c r="AE4" s="58" t="s">
        <v>99</v>
      </c>
      <c r="AF4" s="58" t="s">
        <v>99</v>
      </c>
      <c r="AG4" s="58" t="s">
        <v>99</v>
      </c>
      <c r="AH4" s="58" t="s">
        <v>99</v>
      </c>
      <c r="AI4" s="58" t="s">
        <v>99</v>
      </c>
      <c r="AJ4" s="58" t="s">
        <v>99</v>
      </c>
      <c r="AK4" s="58" t="s">
        <v>99</v>
      </c>
      <c r="AL4" s="58" t="s">
        <v>99</v>
      </c>
      <c r="AM4" s="58" t="s">
        <v>99</v>
      </c>
      <c r="AN4" s="58" t="s">
        <v>99</v>
      </c>
      <c r="AO4" s="58" t="s">
        <v>99</v>
      </c>
      <c r="AP4" s="58" t="s">
        <v>99</v>
      </c>
      <c r="AQ4" s="58" t="s">
        <v>99</v>
      </c>
      <c r="AR4" s="58" t="s">
        <v>99</v>
      </c>
      <c r="AS4" s="58" t="s">
        <v>99</v>
      </c>
      <c r="AT4" s="58" t="s">
        <v>99</v>
      </c>
      <c r="AU4" s="58" t="s">
        <v>99</v>
      </c>
      <c r="AV4" s="58" t="s">
        <v>99</v>
      </c>
      <c r="AW4" s="58" t="s">
        <v>99</v>
      </c>
      <c r="AX4" s="58" t="s">
        <v>99</v>
      </c>
      <c r="AY4" s="58" t="s">
        <v>99</v>
      </c>
      <c r="AZ4" s="58"/>
      <c r="BA4" s="301"/>
      <c r="BB4" s="303"/>
    </row>
    <row r="5" spans="2:54" ht="24" customHeight="1" x14ac:dyDescent="0.15">
      <c r="B5" s="261"/>
      <c r="C5" s="294"/>
      <c r="D5" s="256"/>
      <c r="E5" s="233"/>
      <c r="F5" s="86" t="s">
        <v>299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2"/>
      <c r="BA5" s="153"/>
      <c r="BB5" s="153"/>
    </row>
    <row r="6" spans="2:54" ht="17.100000000000001" customHeight="1" x14ac:dyDescent="0.15">
      <c r="B6" s="284" t="s">
        <v>94</v>
      </c>
      <c r="C6" s="295"/>
      <c r="D6" s="296"/>
      <c r="E6" s="8">
        <v>100</v>
      </c>
      <c r="F6" s="8">
        <v>1.9393490210610833</v>
      </c>
      <c r="G6" s="8">
        <v>1.3464270273608796</v>
      </c>
      <c r="H6" s="8">
        <v>1.6984744611203755</v>
      </c>
      <c r="I6" s="8">
        <v>2.0628744364152922</v>
      </c>
      <c r="J6" s="8">
        <v>2.4921252547711692</v>
      </c>
      <c r="K6" s="8">
        <v>3.0603421654005309</v>
      </c>
      <c r="L6" s="8">
        <v>3.2178370699771475</v>
      </c>
      <c r="M6" s="8">
        <v>3.7953183867580753</v>
      </c>
      <c r="N6" s="8">
        <v>4.2400098820332284</v>
      </c>
      <c r="O6" s="8">
        <v>4.5704403681057375</v>
      </c>
      <c r="P6" s="8">
        <v>4.7680810326724723</v>
      </c>
      <c r="Q6" s="8">
        <v>4.7619047619047619</v>
      </c>
      <c r="R6" s="8">
        <v>5.0274844049163114</v>
      </c>
      <c r="S6" s="8">
        <v>5.3270335371502684</v>
      </c>
      <c r="T6" s="8">
        <v>5.2158606633314806</v>
      </c>
      <c r="U6" s="8">
        <v>5.2282132048669014</v>
      </c>
      <c r="V6" s="8">
        <v>4.8854301772589714</v>
      </c>
      <c r="W6" s="8">
        <v>4.3944166512259892</v>
      </c>
      <c r="X6" s="8">
        <v>4.277067506639491</v>
      </c>
      <c r="Y6" s="8">
        <v>3.2085726638255818</v>
      </c>
      <c r="Z6" s="8">
        <v>2.8596133654499414</v>
      </c>
      <c r="AA6" s="8">
        <v>2.8071150639244027</v>
      </c>
      <c r="AB6" s="8">
        <v>2.2388981532950405</v>
      </c>
      <c r="AC6" s="8">
        <v>2.059786301031437</v>
      </c>
      <c r="AD6" s="8">
        <v>1.6305354826755607</v>
      </c>
      <c r="AE6" s="8">
        <v>1.2753999135322092</v>
      </c>
      <c r="AF6" s="8">
        <v>1.3495151627447348</v>
      </c>
      <c r="AG6" s="8">
        <v>1.0684948428139089</v>
      </c>
      <c r="AH6" s="8">
        <v>0.93879315669198937</v>
      </c>
      <c r="AI6" s="8">
        <v>0.92026434438885807</v>
      </c>
      <c r="AJ6" s="8">
        <v>0.70100673213513687</v>
      </c>
      <c r="AK6" s="8">
        <v>0.66394910752887404</v>
      </c>
      <c r="AL6" s="8">
        <v>0.62071521215490089</v>
      </c>
      <c r="AM6" s="8">
        <v>0.58056945216478295</v>
      </c>
      <c r="AN6" s="8">
        <v>0.52498301525538882</v>
      </c>
      <c r="AO6" s="8">
        <v>0.48792539064912605</v>
      </c>
      <c r="AP6" s="8">
        <v>0.49410166141683648</v>
      </c>
      <c r="AQ6" s="8">
        <v>0.34587116299178555</v>
      </c>
      <c r="AR6" s="8">
        <v>0.35513556914335126</v>
      </c>
      <c r="AS6" s="8">
        <v>0.29337286146624669</v>
      </c>
      <c r="AT6" s="8">
        <v>0.41072200605274539</v>
      </c>
      <c r="AU6" s="8">
        <v>0.21616947686986598</v>
      </c>
      <c r="AV6" s="8">
        <v>0.16675931072818231</v>
      </c>
      <c r="AW6" s="8">
        <v>0.13587795688963003</v>
      </c>
      <c r="AX6" s="8">
        <v>0.12352541535420912</v>
      </c>
      <c r="AY6" s="8">
        <v>0.14514236304119574</v>
      </c>
      <c r="AZ6" s="8">
        <v>1.0684948428139089</v>
      </c>
    </row>
    <row r="7" spans="2:54" ht="17.100000000000001" customHeight="1" x14ac:dyDescent="0.15">
      <c r="B7" s="274" t="s">
        <v>271</v>
      </c>
      <c r="C7" s="295"/>
      <c r="D7" s="296"/>
      <c r="E7" s="8">
        <v>100</v>
      </c>
      <c r="F7" s="8">
        <v>1.8872789150724489</v>
      </c>
      <c r="G7" s="8">
        <v>1.2684989429175475</v>
      </c>
      <c r="H7" s="8">
        <v>1.6655494250502758</v>
      </c>
      <c r="I7" s="8">
        <v>1.8511834166967462</v>
      </c>
      <c r="J7" s="8">
        <v>2.1863559016139842</v>
      </c>
      <c r="K7" s="8">
        <v>2.5885628835146703</v>
      </c>
      <c r="L7" s="8">
        <v>2.707162378177693</v>
      </c>
      <c r="M7" s="8">
        <v>3.140308358686124</v>
      </c>
      <c r="N7" s="8">
        <v>3.5734543391945546</v>
      </c>
      <c r="O7" s="8">
        <v>3.9034703243438358</v>
      </c>
      <c r="P7" s="8">
        <v>4.2695818078688186</v>
      </c>
      <c r="Q7" s="8">
        <v>4.0684783169184762</v>
      </c>
      <c r="R7" s="8">
        <v>4.6717887897695043</v>
      </c>
      <c r="S7" s="8">
        <v>4.697571288609292</v>
      </c>
      <c r="T7" s="8">
        <v>4.9193007786314649</v>
      </c>
      <c r="U7" s="8">
        <v>5.0533697725983604</v>
      </c>
      <c r="V7" s="8">
        <v>4.5377197958026088</v>
      </c>
      <c r="W7" s="8">
        <v>4.2437993090290309</v>
      </c>
      <c r="X7" s="8">
        <v>4.2437993090290309</v>
      </c>
      <c r="Y7" s="8">
        <v>3.5322023410508949</v>
      </c>
      <c r="Z7" s="8">
        <v>3.3465683494044245</v>
      </c>
      <c r="AA7" s="8">
        <v>3.1145258598463363</v>
      </c>
      <c r="AB7" s="8">
        <v>2.6813798793379053</v>
      </c>
      <c r="AC7" s="8">
        <v>2.5009023874593925</v>
      </c>
      <c r="AD7" s="8">
        <v>2.011034909503429</v>
      </c>
      <c r="AE7" s="8">
        <v>1.6191409271386583</v>
      </c>
      <c r="AF7" s="8">
        <v>1.727427422265766</v>
      </c>
      <c r="AG7" s="8">
        <v>1.4335069354921879</v>
      </c>
      <c r="AH7" s="8">
        <v>1.2427164440777601</v>
      </c>
      <c r="AI7" s="8">
        <v>1.2066209457020574</v>
      </c>
      <c r="AJ7" s="8">
        <v>0.97973495591192705</v>
      </c>
      <c r="AK7" s="8">
        <v>0.93848295776826696</v>
      </c>
      <c r="AL7" s="8">
        <v>0.83019646264115909</v>
      </c>
      <c r="AM7" s="8">
        <v>0.81472696333728667</v>
      </c>
      <c r="AN7" s="8">
        <v>0.70128396844222141</v>
      </c>
      <c r="AO7" s="8">
        <v>0.71159696797813643</v>
      </c>
      <c r="AP7" s="8">
        <v>0.6548754705306038</v>
      </c>
      <c r="AQ7" s="8">
        <v>0.49502397772392098</v>
      </c>
      <c r="AR7" s="8">
        <v>0.49502397772392098</v>
      </c>
      <c r="AS7" s="8">
        <v>0.43314598050843084</v>
      </c>
      <c r="AT7" s="8">
        <v>0.50533697725983606</v>
      </c>
      <c r="AU7" s="8">
        <v>0.24751198886196049</v>
      </c>
      <c r="AV7" s="8">
        <v>0.23204248955808796</v>
      </c>
      <c r="AW7" s="8">
        <v>0.16500799257464033</v>
      </c>
      <c r="AX7" s="8">
        <v>0.19079049141442789</v>
      </c>
      <c r="AY7" s="8">
        <v>0.1959469911823854</v>
      </c>
      <c r="AZ7" s="8">
        <v>1.5160109317795081</v>
      </c>
    </row>
    <row r="8" spans="2:54" ht="17.100000000000001" customHeight="1" x14ac:dyDescent="0.15">
      <c r="B8" s="189"/>
      <c r="C8" s="274" t="s">
        <v>272</v>
      </c>
      <c r="D8" s="296"/>
      <c r="E8" s="10">
        <v>100</v>
      </c>
      <c r="F8" s="10">
        <v>1.6910383138632463</v>
      </c>
      <c r="G8" s="10">
        <v>1.0456662037415243</v>
      </c>
      <c r="H8" s="10">
        <v>1.60934564169594</v>
      </c>
      <c r="I8" s="10">
        <v>1.797238787680745</v>
      </c>
      <c r="J8" s="10">
        <v>1.8952699942815128</v>
      </c>
      <c r="K8" s="10">
        <v>2.5324728371865044</v>
      </c>
      <c r="L8" s="10">
        <v>2.4507801650191978</v>
      </c>
      <c r="M8" s="10">
        <v>2.810227922555347</v>
      </c>
      <c r="N8" s="10">
        <v>3.3003839555591865</v>
      </c>
      <c r="O8" s="10">
        <v>3.6271546442284128</v>
      </c>
      <c r="P8" s="10">
        <v>4.0192794706314841</v>
      </c>
      <c r="Q8" s="10">
        <v>4.0111102034147539</v>
      </c>
      <c r="R8" s="10">
        <v>4.5094355036353244</v>
      </c>
      <c r="S8" s="10">
        <v>4.5176047708520546</v>
      </c>
      <c r="T8" s="10">
        <v>4.7953598562208963</v>
      </c>
      <c r="U8" s="10">
        <v>5.1384690793235848</v>
      </c>
      <c r="V8" s="10">
        <v>4.4195735642512872</v>
      </c>
      <c r="W8" s="10">
        <v>4.321542357650519</v>
      </c>
      <c r="X8" s="10">
        <v>4.1908340821828283</v>
      </c>
      <c r="Y8" s="10">
        <v>3.6353239114451439</v>
      </c>
      <c r="Z8" s="10">
        <v>3.4719385671105303</v>
      </c>
      <c r="AA8" s="10">
        <v>3.3493995588595706</v>
      </c>
      <c r="AB8" s="10">
        <v>2.8919205947226532</v>
      </c>
      <c r="AC8" s="10">
        <v>2.5243035699697738</v>
      </c>
      <c r="AD8" s="10">
        <v>2.1648558124336246</v>
      </c>
      <c r="AE8" s="10">
        <v>1.8299158565476676</v>
      </c>
      <c r="AF8" s="10">
        <v>1.8707621926313212</v>
      </c>
      <c r="AG8" s="10">
        <v>1.60934564169594</v>
      </c>
      <c r="AH8" s="10">
        <v>1.3724368924107508</v>
      </c>
      <c r="AI8" s="10">
        <v>1.3397598235438282</v>
      </c>
      <c r="AJ8" s="10">
        <v>1.102851074258639</v>
      </c>
      <c r="AK8" s="10">
        <v>1.0701740053917164</v>
      </c>
      <c r="AL8" s="10">
        <v>0.92312719549056454</v>
      </c>
      <c r="AM8" s="10">
        <v>0.89045012662364187</v>
      </c>
      <c r="AN8" s="10">
        <v>0.77608038558941261</v>
      </c>
      <c r="AO8" s="10">
        <v>0.80058818723960457</v>
      </c>
      <c r="AP8" s="10">
        <v>0.75974185115595139</v>
      </c>
      <c r="AQ8" s="10">
        <v>0.52283310187076215</v>
      </c>
      <c r="AR8" s="10">
        <v>0.53100236908749276</v>
      </c>
      <c r="AS8" s="10">
        <v>0.53917163630422349</v>
      </c>
      <c r="AT8" s="10">
        <v>0.56367943795441555</v>
      </c>
      <c r="AU8" s="10">
        <v>0.26141655093538108</v>
      </c>
      <c r="AV8" s="10">
        <v>0.25324728371865041</v>
      </c>
      <c r="AW8" s="10">
        <v>0.19606241320153581</v>
      </c>
      <c r="AX8" s="10">
        <v>0.22873948206845846</v>
      </c>
      <c r="AY8" s="10">
        <v>0.20423168041826648</v>
      </c>
      <c r="AZ8" s="10">
        <v>1.6338534433461318</v>
      </c>
    </row>
    <row r="9" spans="2:54" ht="17.100000000000001" customHeight="1" x14ac:dyDescent="0.15">
      <c r="B9" s="189"/>
      <c r="C9" s="189"/>
      <c r="D9" s="49" t="s">
        <v>273</v>
      </c>
      <c r="E9" s="10">
        <v>100</v>
      </c>
      <c r="F9" s="10">
        <v>0.21810250817884408</v>
      </c>
      <c r="G9" s="10">
        <v>0</v>
      </c>
      <c r="H9" s="10">
        <v>0.10905125408942204</v>
      </c>
      <c r="I9" s="10">
        <v>0</v>
      </c>
      <c r="J9" s="10">
        <v>0</v>
      </c>
      <c r="K9" s="10">
        <v>0.10905125408942204</v>
      </c>
      <c r="L9" s="10">
        <v>0.10905125408942204</v>
      </c>
      <c r="M9" s="10">
        <v>0.76335877862595414</v>
      </c>
      <c r="N9" s="10">
        <v>0.87241003271537632</v>
      </c>
      <c r="O9" s="10">
        <v>0.76335877862595414</v>
      </c>
      <c r="P9" s="10">
        <v>1.7448200654307526</v>
      </c>
      <c r="Q9" s="10">
        <v>1.6357688113413305</v>
      </c>
      <c r="R9" s="10">
        <v>2.6172300981461287</v>
      </c>
      <c r="S9" s="10">
        <v>2.3991275899672848</v>
      </c>
      <c r="T9" s="10">
        <v>2.6172300981461287</v>
      </c>
      <c r="U9" s="10">
        <v>2.6172300981461287</v>
      </c>
      <c r="V9" s="10">
        <v>2.2900763358778624</v>
      </c>
      <c r="W9" s="10">
        <v>2.7262813522355507</v>
      </c>
      <c r="X9" s="10">
        <v>3.2715376226826609</v>
      </c>
      <c r="Y9" s="10">
        <v>1.6357688113413305</v>
      </c>
      <c r="Z9" s="10">
        <v>2.0719738276990185</v>
      </c>
      <c r="AA9" s="10">
        <v>2.0719738276990185</v>
      </c>
      <c r="AB9" s="10">
        <v>2.2900763358778624</v>
      </c>
      <c r="AC9" s="10">
        <v>3.7077426390403492</v>
      </c>
      <c r="AD9" s="10">
        <v>3.162486368593239</v>
      </c>
      <c r="AE9" s="10">
        <v>3.7077426390403492</v>
      </c>
      <c r="AF9" s="10">
        <v>3.9258451472191931</v>
      </c>
      <c r="AG9" s="10">
        <v>2.3991275899672848</v>
      </c>
      <c r="AH9" s="10">
        <v>2.9443838604143946</v>
      </c>
      <c r="AI9" s="10">
        <v>3.8167938931297711</v>
      </c>
      <c r="AJ9" s="10">
        <v>3.0534351145038165</v>
      </c>
      <c r="AK9" s="10">
        <v>3.2715376226826609</v>
      </c>
      <c r="AL9" s="10">
        <v>2.9443838604143946</v>
      </c>
      <c r="AM9" s="10">
        <v>3.0534351145038165</v>
      </c>
      <c r="AN9" s="10">
        <v>2.3991275899672848</v>
      </c>
      <c r="AO9" s="10">
        <v>2.1810250817884405</v>
      </c>
      <c r="AP9" s="10">
        <v>2.2900763358778624</v>
      </c>
      <c r="AQ9" s="10">
        <v>1.5267175572519083</v>
      </c>
      <c r="AR9" s="10">
        <v>2.3991275899672848</v>
      </c>
      <c r="AS9" s="10">
        <v>2.0719738276990185</v>
      </c>
      <c r="AT9" s="10">
        <v>2.2900763358778624</v>
      </c>
      <c r="AU9" s="10">
        <v>1.0905125408942202</v>
      </c>
      <c r="AV9" s="10">
        <v>1.4176663031624863</v>
      </c>
      <c r="AW9" s="10">
        <v>0.98146128680479827</v>
      </c>
      <c r="AX9" s="10">
        <v>1.5267175572519083</v>
      </c>
      <c r="AY9" s="10">
        <v>1.3086150490730644</v>
      </c>
      <c r="AZ9" s="10">
        <v>9.5965103598691393</v>
      </c>
    </row>
    <row r="10" spans="2:54" ht="17.100000000000001" customHeight="1" x14ac:dyDescent="0.15">
      <c r="B10" s="189"/>
      <c r="C10" s="189"/>
      <c r="D10" s="49" t="s">
        <v>274</v>
      </c>
      <c r="E10" s="10">
        <v>100</v>
      </c>
      <c r="F10" s="10">
        <v>0.3100088573959256</v>
      </c>
      <c r="G10" s="10">
        <v>0.22143489813994688</v>
      </c>
      <c r="H10" s="10">
        <v>0.39858281665190437</v>
      </c>
      <c r="I10" s="10">
        <v>0.26572187776793621</v>
      </c>
      <c r="J10" s="10">
        <v>0.97431355181576607</v>
      </c>
      <c r="K10" s="10">
        <v>0.93002657218777673</v>
      </c>
      <c r="L10" s="10">
        <v>1.550044286979628</v>
      </c>
      <c r="M10" s="10">
        <v>1.2843224092116916</v>
      </c>
      <c r="N10" s="10">
        <v>2.2586359610274576</v>
      </c>
      <c r="O10" s="10">
        <v>1.9929140832595216</v>
      </c>
      <c r="P10" s="10">
        <v>2.745792736935341</v>
      </c>
      <c r="Q10" s="10">
        <v>2.4357838795394153</v>
      </c>
      <c r="R10" s="10">
        <v>3.4543844109831712</v>
      </c>
      <c r="S10" s="10">
        <v>3.9858281665190431</v>
      </c>
      <c r="T10" s="10">
        <v>3.277236492471213</v>
      </c>
      <c r="U10" s="10">
        <v>4.7829937998228527</v>
      </c>
      <c r="V10" s="10">
        <v>4.2072630646589904</v>
      </c>
      <c r="W10" s="10">
        <v>4.561558901682905</v>
      </c>
      <c r="X10" s="10">
        <v>4.6501328609388839</v>
      </c>
      <c r="Y10" s="10">
        <v>4.2072630646589904</v>
      </c>
      <c r="Z10" s="10">
        <v>4.7387068201948628</v>
      </c>
      <c r="AA10" s="10">
        <v>5.0044286979627994</v>
      </c>
      <c r="AB10" s="10">
        <v>4.472984942426927</v>
      </c>
      <c r="AC10" s="10">
        <v>3.1443755535872455</v>
      </c>
      <c r="AD10" s="10">
        <v>2.8343666961913199</v>
      </c>
      <c r="AE10" s="10">
        <v>3.4986713906111606</v>
      </c>
      <c r="AF10" s="10">
        <v>3.0558015943312666</v>
      </c>
      <c r="AG10" s="10">
        <v>2.6572187776793621</v>
      </c>
      <c r="AH10" s="10">
        <v>1.550044286979628</v>
      </c>
      <c r="AI10" s="10">
        <v>2.3914968999114263</v>
      </c>
      <c r="AJ10" s="10">
        <v>2.1257750221434897</v>
      </c>
      <c r="AK10" s="10">
        <v>1.6829052258635961</v>
      </c>
      <c r="AL10" s="10">
        <v>1.6386182462356065</v>
      </c>
      <c r="AM10" s="10">
        <v>1.550044286979628</v>
      </c>
      <c r="AN10" s="10">
        <v>1.3728963684676705</v>
      </c>
      <c r="AO10" s="10">
        <v>1.4171833480956599</v>
      </c>
      <c r="AP10" s="10">
        <v>0.84145261293179807</v>
      </c>
      <c r="AQ10" s="10">
        <v>0.7528786536758193</v>
      </c>
      <c r="AR10" s="10">
        <v>0.88573959255978751</v>
      </c>
      <c r="AS10" s="10">
        <v>1.1071744906997343</v>
      </c>
      <c r="AT10" s="10">
        <v>0.79716563330380874</v>
      </c>
      <c r="AU10" s="10">
        <v>0.48715677590788303</v>
      </c>
      <c r="AV10" s="10">
        <v>0.3100088573959256</v>
      </c>
      <c r="AW10" s="10">
        <v>0.3100088573959256</v>
      </c>
      <c r="AX10" s="10">
        <v>0.26572187776793621</v>
      </c>
      <c r="AY10" s="10">
        <v>0.22143489813994688</v>
      </c>
      <c r="AZ10" s="10">
        <v>2.3914968999114263</v>
      </c>
    </row>
    <row r="11" spans="2:54" ht="17.100000000000001" customHeight="1" x14ac:dyDescent="0.15">
      <c r="B11" s="189"/>
      <c r="C11" s="189"/>
      <c r="D11" s="49" t="s">
        <v>275</v>
      </c>
      <c r="E11" s="10">
        <v>100</v>
      </c>
      <c r="F11" s="10">
        <v>1.0364683301343569</v>
      </c>
      <c r="G11" s="10">
        <v>0.99808061420345495</v>
      </c>
      <c r="H11" s="10">
        <v>1.1516314779270633</v>
      </c>
      <c r="I11" s="10">
        <v>1.9961612284069099</v>
      </c>
      <c r="J11" s="10">
        <v>1.8042226487523991</v>
      </c>
      <c r="K11" s="10">
        <v>2.6103646833013436</v>
      </c>
      <c r="L11" s="10">
        <v>2.0729366602687138</v>
      </c>
      <c r="M11" s="10">
        <v>2.2648752399232244</v>
      </c>
      <c r="N11" s="10">
        <v>2.0729366602687138</v>
      </c>
      <c r="O11" s="10">
        <v>2.9558541266794625</v>
      </c>
      <c r="P11" s="10">
        <v>3.4932821497120923</v>
      </c>
      <c r="Q11" s="10">
        <v>3.3013435700575813</v>
      </c>
      <c r="R11" s="10">
        <v>4.2226487523992322</v>
      </c>
      <c r="S11" s="10">
        <v>5.182341650671785</v>
      </c>
      <c r="T11" s="10">
        <v>5.3358925143953932</v>
      </c>
      <c r="U11" s="10">
        <v>5.9117082533589249</v>
      </c>
      <c r="V11" s="10">
        <v>4.2994241842610368</v>
      </c>
      <c r="W11" s="10">
        <v>4.4145873320537428</v>
      </c>
      <c r="X11" s="10">
        <v>5.297504798464491</v>
      </c>
      <c r="Y11" s="10">
        <v>4.4529750479846451</v>
      </c>
      <c r="Z11" s="10">
        <v>3.9923224568138198</v>
      </c>
      <c r="AA11" s="10">
        <v>3.6468330134357005</v>
      </c>
      <c r="AB11" s="10">
        <v>3.2245681381957776</v>
      </c>
      <c r="AC11" s="10">
        <v>2.9174664107485602</v>
      </c>
      <c r="AD11" s="10">
        <v>2.6487523992322455</v>
      </c>
      <c r="AE11" s="10">
        <v>1.9577735124760076</v>
      </c>
      <c r="AF11" s="10">
        <v>2.0729366602687138</v>
      </c>
      <c r="AG11" s="10">
        <v>1.9577735124760076</v>
      </c>
      <c r="AH11" s="10">
        <v>1.4971209213051824</v>
      </c>
      <c r="AI11" s="10">
        <v>1.1516314779270633</v>
      </c>
      <c r="AJ11" s="10">
        <v>0.88291746641074864</v>
      </c>
      <c r="AK11" s="10">
        <v>1.0748560460652592</v>
      </c>
      <c r="AL11" s="10">
        <v>0.92130518234165071</v>
      </c>
      <c r="AM11" s="10">
        <v>0.95969289827255266</v>
      </c>
      <c r="AN11" s="10">
        <v>0.8061420345489444</v>
      </c>
      <c r="AO11" s="10">
        <v>0.84452975047984646</v>
      </c>
      <c r="AP11" s="10">
        <v>0.99808061420345495</v>
      </c>
      <c r="AQ11" s="10">
        <v>0.69097888675623798</v>
      </c>
      <c r="AR11" s="10">
        <v>0.34548944337811899</v>
      </c>
      <c r="AS11" s="10">
        <v>0.42226487523992323</v>
      </c>
      <c r="AT11" s="10">
        <v>0.57581573896353166</v>
      </c>
      <c r="AU11" s="10">
        <v>7.677543186180423E-2</v>
      </c>
      <c r="AV11" s="10">
        <v>0.15355086372360846</v>
      </c>
      <c r="AW11" s="10">
        <v>0.15355086372360846</v>
      </c>
      <c r="AX11" s="10">
        <v>0.15355086372360846</v>
      </c>
      <c r="AY11" s="10">
        <v>0.11516314779270634</v>
      </c>
      <c r="AZ11" s="10">
        <v>0.88291746641074864</v>
      </c>
    </row>
    <row r="12" spans="2:54" ht="17.100000000000001" customHeight="1" x14ac:dyDescent="0.15">
      <c r="B12" s="189"/>
      <c r="C12" s="189"/>
      <c r="D12" s="49" t="s">
        <v>276</v>
      </c>
      <c r="E12" s="10">
        <v>100</v>
      </c>
      <c r="F12" s="10">
        <v>2.2367515485203029</v>
      </c>
      <c r="G12" s="10">
        <v>1.6173434273916036</v>
      </c>
      <c r="H12" s="10">
        <v>2.3055746730901583</v>
      </c>
      <c r="I12" s="10">
        <v>2.3055746730901583</v>
      </c>
      <c r="J12" s="10">
        <v>2.3743977976600137</v>
      </c>
      <c r="K12" s="10">
        <v>2.7873365450791465</v>
      </c>
      <c r="L12" s="10">
        <v>2.0991052993805921</v>
      </c>
      <c r="M12" s="10">
        <v>3.3379215416379906</v>
      </c>
      <c r="N12" s="10">
        <v>3.9229181004817621</v>
      </c>
      <c r="O12" s="10">
        <v>4.7487955953200274</v>
      </c>
      <c r="P12" s="10">
        <v>4.5767377838953891</v>
      </c>
      <c r="Q12" s="10">
        <v>5.264969029593944</v>
      </c>
      <c r="R12" s="10">
        <v>5.0929112181693048</v>
      </c>
      <c r="S12" s="10">
        <v>4.6111493461803166</v>
      </c>
      <c r="T12" s="10">
        <v>5.7123193392980038</v>
      </c>
      <c r="U12" s="10">
        <v>5.884377150722643</v>
      </c>
      <c r="V12" s="10">
        <v>4.5079146593255333</v>
      </c>
      <c r="W12" s="10">
        <v>4.7487955953200274</v>
      </c>
      <c r="X12" s="10">
        <v>3.9917412250516175</v>
      </c>
      <c r="Y12" s="10">
        <v>3.8885065381968342</v>
      </c>
      <c r="Z12" s="10">
        <v>3.5443909153475568</v>
      </c>
      <c r="AA12" s="10">
        <v>2.7873365450791465</v>
      </c>
      <c r="AB12" s="10">
        <v>2.6496902959394353</v>
      </c>
      <c r="AC12" s="10">
        <v>2.1335168616655196</v>
      </c>
      <c r="AD12" s="10">
        <v>2.0991052993805921</v>
      </c>
      <c r="AE12" s="10">
        <v>1.0323468685478321</v>
      </c>
      <c r="AF12" s="10">
        <v>1.3764624913971095</v>
      </c>
      <c r="AG12" s="10">
        <v>1.0323468685478321</v>
      </c>
      <c r="AH12" s="10">
        <v>0.99793530626290439</v>
      </c>
      <c r="AI12" s="10">
        <v>0.99793530626290439</v>
      </c>
      <c r="AJ12" s="10">
        <v>0.65381968341362695</v>
      </c>
      <c r="AK12" s="10">
        <v>0.61940812112869925</v>
      </c>
      <c r="AL12" s="10">
        <v>0.41293874741913283</v>
      </c>
      <c r="AM12" s="10">
        <v>0.34411562284927738</v>
      </c>
      <c r="AN12" s="10">
        <v>0.37852718513420508</v>
      </c>
      <c r="AO12" s="10">
        <v>0.37852718513420508</v>
      </c>
      <c r="AP12" s="10">
        <v>0.51617343427391604</v>
      </c>
      <c r="AQ12" s="10">
        <v>0.34411562284927738</v>
      </c>
      <c r="AR12" s="10">
        <v>0.24088093599449414</v>
      </c>
      <c r="AS12" s="10">
        <v>0.17205781142463869</v>
      </c>
      <c r="AT12" s="10">
        <v>0.34411562284927738</v>
      </c>
      <c r="AU12" s="10">
        <v>0.13764624913971094</v>
      </c>
      <c r="AV12" s="10">
        <v>6.8823124569855468E-2</v>
      </c>
      <c r="AW12" s="10">
        <v>0.10323468685478321</v>
      </c>
      <c r="AX12" s="10">
        <v>0.10323468685478321</v>
      </c>
      <c r="AY12" s="10">
        <v>0.10323468685478321</v>
      </c>
      <c r="AZ12" s="10">
        <v>0.41293874741913283</v>
      </c>
    </row>
    <row r="13" spans="2:54" ht="17.100000000000001" customHeight="1" x14ac:dyDescent="0.15">
      <c r="B13" s="189"/>
      <c r="C13" s="189"/>
      <c r="D13" s="49" t="s">
        <v>277</v>
      </c>
      <c r="E13" s="10">
        <v>100</v>
      </c>
      <c r="F13" s="10">
        <v>2.1483375959079285</v>
      </c>
      <c r="G13" s="10">
        <v>1.0230179028132993</v>
      </c>
      <c r="H13" s="10">
        <v>1.9948849104859334</v>
      </c>
      <c r="I13" s="10">
        <v>2.2506393861892584</v>
      </c>
      <c r="J13" s="10">
        <v>2.4040920716112533</v>
      </c>
      <c r="K13" s="10">
        <v>3.2225063938618925</v>
      </c>
      <c r="L13" s="10">
        <v>3.4271099744245523</v>
      </c>
      <c r="M13" s="10">
        <v>3.3248081841432229</v>
      </c>
      <c r="N13" s="10">
        <v>4.8081841432225065</v>
      </c>
      <c r="O13" s="10">
        <v>4.9104859335038364</v>
      </c>
      <c r="P13" s="10">
        <v>5.7289002557544757</v>
      </c>
      <c r="Q13" s="10">
        <v>4.5012787723785168</v>
      </c>
      <c r="R13" s="10">
        <v>5.0639386189258309</v>
      </c>
      <c r="S13" s="10">
        <v>4.4501278772378514</v>
      </c>
      <c r="T13" s="10">
        <v>5.2173913043478262</v>
      </c>
      <c r="U13" s="10">
        <v>4.859335038363171</v>
      </c>
      <c r="V13" s="10">
        <v>5.6265984654731458</v>
      </c>
      <c r="W13" s="10">
        <v>4.1432225063938617</v>
      </c>
      <c r="X13" s="10">
        <v>3.6828644501278771</v>
      </c>
      <c r="Y13" s="10">
        <v>3.0690537084398977</v>
      </c>
      <c r="Z13" s="10">
        <v>2.9667519181585678</v>
      </c>
      <c r="AA13" s="10">
        <v>3.273657289002557</v>
      </c>
      <c r="AB13" s="10">
        <v>2.3529411764705883</v>
      </c>
      <c r="AC13" s="10">
        <v>2.3017902813299234</v>
      </c>
      <c r="AD13" s="10">
        <v>1.6879795396419439</v>
      </c>
      <c r="AE13" s="10">
        <v>1.1253196930946292</v>
      </c>
      <c r="AF13" s="10">
        <v>1.1764705882352942</v>
      </c>
      <c r="AG13" s="10">
        <v>1.0230179028132993</v>
      </c>
      <c r="AH13" s="10">
        <v>1.4322250639386189</v>
      </c>
      <c r="AI13" s="10">
        <v>0.71611253196930946</v>
      </c>
      <c r="AJ13" s="10">
        <v>0.51150895140664965</v>
      </c>
      <c r="AK13" s="10">
        <v>0.76726342710997442</v>
      </c>
      <c r="AL13" s="10">
        <v>0.66496163682864451</v>
      </c>
      <c r="AM13" s="10">
        <v>0.20460358056265981</v>
      </c>
      <c r="AN13" s="10">
        <v>0.40920716112531963</v>
      </c>
      <c r="AO13" s="10">
        <v>0.5626598465473146</v>
      </c>
      <c r="AP13" s="10">
        <v>0.46035805626598464</v>
      </c>
      <c r="AQ13" s="10">
        <v>0.20460358056265981</v>
      </c>
      <c r="AR13" s="10">
        <v>0.25575447570332482</v>
      </c>
      <c r="AS13" s="10">
        <v>0.25575447570332482</v>
      </c>
      <c r="AT13" s="10">
        <v>0.15345268542199489</v>
      </c>
      <c r="AU13" s="10">
        <v>0.20460358056265981</v>
      </c>
      <c r="AV13" s="10">
        <v>0.20460358056265981</v>
      </c>
      <c r="AW13" s="10">
        <v>5.1150895140664954E-2</v>
      </c>
      <c r="AX13" s="10">
        <v>0</v>
      </c>
      <c r="AY13" s="10">
        <v>0.10230179028132991</v>
      </c>
      <c r="AZ13" s="10">
        <v>1.0741687979539642</v>
      </c>
    </row>
    <row r="14" spans="2:54" ht="17.100000000000001" customHeight="1" x14ac:dyDescent="0.15">
      <c r="B14" s="189"/>
      <c r="C14" s="189"/>
      <c r="D14" s="49" t="s">
        <v>278</v>
      </c>
      <c r="E14" s="10">
        <v>100</v>
      </c>
      <c r="F14" s="10">
        <v>3.5328753680078511</v>
      </c>
      <c r="G14" s="10">
        <v>1.7664376840039255</v>
      </c>
      <c r="H14" s="10">
        <v>2.9440628066732093</v>
      </c>
      <c r="I14" s="10">
        <v>3.4347399411187438</v>
      </c>
      <c r="J14" s="10">
        <v>2.5515210991167812</v>
      </c>
      <c r="K14" s="10">
        <v>4.2198233562315997</v>
      </c>
      <c r="L14" s="10">
        <v>5.1030421982335623</v>
      </c>
      <c r="M14" s="10">
        <v>5.5937193326790968</v>
      </c>
      <c r="N14" s="10">
        <v>4.8086359175662414</v>
      </c>
      <c r="O14" s="10">
        <v>5.0049067713444559</v>
      </c>
      <c r="P14" s="10">
        <v>4.9067713444553487</v>
      </c>
      <c r="Q14" s="10">
        <v>5.2011776251226696</v>
      </c>
      <c r="R14" s="10">
        <v>5.7899901864573113</v>
      </c>
      <c r="S14" s="10">
        <v>5.0049067713444559</v>
      </c>
      <c r="T14" s="10">
        <v>5.986261040235525</v>
      </c>
      <c r="U14" s="10">
        <v>5.1030421982335623</v>
      </c>
      <c r="V14" s="10">
        <v>5.1030421982335623</v>
      </c>
      <c r="W14" s="10">
        <v>4.9067713444553487</v>
      </c>
      <c r="X14" s="10">
        <v>3.5328753680078511</v>
      </c>
      <c r="Y14" s="10">
        <v>2.5515210991167812</v>
      </c>
      <c r="Z14" s="10">
        <v>2.0608439646712462</v>
      </c>
      <c r="AA14" s="10">
        <v>2.649656526005888</v>
      </c>
      <c r="AB14" s="10">
        <v>1.0794896957801767</v>
      </c>
      <c r="AC14" s="10">
        <v>1.2757605495583906</v>
      </c>
      <c r="AD14" s="10">
        <v>0.58881256133464177</v>
      </c>
      <c r="AE14" s="10">
        <v>0.6869479882237487</v>
      </c>
      <c r="AF14" s="10">
        <v>0.58881256133464177</v>
      </c>
      <c r="AG14" s="10">
        <v>0.88321884200196277</v>
      </c>
      <c r="AH14" s="10">
        <v>0.88321884200196277</v>
      </c>
      <c r="AI14" s="10">
        <v>0.19627085377821393</v>
      </c>
      <c r="AJ14" s="10">
        <v>0.39254170755642787</v>
      </c>
      <c r="AK14" s="10">
        <v>0.19627085377821393</v>
      </c>
      <c r="AL14" s="10">
        <v>0</v>
      </c>
      <c r="AM14" s="10">
        <v>0.6869479882237487</v>
      </c>
      <c r="AN14" s="10">
        <v>0</v>
      </c>
      <c r="AO14" s="10">
        <v>0</v>
      </c>
      <c r="AP14" s="10">
        <v>0.19627085377821393</v>
      </c>
      <c r="AQ14" s="10">
        <v>9.8135426889106966E-2</v>
      </c>
      <c r="AR14" s="10">
        <v>0.19627085377821393</v>
      </c>
      <c r="AS14" s="10">
        <v>0</v>
      </c>
      <c r="AT14" s="10">
        <v>9.8135426889106966E-2</v>
      </c>
      <c r="AU14" s="10">
        <v>0</v>
      </c>
      <c r="AV14" s="10">
        <v>9.8135426889106966E-2</v>
      </c>
      <c r="AW14" s="10">
        <v>0</v>
      </c>
      <c r="AX14" s="10">
        <v>9.8135426889106966E-2</v>
      </c>
      <c r="AY14" s="10">
        <v>0</v>
      </c>
      <c r="AZ14" s="10">
        <v>0</v>
      </c>
    </row>
    <row r="15" spans="2:54" ht="17.100000000000001" customHeight="1" x14ac:dyDescent="0.15">
      <c r="B15" s="189"/>
      <c r="C15" s="298"/>
      <c r="D15" s="49" t="s">
        <v>279</v>
      </c>
      <c r="E15" s="10">
        <v>100</v>
      </c>
      <c r="F15" s="10">
        <v>4.8192771084337354</v>
      </c>
      <c r="G15" s="10">
        <v>2.0654044750430294</v>
      </c>
      <c r="H15" s="10">
        <v>3.6144578313253009</v>
      </c>
      <c r="I15" s="10">
        <v>2.753872633390706</v>
      </c>
      <c r="J15" s="10">
        <v>3.6144578313253009</v>
      </c>
      <c r="K15" s="10">
        <v>5.6798623063683307</v>
      </c>
      <c r="L15" s="10">
        <v>5.1635111876075728</v>
      </c>
      <c r="M15" s="10">
        <v>5.1635111876075728</v>
      </c>
      <c r="N15" s="10">
        <v>5.8519793459552494</v>
      </c>
      <c r="O15" s="10">
        <v>5.1635111876075728</v>
      </c>
      <c r="P15" s="10">
        <v>4.8192771084337354</v>
      </c>
      <c r="Q15" s="10">
        <v>7.056798623063683</v>
      </c>
      <c r="R15" s="10">
        <v>5.8519793459552494</v>
      </c>
      <c r="S15" s="10">
        <v>5.8519793459552494</v>
      </c>
      <c r="T15" s="10">
        <v>3.6144578313253009</v>
      </c>
      <c r="U15" s="10">
        <v>4.3029259896729775</v>
      </c>
      <c r="V15" s="10">
        <v>3.4423407917383817</v>
      </c>
      <c r="W15" s="10">
        <v>2.9259896729776247</v>
      </c>
      <c r="X15" s="10">
        <v>2.753872633390706</v>
      </c>
      <c r="Y15" s="10">
        <v>3.4423407917383817</v>
      </c>
      <c r="Z15" s="10">
        <v>2.2375215146299485</v>
      </c>
      <c r="AA15" s="10">
        <v>1.8932874354561102</v>
      </c>
      <c r="AB15" s="10">
        <v>2.4096385542168677</v>
      </c>
      <c r="AC15" s="10">
        <v>1.376936316695353</v>
      </c>
      <c r="AD15" s="10">
        <v>0.51635111876075734</v>
      </c>
      <c r="AE15" s="10">
        <v>0.17211703958691912</v>
      </c>
      <c r="AF15" s="10">
        <v>0.17211703958691912</v>
      </c>
      <c r="AG15" s="10">
        <v>0.86058519793459543</v>
      </c>
      <c r="AH15" s="10">
        <v>0.17211703958691912</v>
      </c>
      <c r="AI15" s="10">
        <v>0</v>
      </c>
      <c r="AJ15" s="10">
        <v>0.51635111876075734</v>
      </c>
      <c r="AK15" s="10">
        <v>0</v>
      </c>
      <c r="AL15" s="10">
        <v>0</v>
      </c>
      <c r="AM15" s="10">
        <v>0</v>
      </c>
      <c r="AN15" s="10">
        <v>0.34423407917383825</v>
      </c>
      <c r="AO15" s="10">
        <v>0.34423407917383825</v>
      </c>
      <c r="AP15" s="10">
        <v>0.17211703958691912</v>
      </c>
      <c r="AQ15" s="10">
        <v>0</v>
      </c>
      <c r="AR15" s="10">
        <v>0</v>
      </c>
      <c r="AS15" s="10">
        <v>0.17211703958691912</v>
      </c>
      <c r="AT15" s="10">
        <v>0.17211703958691912</v>
      </c>
      <c r="AU15" s="10">
        <v>0.17211703958691912</v>
      </c>
      <c r="AV15" s="10">
        <v>0</v>
      </c>
      <c r="AW15" s="10">
        <v>0</v>
      </c>
      <c r="AX15" s="10">
        <v>0</v>
      </c>
      <c r="AY15" s="10">
        <v>0</v>
      </c>
      <c r="AZ15" s="10">
        <v>0.34423407917383825</v>
      </c>
    </row>
    <row r="16" spans="2:54" ht="17.100000000000001" customHeight="1" x14ac:dyDescent="0.15">
      <c r="B16" s="189"/>
      <c r="C16" s="274" t="s">
        <v>280</v>
      </c>
      <c r="D16" s="296"/>
      <c r="E16" s="10">
        <v>100</v>
      </c>
      <c r="F16" s="10">
        <v>2.2780498190334253</v>
      </c>
      <c r="G16" s="10">
        <v>1.6819246327443047</v>
      </c>
      <c r="H16" s="10">
        <v>1.7883755588673622</v>
      </c>
      <c r="I16" s="10">
        <v>1.7670853736427505</v>
      </c>
      <c r="J16" s="10">
        <v>2.5974025974025974</v>
      </c>
      <c r="K16" s="10">
        <v>2.4696614860549286</v>
      </c>
      <c r="L16" s="10">
        <v>2.661273153076432</v>
      </c>
      <c r="M16" s="10">
        <v>3.0019161166702153</v>
      </c>
      <c r="N16" s="10">
        <v>3.5554609325101127</v>
      </c>
      <c r="O16" s="10">
        <v>3.9812646370023423</v>
      </c>
      <c r="P16" s="10">
        <v>4.1515861187992336</v>
      </c>
      <c r="Q16" s="10">
        <v>3.8109431552054507</v>
      </c>
      <c r="R16" s="10">
        <v>4.6412603789652973</v>
      </c>
      <c r="S16" s="10">
        <v>4.7690014903129656</v>
      </c>
      <c r="T16" s="10">
        <v>4.8967426016606339</v>
      </c>
      <c r="U16" s="10">
        <v>4.8541622312114114</v>
      </c>
      <c r="V16" s="10">
        <v>4.8541622312114114</v>
      </c>
      <c r="W16" s="10">
        <v>4.2154566744730682</v>
      </c>
      <c r="X16" s="10">
        <v>4.8754524164360227</v>
      </c>
      <c r="Y16" s="10">
        <v>3.4703001916116674</v>
      </c>
      <c r="Z16" s="10">
        <v>3.4490100063870557</v>
      </c>
      <c r="AA16" s="10">
        <v>3.0019161166702153</v>
      </c>
      <c r="AB16" s="10">
        <v>2.4909516712795403</v>
      </c>
      <c r="AC16" s="10">
        <v>2.7890142644241003</v>
      </c>
      <c r="AD16" s="10">
        <v>1.9586970406642539</v>
      </c>
      <c r="AE16" s="10">
        <v>1.4690227804981904</v>
      </c>
      <c r="AF16" s="10">
        <v>1.639344262295082</v>
      </c>
      <c r="AG16" s="10">
        <v>1.2561209282520758</v>
      </c>
      <c r="AH16" s="10">
        <v>1.1922503725782414</v>
      </c>
      <c r="AI16" s="10">
        <v>1.1283798169044073</v>
      </c>
      <c r="AJ16" s="10">
        <v>0.85160740898445819</v>
      </c>
      <c r="AK16" s="10">
        <v>0.83031722375984685</v>
      </c>
      <c r="AL16" s="10">
        <v>0.72386629763678945</v>
      </c>
      <c r="AM16" s="10">
        <v>0.87289759420906976</v>
      </c>
      <c r="AN16" s="10">
        <v>0.70257611241217799</v>
      </c>
      <c r="AO16" s="10">
        <v>0.65999574196295507</v>
      </c>
      <c r="AP16" s="10">
        <v>0.46838407494145201</v>
      </c>
      <c r="AQ16" s="10">
        <v>0.4258037044922291</v>
      </c>
      <c r="AR16" s="10">
        <v>0.44709388971684055</v>
      </c>
      <c r="AS16" s="10">
        <v>0.29806259314456035</v>
      </c>
      <c r="AT16" s="10">
        <v>0.44709388971684055</v>
      </c>
      <c r="AU16" s="10">
        <v>0.23419203747072601</v>
      </c>
      <c r="AV16" s="10">
        <v>0.23419203747072601</v>
      </c>
      <c r="AW16" s="10">
        <v>8.5160740898445816E-2</v>
      </c>
      <c r="AX16" s="10">
        <v>0.12774111134766872</v>
      </c>
      <c r="AY16" s="10">
        <v>0.21290185224611455</v>
      </c>
      <c r="AZ16" s="10">
        <v>1.6819246327443047</v>
      </c>
    </row>
    <row r="17" spans="2:52" ht="17.100000000000001" customHeight="1" x14ac:dyDescent="0.15">
      <c r="B17" s="189"/>
      <c r="C17" s="189"/>
      <c r="D17" s="49" t="s">
        <v>273</v>
      </c>
      <c r="E17" s="10">
        <v>100</v>
      </c>
      <c r="F17" s="10">
        <v>0.57995028997514497</v>
      </c>
      <c r="G17" s="10">
        <v>0.57995028997514497</v>
      </c>
      <c r="H17" s="10">
        <v>0.9942004971002486</v>
      </c>
      <c r="I17" s="10">
        <v>1.3256006628003314</v>
      </c>
      <c r="J17" s="10">
        <v>1.8227009113504555</v>
      </c>
      <c r="K17" s="10">
        <v>1.6570008285004143</v>
      </c>
      <c r="L17" s="10">
        <v>1.6570008285004143</v>
      </c>
      <c r="M17" s="10">
        <v>2.2369511184755591</v>
      </c>
      <c r="N17" s="10">
        <v>2.8169014084507045</v>
      </c>
      <c r="O17" s="10">
        <v>4.3082021541010773</v>
      </c>
      <c r="P17" s="10">
        <v>4.0596520298260153</v>
      </c>
      <c r="Q17" s="10">
        <v>2.8997514498757249</v>
      </c>
      <c r="R17" s="10">
        <v>5.2195526097763043</v>
      </c>
      <c r="S17" s="10">
        <v>4.7224523612261811</v>
      </c>
      <c r="T17" s="10">
        <v>5.3852526926263469</v>
      </c>
      <c r="U17" s="10">
        <v>4.8881524440762218</v>
      </c>
      <c r="V17" s="10">
        <v>5.2195526097763043</v>
      </c>
      <c r="W17" s="10">
        <v>4.5567522783761394</v>
      </c>
      <c r="X17" s="10">
        <v>5.8823529411764701</v>
      </c>
      <c r="Y17" s="10">
        <v>4.3082021541010773</v>
      </c>
      <c r="Z17" s="10">
        <v>4.3910521955260977</v>
      </c>
      <c r="AA17" s="10">
        <v>2.8997514498757249</v>
      </c>
      <c r="AB17" s="10">
        <v>2.8169014084507045</v>
      </c>
      <c r="AC17" s="10">
        <v>2.568351284175642</v>
      </c>
      <c r="AD17" s="10">
        <v>2.0712510356255178</v>
      </c>
      <c r="AE17" s="10">
        <v>1.7398508699254349</v>
      </c>
      <c r="AF17" s="10">
        <v>1.4084507042253522</v>
      </c>
      <c r="AG17" s="10">
        <v>1.3256006628003314</v>
      </c>
      <c r="AH17" s="10">
        <v>1.9055509527754766</v>
      </c>
      <c r="AI17" s="10">
        <v>1.8227009113504555</v>
      </c>
      <c r="AJ17" s="10">
        <v>0.74565037282518642</v>
      </c>
      <c r="AK17" s="10">
        <v>1.1599005799502899</v>
      </c>
      <c r="AL17" s="10">
        <v>0.57995028997514497</v>
      </c>
      <c r="AM17" s="10">
        <v>1.3256006628003314</v>
      </c>
      <c r="AN17" s="10">
        <v>0.6628003314001657</v>
      </c>
      <c r="AO17" s="10">
        <v>1.4084507042253522</v>
      </c>
      <c r="AP17" s="10">
        <v>0.24855012427506215</v>
      </c>
      <c r="AQ17" s="10">
        <v>0.6628003314001657</v>
      </c>
      <c r="AR17" s="10">
        <v>0.6628003314001657</v>
      </c>
      <c r="AS17" s="10">
        <v>0.41425020712510358</v>
      </c>
      <c r="AT17" s="10">
        <v>0.9942004971002486</v>
      </c>
      <c r="AU17" s="10">
        <v>0.16570008285004142</v>
      </c>
      <c r="AV17" s="10">
        <v>0.4971002485501243</v>
      </c>
      <c r="AW17" s="10">
        <v>0.16570008285004142</v>
      </c>
      <c r="AX17" s="10">
        <v>0.16570008285004142</v>
      </c>
      <c r="AY17" s="10">
        <v>0.41425020712510358</v>
      </c>
      <c r="AZ17" s="10">
        <v>1.6570008285004143</v>
      </c>
    </row>
    <row r="18" spans="2:52" ht="17.100000000000001" customHeight="1" x14ac:dyDescent="0.15">
      <c r="B18" s="189"/>
      <c r="C18" s="189"/>
      <c r="D18" s="49" t="s">
        <v>274</v>
      </c>
      <c r="E18" s="10">
        <v>100</v>
      </c>
      <c r="F18" s="10">
        <v>1.2589928057553956</v>
      </c>
      <c r="G18" s="10">
        <v>1.079136690647482</v>
      </c>
      <c r="H18" s="10">
        <v>1.2589928057553956</v>
      </c>
      <c r="I18" s="10">
        <v>1.079136690647482</v>
      </c>
      <c r="J18" s="10">
        <v>2.7877697841726619</v>
      </c>
      <c r="K18" s="10">
        <v>2.1582733812949639</v>
      </c>
      <c r="L18" s="10">
        <v>2.3381294964028778</v>
      </c>
      <c r="M18" s="10">
        <v>2.7877697841726619</v>
      </c>
      <c r="N18" s="10">
        <v>3.2374100719424459</v>
      </c>
      <c r="O18" s="10">
        <v>2.3381294964028778</v>
      </c>
      <c r="P18" s="10">
        <v>3.8669064748201443</v>
      </c>
      <c r="Q18" s="10">
        <v>3.5071942446043161</v>
      </c>
      <c r="R18" s="10">
        <v>4.4964028776978413</v>
      </c>
      <c r="S18" s="10">
        <v>5.485611510791367</v>
      </c>
      <c r="T18" s="10">
        <v>4.8561151079136691</v>
      </c>
      <c r="U18" s="10">
        <v>5.3956834532374103</v>
      </c>
      <c r="V18" s="10">
        <v>5.3956834532374103</v>
      </c>
      <c r="W18" s="10">
        <v>4.4064748201438846</v>
      </c>
      <c r="X18" s="10">
        <v>4.4064748201438846</v>
      </c>
      <c r="Y18" s="10">
        <v>3.5971223021582732</v>
      </c>
      <c r="Z18" s="10">
        <v>3.3273381294964031</v>
      </c>
      <c r="AA18" s="10">
        <v>2.9676258992805753</v>
      </c>
      <c r="AB18" s="10">
        <v>2.9676258992805753</v>
      </c>
      <c r="AC18" s="10">
        <v>3.4172661870503598</v>
      </c>
      <c r="AD18" s="10">
        <v>2.2482014388489207</v>
      </c>
      <c r="AE18" s="10">
        <v>1.6187050359712229</v>
      </c>
      <c r="AF18" s="10">
        <v>2.3381294964028778</v>
      </c>
      <c r="AG18" s="10">
        <v>1.7086330935251799</v>
      </c>
      <c r="AH18" s="10">
        <v>0.71942446043165476</v>
      </c>
      <c r="AI18" s="10">
        <v>1.1690647482014389</v>
      </c>
      <c r="AJ18" s="10">
        <v>1.1690647482014389</v>
      </c>
      <c r="AK18" s="10">
        <v>1.2589928057553956</v>
      </c>
      <c r="AL18" s="10">
        <v>0.98920863309352514</v>
      </c>
      <c r="AM18" s="10">
        <v>0.89928057553956831</v>
      </c>
      <c r="AN18" s="10">
        <v>1.079136690647482</v>
      </c>
      <c r="AO18" s="10">
        <v>0.71942446043165476</v>
      </c>
      <c r="AP18" s="10">
        <v>0.53956834532374098</v>
      </c>
      <c r="AQ18" s="10">
        <v>0.44964028776978415</v>
      </c>
      <c r="AR18" s="10">
        <v>0.44964028776978415</v>
      </c>
      <c r="AS18" s="10">
        <v>0.26978417266187049</v>
      </c>
      <c r="AT18" s="10">
        <v>0.26978417266187049</v>
      </c>
      <c r="AU18" s="10">
        <v>0.26978417266187049</v>
      </c>
      <c r="AV18" s="10">
        <v>0.17985611510791369</v>
      </c>
      <c r="AW18" s="10">
        <v>8.9928057553956844E-2</v>
      </c>
      <c r="AX18" s="10">
        <v>0.17985611510791369</v>
      </c>
      <c r="AY18" s="10">
        <v>0.35971223021582738</v>
      </c>
      <c r="AZ18" s="10">
        <v>2.6079136690647484</v>
      </c>
    </row>
    <row r="19" spans="2:52" ht="17.100000000000001" customHeight="1" x14ac:dyDescent="0.15">
      <c r="B19" s="189"/>
      <c r="C19" s="189"/>
      <c r="D19" s="49" t="s">
        <v>275</v>
      </c>
      <c r="E19" s="10">
        <v>100</v>
      </c>
      <c r="F19" s="10">
        <v>2.5912838633686692</v>
      </c>
      <c r="G19" s="10">
        <v>2.1201413427561837</v>
      </c>
      <c r="H19" s="10">
        <v>2.237926972909305</v>
      </c>
      <c r="I19" s="10">
        <v>1.5312131919905771</v>
      </c>
      <c r="J19" s="10">
        <v>2.8268551236749118</v>
      </c>
      <c r="K19" s="10">
        <v>2.5912838633686692</v>
      </c>
      <c r="L19" s="10">
        <v>3.4157832744405181</v>
      </c>
      <c r="M19" s="10">
        <v>2.944640753828033</v>
      </c>
      <c r="N19" s="10">
        <v>3.6513545347467611</v>
      </c>
      <c r="O19" s="10">
        <v>3.0624263839811543</v>
      </c>
      <c r="P19" s="10">
        <v>5.1825677267373385</v>
      </c>
      <c r="Q19" s="10">
        <v>4.47585394581861</v>
      </c>
      <c r="R19" s="10">
        <v>5.6537102473498235</v>
      </c>
      <c r="S19" s="10">
        <v>4.7114252061248525</v>
      </c>
      <c r="T19" s="10">
        <v>4.47585394581861</v>
      </c>
      <c r="U19" s="10">
        <v>3.6513545347467611</v>
      </c>
      <c r="V19" s="10">
        <v>4.3580683156654887</v>
      </c>
      <c r="W19" s="10">
        <v>4.0047114252061249</v>
      </c>
      <c r="X19" s="10">
        <v>4.7114252061248525</v>
      </c>
      <c r="Y19" s="10">
        <v>2.7090694935217905</v>
      </c>
      <c r="Z19" s="10">
        <v>4.0047114252061249</v>
      </c>
      <c r="AA19" s="10">
        <v>3.8869257950530036</v>
      </c>
      <c r="AB19" s="10">
        <v>1.4134275618374559</v>
      </c>
      <c r="AC19" s="10">
        <v>2.8268551236749118</v>
      </c>
      <c r="AD19" s="10">
        <v>1.884570082449941</v>
      </c>
      <c r="AE19" s="10">
        <v>1.5312131919905771</v>
      </c>
      <c r="AF19" s="10">
        <v>2.1201413427561837</v>
      </c>
      <c r="AG19" s="10">
        <v>1.2956419316843346</v>
      </c>
      <c r="AH19" s="10">
        <v>1.1778563015312131</v>
      </c>
      <c r="AI19" s="10">
        <v>1.1778563015312131</v>
      </c>
      <c r="AJ19" s="10">
        <v>0.47114252061248524</v>
      </c>
      <c r="AK19" s="10">
        <v>0.35335689045936397</v>
      </c>
      <c r="AL19" s="10">
        <v>0.70671378091872794</v>
      </c>
      <c r="AM19" s="10">
        <v>1.0600706713780919</v>
      </c>
      <c r="AN19" s="10">
        <v>0.47114252061248524</v>
      </c>
      <c r="AO19" s="10">
        <v>0.11778563015312131</v>
      </c>
      <c r="AP19" s="10">
        <v>0.70671378091872794</v>
      </c>
      <c r="AQ19" s="10">
        <v>0.35335689045936397</v>
      </c>
      <c r="AR19" s="10">
        <v>0.35335689045936397</v>
      </c>
      <c r="AS19" s="10">
        <v>0.23557126030624262</v>
      </c>
      <c r="AT19" s="10">
        <v>0.47114252061248524</v>
      </c>
      <c r="AU19" s="10">
        <v>0.35335689045936397</v>
      </c>
      <c r="AV19" s="10">
        <v>0</v>
      </c>
      <c r="AW19" s="10">
        <v>0</v>
      </c>
      <c r="AX19" s="10">
        <v>0.11778563015312131</v>
      </c>
      <c r="AY19" s="10">
        <v>0.11778563015312131</v>
      </c>
      <c r="AZ19" s="10">
        <v>1.884570082449941</v>
      </c>
    </row>
    <row r="20" spans="2:52" ht="17.100000000000001" customHeight="1" x14ac:dyDescent="0.15">
      <c r="B20" s="189"/>
      <c r="C20" s="189"/>
      <c r="D20" s="49" t="s">
        <v>276</v>
      </c>
      <c r="E20" s="10">
        <v>100</v>
      </c>
      <c r="F20" s="10">
        <v>4.5901639344262293</v>
      </c>
      <c r="G20" s="10">
        <v>2.622950819672131</v>
      </c>
      <c r="H20" s="10">
        <v>2.622950819672131</v>
      </c>
      <c r="I20" s="10">
        <v>2.4043715846994536</v>
      </c>
      <c r="J20" s="10">
        <v>3.6065573770491808</v>
      </c>
      <c r="K20" s="10">
        <v>3.3879781420765025</v>
      </c>
      <c r="L20" s="10">
        <v>3.1693989071038251</v>
      </c>
      <c r="M20" s="10">
        <v>3.6065573770491808</v>
      </c>
      <c r="N20" s="10">
        <v>4.918032786885246</v>
      </c>
      <c r="O20" s="10">
        <v>5.3551912568306017</v>
      </c>
      <c r="P20" s="10">
        <v>3.4972677595628414</v>
      </c>
      <c r="Q20" s="10">
        <v>4.5901639344262293</v>
      </c>
      <c r="R20" s="10">
        <v>3.4972677595628414</v>
      </c>
      <c r="S20" s="10">
        <v>4.0437158469945356</v>
      </c>
      <c r="T20" s="10">
        <v>5.2459016393442619</v>
      </c>
      <c r="U20" s="10">
        <v>5.4644808743169397</v>
      </c>
      <c r="V20" s="10">
        <v>4.1530054644808745</v>
      </c>
      <c r="W20" s="10">
        <v>3.7158469945355188</v>
      </c>
      <c r="X20" s="10">
        <v>4.918032786885246</v>
      </c>
      <c r="Y20" s="10">
        <v>3.3879781420765025</v>
      </c>
      <c r="Z20" s="10">
        <v>2.622950819672131</v>
      </c>
      <c r="AA20" s="10">
        <v>2.1857923497267762</v>
      </c>
      <c r="AB20" s="10">
        <v>2.0765027322404372</v>
      </c>
      <c r="AC20" s="10">
        <v>2.2950819672131146</v>
      </c>
      <c r="AD20" s="10">
        <v>2.0765027322404372</v>
      </c>
      <c r="AE20" s="10">
        <v>1.2021857923497268</v>
      </c>
      <c r="AF20" s="10">
        <v>0.87431693989071035</v>
      </c>
      <c r="AG20" s="10">
        <v>0.87431693989071035</v>
      </c>
      <c r="AH20" s="10">
        <v>0.87431693989071035</v>
      </c>
      <c r="AI20" s="10">
        <v>0.65573770491803274</v>
      </c>
      <c r="AJ20" s="10">
        <v>0.65573770491803274</v>
      </c>
      <c r="AK20" s="10">
        <v>0.76502732240437155</v>
      </c>
      <c r="AL20" s="10">
        <v>0.21857923497267759</v>
      </c>
      <c r="AM20" s="10">
        <v>0.43715846994535518</v>
      </c>
      <c r="AN20" s="10">
        <v>0.43715846994535518</v>
      </c>
      <c r="AO20" s="10">
        <v>0.21857923497267759</v>
      </c>
      <c r="AP20" s="10">
        <v>0.65573770491803274</v>
      </c>
      <c r="AQ20" s="10">
        <v>0.32786885245901637</v>
      </c>
      <c r="AR20" s="10">
        <v>0.43715846994535518</v>
      </c>
      <c r="AS20" s="10">
        <v>0.10928961748633879</v>
      </c>
      <c r="AT20" s="10">
        <v>0.10928961748633879</v>
      </c>
      <c r="AU20" s="10">
        <v>0.21857923497267759</v>
      </c>
      <c r="AV20" s="10">
        <v>0.10928961748633879</v>
      </c>
      <c r="AW20" s="10">
        <v>0.10928961748633879</v>
      </c>
      <c r="AX20" s="10">
        <v>0.10928961748633879</v>
      </c>
      <c r="AY20" s="10">
        <v>0</v>
      </c>
      <c r="AZ20" s="10">
        <v>0.54644808743169404</v>
      </c>
    </row>
    <row r="21" spans="2:52" ht="17.100000000000001" customHeight="1" x14ac:dyDescent="0.15">
      <c r="B21" s="189"/>
      <c r="C21" s="298"/>
      <c r="D21" s="49" t="s">
        <v>277</v>
      </c>
      <c r="E21" s="10">
        <v>100</v>
      </c>
      <c r="F21" s="10">
        <v>3.5830618892508146</v>
      </c>
      <c r="G21" s="10">
        <v>2.9315960912052117</v>
      </c>
      <c r="H21" s="10">
        <v>2.44299674267101</v>
      </c>
      <c r="I21" s="10">
        <v>3.2573289902280131</v>
      </c>
      <c r="J21" s="10">
        <v>1.9543973941368076</v>
      </c>
      <c r="K21" s="10">
        <v>3.0944625407166124</v>
      </c>
      <c r="L21" s="10">
        <v>3.4201954397394139</v>
      </c>
      <c r="M21" s="10">
        <v>4.0716612377850163</v>
      </c>
      <c r="N21" s="10">
        <v>3.4201954397394139</v>
      </c>
      <c r="O21" s="10">
        <v>5.5374592833876219</v>
      </c>
      <c r="P21" s="10">
        <v>4.3973941368078178</v>
      </c>
      <c r="Q21" s="10">
        <v>4.0716612377850163</v>
      </c>
      <c r="R21" s="10">
        <v>4.0716612377850163</v>
      </c>
      <c r="S21" s="10">
        <v>4.7231270358306192</v>
      </c>
      <c r="T21" s="10">
        <v>4.0716612377850163</v>
      </c>
      <c r="U21" s="10">
        <v>4.5602605863192185</v>
      </c>
      <c r="V21" s="10">
        <v>4.8859934853420199</v>
      </c>
      <c r="W21" s="10">
        <v>4.234527687296417</v>
      </c>
      <c r="X21" s="10">
        <v>3.9087947882736152</v>
      </c>
      <c r="Y21" s="10">
        <v>2.768729641693811</v>
      </c>
      <c r="Z21" s="10">
        <v>2.2801302931596092</v>
      </c>
      <c r="AA21" s="10">
        <v>3.2573289902280131</v>
      </c>
      <c r="AB21" s="10">
        <v>3.0944625407166124</v>
      </c>
      <c r="AC21" s="10">
        <v>2.768729641693811</v>
      </c>
      <c r="AD21" s="10">
        <v>1.1400651465798046</v>
      </c>
      <c r="AE21" s="10">
        <v>0.97719869706840379</v>
      </c>
      <c r="AF21" s="10">
        <v>1.3029315960912053</v>
      </c>
      <c r="AG21" s="10">
        <v>0.81433224755700329</v>
      </c>
      <c r="AH21" s="10">
        <v>1.1400651465798046</v>
      </c>
      <c r="AI21" s="10">
        <v>0.32573289902280134</v>
      </c>
      <c r="AJ21" s="10">
        <v>1.3029315960912053</v>
      </c>
      <c r="AK21" s="10">
        <v>0.16286644951140067</v>
      </c>
      <c r="AL21" s="10">
        <v>1.3029315960912053</v>
      </c>
      <c r="AM21" s="10">
        <v>0.32573289902280134</v>
      </c>
      <c r="AN21" s="10">
        <v>0.81433224755700329</v>
      </c>
      <c r="AO21" s="10">
        <v>0.48859934853420189</v>
      </c>
      <c r="AP21" s="10">
        <v>0.16286644951140067</v>
      </c>
      <c r="AQ21" s="10">
        <v>0.16286644951140067</v>
      </c>
      <c r="AR21" s="10">
        <v>0.16286644951140067</v>
      </c>
      <c r="AS21" s="10">
        <v>0.48859934853420189</v>
      </c>
      <c r="AT21" s="10">
        <v>0.16286644951140067</v>
      </c>
      <c r="AU21" s="10">
        <v>0.16286644951140067</v>
      </c>
      <c r="AV21" s="10">
        <v>0.32573289902280134</v>
      </c>
      <c r="AW21" s="10">
        <v>0</v>
      </c>
      <c r="AX21" s="10">
        <v>0</v>
      </c>
      <c r="AY21" s="10">
        <v>0</v>
      </c>
      <c r="AZ21" s="10">
        <v>1.4657980456026058</v>
      </c>
    </row>
    <row r="22" spans="2:52" ht="17.100000000000001" customHeight="1" x14ac:dyDescent="0.15">
      <c r="B22" s="189"/>
      <c r="C22" s="274" t="s">
        <v>281</v>
      </c>
      <c r="D22" s="296"/>
      <c r="E22" s="10">
        <v>100</v>
      </c>
      <c r="F22" s="10">
        <v>2.1181262729124235</v>
      </c>
      <c r="G22" s="10">
        <v>1.5885947046843176</v>
      </c>
      <c r="H22" s="10">
        <v>1.7107942973523422</v>
      </c>
      <c r="I22" s="10">
        <v>2.2810590631364565</v>
      </c>
      <c r="J22" s="10">
        <v>2.8513238289205702</v>
      </c>
      <c r="K22" s="10">
        <v>3.095723014256619</v>
      </c>
      <c r="L22" s="10">
        <v>4.0733197556008145</v>
      </c>
      <c r="M22" s="10">
        <v>5.0509164969450095</v>
      </c>
      <c r="N22" s="10">
        <v>4.9694501018329937</v>
      </c>
      <c r="O22" s="10">
        <v>5.1323828920570271</v>
      </c>
      <c r="P22" s="10">
        <v>5.7433808553971488</v>
      </c>
      <c r="Q22" s="10">
        <v>4.8472505091649696</v>
      </c>
      <c r="R22" s="10">
        <v>5.539714867617108</v>
      </c>
      <c r="S22" s="10">
        <v>5.4582484725050913</v>
      </c>
      <c r="T22" s="10">
        <v>5.5804480651731154</v>
      </c>
      <c r="U22" s="10">
        <v>5.0101832993890021</v>
      </c>
      <c r="V22" s="10">
        <v>4.5213849287169046</v>
      </c>
      <c r="W22" s="10">
        <v>3.9103869653767824</v>
      </c>
      <c r="X22" s="10">
        <v>3.2993890020366603</v>
      </c>
      <c r="Y22" s="10">
        <v>3.1364562118126269</v>
      </c>
      <c r="Z22" s="10">
        <v>2.5254582484725048</v>
      </c>
      <c r="AA22" s="10">
        <v>2.1588594704684319</v>
      </c>
      <c r="AB22" s="10">
        <v>1.9959266802443993</v>
      </c>
      <c r="AC22" s="10">
        <v>1.8329938900203666</v>
      </c>
      <c r="AD22" s="10">
        <v>1.3441955193482689</v>
      </c>
      <c r="AE22" s="10">
        <v>0.85539714867617112</v>
      </c>
      <c r="AF22" s="10">
        <v>1.1812627291242364</v>
      </c>
      <c r="AG22" s="10">
        <v>0.89613034623217924</v>
      </c>
      <c r="AH22" s="10">
        <v>0.6924643584521385</v>
      </c>
      <c r="AI22" s="10">
        <v>0.6924643584521385</v>
      </c>
      <c r="AJ22" s="10">
        <v>0.61099796334012213</v>
      </c>
      <c r="AK22" s="10">
        <v>0.4887983706720978</v>
      </c>
      <c r="AL22" s="10">
        <v>0.57026476578411411</v>
      </c>
      <c r="AM22" s="10">
        <v>0.32586558044806518</v>
      </c>
      <c r="AN22" s="10">
        <v>0.32586558044806518</v>
      </c>
      <c r="AO22" s="10">
        <v>0.36659877800407331</v>
      </c>
      <c r="AP22" s="10">
        <v>0.4887983706720978</v>
      </c>
      <c r="AQ22" s="10">
        <v>0.4887983706720978</v>
      </c>
      <c r="AR22" s="10">
        <v>0.40733197556008144</v>
      </c>
      <c r="AS22" s="10">
        <v>0.16293279022403259</v>
      </c>
      <c r="AT22" s="10">
        <v>0.32586558044806518</v>
      </c>
      <c r="AU22" s="10">
        <v>0.20366598778004072</v>
      </c>
      <c r="AV22" s="10">
        <v>0.12219959266802445</v>
      </c>
      <c r="AW22" s="10">
        <v>0.16293279022403259</v>
      </c>
      <c r="AX22" s="10">
        <v>0.12219959266802445</v>
      </c>
      <c r="AY22" s="10">
        <v>0.12219959266802445</v>
      </c>
      <c r="AZ22" s="10">
        <v>0.61099796334012213</v>
      </c>
    </row>
    <row r="23" spans="2:52" ht="17.100000000000001" customHeight="1" x14ac:dyDescent="0.15">
      <c r="B23" s="189"/>
      <c r="C23" s="189"/>
      <c r="D23" s="49" t="s">
        <v>273</v>
      </c>
      <c r="E23" s="10">
        <v>100</v>
      </c>
      <c r="F23" s="10">
        <v>1.3404825737265416</v>
      </c>
      <c r="G23" s="10">
        <v>0.80428954423592491</v>
      </c>
      <c r="H23" s="10">
        <v>2.6809651474530831</v>
      </c>
      <c r="I23" s="10">
        <v>2.0107238605898123</v>
      </c>
      <c r="J23" s="10">
        <v>1.8766756032171581</v>
      </c>
      <c r="K23" s="10">
        <v>1.8766756032171581</v>
      </c>
      <c r="L23" s="10">
        <v>1.8766756032171581</v>
      </c>
      <c r="M23" s="10">
        <v>2.0107238605898123</v>
      </c>
      <c r="N23" s="10">
        <v>2.2788203753351208</v>
      </c>
      <c r="O23" s="10">
        <v>4.0214477211796247</v>
      </c>
      <c r="P23" s="10">
        <v>5.4959785522788209</v>
      </c>
      <c r="Q23" s="10">
        <v>5.0938337801608577</v>
      </c>
      <c r="R23" s="10">
        <v>5.6300268096514747</v>
      </c>
      <c r="S23" s="10">
        <v>6.568364611260054</v>
      </c>
      <c r="T23" s="10">
        <v>6.8364611260053625</v>
      </c>
      <c r="U23" s="10">
        <v>6.3002680965147455</v>
      </c>
      <c r="V23" s="10">
        <v>3.8873994638069704</v>
      </c>
      <c r="W23" s="10">
        <v>4.6916890080428955</v>
      </c>
      <c r="X23" s="10">
        <v>3.7533512064343162</v>
      </c>
      <c r="Y23" s="10">
        <v>2.9490616621983912</v>
      </c>
      <c r="Z23" s="10">
        <v>2.2788203753351208</v>
      </c>
      <c r="AA23" s="10">
        <v>2.4128686327077746</v>
      </c>
      <c r="AB23" s="10">
        <v>2.1447721179624666</v>
      </c>
      <c r="AC23" s="10">
        <v>2.2788203753351208</v>
      </c>
      <c r="AD23" s="10">
        <v>2.0107238605898123</v>
      </c>
      <c r="AE23" s="10">
        <v>1.3404825737265416</v>
      </c>
      <c r="AF23" s="10">
        <v>1.8766756032171581</v>
      </c>
      <c r="AG23" s="10">
        <v>0.67024128686327078</v>
      </c>
      <c r="AH23" s="10">
        <v>0.93833780160857905</v>
      </c>
      <c r="AI23" s="10">
        <v>1.0723860589812333</v>
      </c>
      <c r="AJ23" s="10">
        <v>0.67024128686327078</v>
      </c>
      <c r="AK23" s="10">
        <v>0.93833780160857905</v>
      </c>
      <c r="AL23" s="10">
        <v>1.6085790884718498</v>
      </c>
      <c r="AM23" s="10">
        <v>0.53619302949061665</v>
      </c>
      <c r="AN23" s="10">
        <v>0.67024128686327078</v>
      </c>
      <c r="AO23" s="10">
        <v>0.80428954423592491</v>
      </c>
      <c r="AP23" s="10">
        <v>0.80428954423592491</v>
      </c>
      <c r="AQ23" s="10">
        <v>0.93833780160857905</v>
      </c>
      <c r="AR23" s="10">
        <v>0.67024128686327078</v>
      </c>
      <c r="AS23" s="10">
        <v>0.40214477211796246</v>
      </c>
      <c r="AT23" s="10">
        <v>0.80428954423592491</v>
      </c>
      <c r="AU23" s="10">
        <v>0.26809651474530832</v>
      </c>
      <c r="AV23" s="10">
        <v>0.26809651474530832</v>
      </c>
      <c r="AW23" s="10">
        <v>0.26809651474530832</v>
      </c>
      <c r="AX23" s="10">
        <v>0.13404825737265416</v>
      </c>
      <c r="AY23" s="10">
        <v>0.13404825737265416</v>
      </c>
      <c r="AZ23" s="10">
        <v>1.0723860589812333</v>
      </c>
    </row>
    <row r="24" spans="2:52" ht="17.100000000000001" customHeight="1" x14ac:dyDescent="0.15">
      <c r="B24" s="189"/>
      <c r="C24" s="189"/>
      <c r="D24" s="49" t="s">
        <v>274</v>
      </c>
      <c r="E24" s="10">
        <v>100</v>
      </c>
      <c r="F24" s="10">
        <v>1.7322834645669292</v>
      </c>
      <c r="G24" s="10">
        <v>1.889763779527559</v>
      </c>
      <c r="H24" s="10">
        <v>1.2598425196850394</v>
      </c>
      <c r="I24" s="10">
        <v>1.5748031496062991</v>
      </c>
      <c r="J24" s="10">
        <v>2.204724409448819</v>
      </c>
      <c r="K24" s="10">
        <v>2.9921259842519685</v>
      </c>
      <c r="L24" s="10">
        <v>3.7795275590551181</v>
      </c>
      <c r="M24" s="10">
        <v>4.7244094488188972</v>
      </c>
      <c r="N24" s="10">
        <v>5.5118110236220472</v>
      </c>
      <c r="O24" s="10">
        <v>5.8267716535433074</v>
      </c>
      <c r="P24" s="10">
        <v>6.6141732283464565</v>
      </c>
      <c r="Q24" s="10">
        <v>5.3543307086614176</v>
      </c>
      <c r="R24" s="10">
        <v>5.984251968503937</v>
      </c>
      <c r="S24" s="10">
        <v>3.7795275590551181</v>
      </c>
      <c r="T24" s="10">
        <v>4.8818897637795278</v>
      </c>
      <c r="U24" s="10">
        <v>4.5669291338582676</v>
      </c>
      <c r="V24" s="10">
        <v>4.8818897637795278</v>
      </c>
      <c r="W24" s="10">
        <v>3.1496062992125982</v>
      </c>
      <c r="X24" s="10">
        <v>3.7795275590551181</v>
      </c>
      <c r="Y24" s="10">
        <v>4.409448818897638</v>
      </c>
      <c r="Z24" s="10">
        <v>3.1496062992125982</v>
      </c>
      <c r="AA24" s="10">
        <v>2.6771653543307088</v>
      </c>
      <c r="AB24" s="10">
        <v>2.8346456692913384</v>
      </c>
      <c r="AC24" s="10">
        <v>1.7322834645669292</v>
      </c>
      <c r="AD24" s="10">
        <v>0.62992125984251968</v>
      </c>
      <c r="AE24" s="10">
        <v>0.94488188976377951</v>
      </c>
      <c r="AF24" s="10">
        <v>1.2598425196850394</v>
      </c>
      <c r="AG24" s="10">
        <v>1.1023622047244095</v>
      </c>
      <c r="AH24" s="10">
        <v>1.1023622047244095</v>
      </c>
      <c r="AI24" s="10">
        <v>0.94488188976377951</v>
      </c>
      <c r="AJ24" s="10">
        <v>0.47244094488188976</v>
      </c>
      <c r="AK24" s="10">
        <v>0.62992125984251968</v>
      </c>
      <c r="AL24" s="10">
        <v>0.31496062992125984</v>
      </c>
      <c r="AM24" s="10">
        <v>0.31496062992125984</v>
      </c>
      <c r="AN24" s="10">
        <v>0.31496062992125984</v>
      </c>
      <c r="AO24" s="10">
        <v>0.15748031496062992</v>
      </c>
      <c r="AP24" s="10">
        <v>0.47244094488188976</v>
      </c>
      <c r="AQ24" s="10">
        <v>0.31496062992125984</v>
      </c>
      <c r="AR24" s="10">
        <v>0.31496062992125984</v>
      </c>
      <c r="AS24" s="10">
        <v>0</v>
      </c>
      <c r="AT24" s="10">
        <v>0.15748031496062992</v>
      </c>
      <c r="AU24" s="10">
        <v>0.31496062992125984</v>
      </c>
      <c r="AV24" s="10">
        <v>0.15748031496062992</v>
      </c>
      <c r="AW24" s="10">
        <v>0</v>
      </c>
      <c r="AX24" s="10">
        <v>0.31496062992125984</v>
      </c>
      <c r="AY24" s="10">
        <v>0.15748031496062992</v>
      </c>
      <c r="AZ24" s="10">
        <v>0.31496062992125984</v>
      </c>
    </row>
    <row r="25" spans="2:52" ht="17.100000000000001" customHeight="1" x14ac:dyDescent="0.15">
      <c r="B25" s="189"/>
      <c r="C25" s="189"/>
      <c r="D25" s="49" t="s">
        <v>275</v>
      </c>
      <c r="E25" s="10">
        <v>100</v>
      </c>
      <c r="F25" s="10">
        <v>4.6448087431693992</v>
      </c>
      <c r="G25" s="10">
        <v>2.1857923497267762</v>
      </c>
      <c r="H25" s="10">
        <v>1.0928961748633881</v>
      </c>
      <c r="I25" s="10">
        <v>2.459016393442623</v>
      </c>
      <c r="J25" s="10">
        <v>1.639344262295082</v>
      </c>
      <c r="K25" s="10">
        <v>4.918032786885246</v>
      </c>
      <c r="L25" s="10">
        <v>5.7377049180327866</v>
      </c>
      <c r="M25" s="10">
        <v>4.918032786885246</v>
      </c>
      <c r="N25" s="10">
        <v>6.0109289617486334</v>
      </c>
      <c r="O25" s="10">
        <v>4.3715846994535523</v>
      </c>
      <c r="P25" s="10">
        <v>5.7377049180327866</v>
      </c>
      <c r="Q25" s="10">
        <v>4.6448087431693992</v>
      </c>
      <c r="R25" s="10">
        <v>6.8306010928961758</v>
      </c>
      <c r="S25" s="10">
        <v>6.2841530054644812</v>
      </c>
      <c r="T25" s="10">
        <v>4.0983606557377046</v>
      </c>
      <c r="U25" s="10">
        <v>4.0983606557377046</v>
      </c>
      <c r="V25" s="10">
        <v>5.1912568306010929</v>
      </c>
      <c r="W25" s="10">
        <v>3.8251366120218582</v>
      </c>
      <c r="X25" s="10">
        <v>3.0054644808743167</v>
      </c>
      <c r="Y25" s="10">
        <v>2.1857923497267762</v>
      </c>
      <c r="Z25" s="10">
        <v>2.1857923497267762</v>
      </c>
      <c r="AA25" s="10">
        <v>1.639344262295082</v>
      </c>
      <c r="AB25" s="10">
        <v>1.3661202185792349</v>
      </c>
      <c r="AC25" s="10">
        <v>1.9125683060109291</v>
      </c>
      <c r="AD25" s="10">
        <v>0.54644808743169404</v>
      </c>
      <c r="AE25" s="10">
        <v>1.0928961748633881</v>
      </c>
      <c r="AF25" s="10">
        <v>0.81967213114754101</v>
      </c>
      <c r="AG25" s="10">
        <v>1.639344262295082</v>
      </c>
      <c r="AH25" s="10">
        <v>0.54644808743169404</v>
      </c>
      <c r="AI25" s="10">
        <v>0.27322404371584702</v>
      </c>
      <c r="AJ25" s="10">
        <v>0.81967213114754101</v>
      </c>
      <c r="AK25" s="10">
        <v>0.27322404371584702</v>
      </c>
      <c r="AL25" s="10">
        <v>0</v>
      </c>
      <c r="AM25" s="10">
        <v>0</v>
      </c>
      <c r="AN25" s="10">
        <v>0</v>
      </c>
      <c r="AO25" s="10">
        <v>0.27322404371584702</v>
      </c>
      <c r="AP25" s="10">
        <v>0.27322404371584702</v>
      </c>
      <c r="AQ25" s="10">
        <v>0.81967213114754101</v>
      </c>
      <c r="AR25" s="10">
        <v>0.27322404371584702</v>
      </c>
      <c r="AS25" s="10">
        <v>0</v>
      </c>
      <c r="AT25" s="10">
        <v>0</v>
      </c>
      <c r="AU25" s="10">
        <v>0</v>
      </c>
      <c r="AV25" s="10">
        <v>0</v>
      </c>
      <c r="AW25" s="10">
        <v>0.27322404371584702</v>
      </c>
      <c r="AX25" s="10">
        <v>0</v>
      </c>
      <c r="AY25" s="10">
        <v>0.27322404371584702</v>
      </c>
      <c r="AZ25" s="10">
        <v>0.81967213114754101</v>
      </c>
    </row>
    <row r="26" spans="2:52" ht="17.100000000000001" customHeight="1" x14ac:dyDescent="0.15">
      <c r="B26" s="189"/>
      <c r="C26" s="189"/>
      <c r="D26" s="49" t="s">
        <v>276</v>
      </c>
      <c r="E26" s="10">
        <v>100</v>
      </c>
      <c r="F26" s="10">
        <v>1.9966722129783694</v>
      </c>
      <c r="G26" s="10">
        <v>1.6638935108153077</v>
      </c>
      <c r="H26" s="10">
        <v>1.6638935108153077</v>
      </c>
      <c r="I26" s="10">
        <v>2.3294509151414311</v>
      </c>
      <c r="J26" s="10">
        <v>5.657237936772046</v>
      </c>
      <c r="K26" s="10">
        <v>3.494176372712146</v>
      </c>
      <c r="L26" s="10">
        <v>6.4891846921797001</v>
      </c>
      <c r="M26" s="10">
        <v>8.8186356073211325</v>
      </c>
      <c r="N26" s="10">
        <v>6.988352745424292</v>
      </c>
      <c r="O26" s="10">
        <v>6.6555740432612307</v>
      </c>
      <c r="P26" s="10">
        <v>5.4908485856905154</v>
      </c>
      <c r="Q26" s="10">
        <v>4.1597337770382694</v>
      </c>
      <c r="R26" s="10">
        <v>4.1597337770382694</v>
      </c>
      <c r="S26" s="10">
        <v>4.8252911813643928</v>
      </c>
      <c r="T26" s="10">
        <v>5.657237936772046</v>
      </c>
      <c r="U26" s="10">
        <v>4.6589018302828622</v>
      </c>
      <c r="V26" s="10">
        <v>4.3261231281198009</v>
      </c>
      <c r="W26" s="10">
        <v>3.494176372712146</v>
      </c>
      <c r="X26" s="10">
        <v>2.828618968386023</v>
      </c>
      <c r="Y26" s="10">
        <v>2.828618968386023</v>
      </c>
      <c r="Z26" s="10">
        <v>1.8302828618968388</v>
      </c>
      <c r="AA26" s="10">
        <v>1.6638935108153077</v>
      </c>
      <c r="AB26" s="10">
        <v>1.497504159733777</v>
      </c>
      <c r="AC26" s="10">
        <v>1.1647254575707155</v>
      </c>
      <c r="AD26" s="10">
        <v>1.6638935108153077</v>
      </c>
      <c r="AE26" s="10">
        <v>0.16638935108153077</v>
      </c>
      <c r="AF26" s="10">
        <v>0.49916805324459235</v>
      </c>
      <c r="AG26" s="10">
        <v>0.33277870216306155</v>
      </c>
      <c r="AH26" s="10">
        <v>0.16638935108153077</v>
      </c>
      <c r="AI26" s="10">
        <v>0.33277870216306155</v>
      </c>
      <c r="AJ26" s="10">
        <v>0.66555740432612309</v>
      </c>
      <c r="AK26" s="10">
        <v>0</v>
      </c>
      <c r="AL26" s="10">
        <v>0</v>
      </c>
      <c r="AM26" s="10">
        <v>0.16638935108153077</v>
      </c>
      <c r="AN26" s="10">
        <v>0.16638935108153077</v>
      </c>
      <c r="AO26" s="10">
        <v>0.16638935108153077</v>
      </c>
      <c r="AP26" s="10">
        <v>0.33277870216306155</v>
      </c>
      <c r="AQ26" s="10">
        <v>0</v>
      </c>
      <c r="AR26" s="10">
        <v>0</v>
      </c>
      <c r="AS26" s="10">
        <v>0.16638935108153077</v>
      </c>
      <c r="AT26" s="10">
        <v>0.16638935108153077</v>
      </c>
      <c r="AU26" s="10">
        <v>0.16638935108153077</v>
      </c>
      <c r="AV26" s="10">
        <v>0</v>
      </c>
      <c r="AW26" s="10">
        <v>0.16638935108153077</v>
      </c>
      <c r="AX26" s="10">
        <v>0</v>
      </c>
      <c r="AY26" s="10">
        <v>0</v>
      </c>
      <c r="AZ26" s="10">
        <v>0.33277870216306155</v>
      </c>
    </row>
    <row r="27" spans="2:52" ht="17.100000000000001" customHeight="1" x14ac:dyDescent="0.15">
      <c r="B27" s="298"/>
      <c r="C27" s="298"/>
      <c r="D27" s="49" t="s">
        <v>277</v>
      </c>
      <c r="E27" s="8">
        <v>100</v>
      </c>
      <c r="F27" s="8">
        <v>1.8691588785046727</v>
      </c>
      <c r="G27" s="8">
        <v>2.8037383177570092</v>
      </c>
      <c r="H27" s="8">
        <v>0</v>
      </c>
      <c r="I27" s="8">
        <v>7.4766355140186906</v>
      </c>
      <c r="J27" s="8">
        <v>1.8691588785046727</v>
      </c>
      <c r="K27" s="8">
        <v>3.7383177570093453</v>
      </c>
      <c r="L27" s="8">
        <v>1.8691588785046727</v>
      </c>
      <c r="M27" s="8">
        <v>7.4766355140186906</v>
      </c>
      <c r="N27" s="8">
        <v>5.6074766355140184</v>
      </c>
      <c r="O27" s="8">
        <v>2.8037383177570092</v>
      </c>
      <c r="P27" s="8">
        <v>3.7383177570093453</v>
      </c>
      <c r="Q27" s="8">
        <v>4.6728971962616823</v>
      </c>
      <c r="R27" s="8">
        <v>5.6074766355140184</v>
      </c>
      <c r="S27" s="8">
        <v>8.4112149532710276</v>
      </c>
      <c r="T27" s="8">
        <v>5.6074766355140184</v>
      </c>
      <c r="U27" s="8">
        <v>3.7383177570093453</v>
      </c>
      <c r="V27" s="8">
        <v>5.6074766355140184</v>
      </c>
      <c r="W27" s="8">
        <v>5.6074766355140184</v>
      </c>
      <c r="X27" s="8">
        <v>0.93457943925233633</v>
      </c>
      <c r="Y27" s="8">
        <v>1.8691588785046727</v>
      </c>
      <c r="Z27" s="8">
        <v>5.6074766355140184</v>
      </c>
      <c r="AA27" s="8">
        <v>1.8691588785046727</v>
      </c>
      <c r="AB27" s="8">
        <v>0.93457943925233633</v>
      </c>
      <c r="AC27" s="8">
        <v>2.8037383177570092</v>
      </c>
      <c r="AD27" s="8">
        <v>1.8691588785046727</v>
      </c>
      <c r="AE27" s="8">
        <v>0</v>
      </c>
      <c r="AF27" s="8">
        <v>0.93457943925233633</v>
      </c>
      <c r="AG27" s="8">
        <v>1.8691588785046727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0.93457943925233633</v>
      </c>
      <c r="AN27" s="8">
        <v>0</v>
      </c>
      <c r="AO27" s="8">
        <v>0</v>
      </c>
      <c r="AP27" s="8">
        <v>0</v>
      </c>
      <c r="AQ27" s="8">
        <v>0</v>
      </c>
      <c r="AR27" s="8">
        <v>1.8691588785046727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283" t="s">
        <v>116</v>
      </c>
      <c r="C28" s="299"/>
      <c r="D28" s="300"/>
      <c r="E28" s="21">
        <v>100</v>
      </c>
      <c r="F28" s="21">
        <v>2.0170913850180923</v>
      </c>
      <c r="G28" s="21">
        <v>1.4627761952421281</v>
      </c>
      <c r="H28" s="21">
        <v>1.7476326122103318</v>
      </c>
      <c r="I28" s="21">
        <v>2.3789360227885132</v>
      </c>
      <c r="J28" s="21">
        <v>2.9486488567249212</v>
      </c>
      <c r="K28" s="21">
        <v>3.7647239972284239</v>
      </c>
      <c r="L28" s="21">
        <v>3.9802910154746325</v>
      </c>
      <c r="M28" s="21">
        <v>4.7732696897374698</v>
      </c>
      <c r="N28" s="21">
        <v>5.2351990145507736</v>
      </c>
      <c r="O28" s="21">
        <v>5.566248364000308</v>
      </c>
      <c r="P28" s="21">
        <v>5.5123566094387559</v>
      </c>
      <c r="Q28" s="21">
        <v>5.7972130264069595</v>
      </c>
      <c r="R28" s="21">
        <v>5.5585495419200859</v>
      </c>
      <c r="S28" s="21">
        <v>6.2668411733004845</v>
      </c>
      <c r="T28" s="21">
        <v>5.6586342289629687</v>
      </c>
      <c r="U28" s="21">
        <v>5.4892601431980905</v>
      </c>
      <c r="V28" s="21">
        <v>5.4045731003156519</v>
      </c>
      <c r="W28" s="21">
        <v>4.6192932481330358</v>
      </c>
      <c r="X28" s="21">
        <v>4.3267380090846101</v>
      </c>
      <c r="Y28" s="21">
        <v>2.7253830163984909</v>
      </c>
      <c r="Z28" s="21">
        <v>2.132573716221418</v>
      </c>
      <c r="AA28" s="21">
        <v>2.3481407344676266</v>
      </c>
      <c r="AB28" s="21">
        <v>1.5782585264454541</v>
      </c>
      <c r="AC28" s="21">
        <v>1.4011856186003542</v>
      </c>
      <c r="AD28" s="21">
        <v>1.0624374470705982</v>
      </c>
      <c r="AE28" s="21">
        <v>0.76218338594195079</v>
      </c>
      <c r="AF28" s="21">
        <v>0.78527985218261598</v>
      </c>
      <c r="AG28" s="21">
        <v>0.52351990145507743</v>
      </c>
      <c r="AH28" s="21">
        <v>0.4850257910539687</v>
      </c>
      <c r="AI28" s="21">
        <v>0.49272461313419047</v>
      </c>
      <c r="AJ28" s="21">
        <v>0.28485641696820391</v>
      </c>
      <c r="AK28" s="21">
        <v>0.254061128647317</v>
      </c>
      <c r="AL28" s="21">
        <v>0.30795288320886904</v>
      </c>
      <c r="AM28" s="21">
        <v>0.23096466240665178</v>
      </c>
      <c r="AN28" s="21">
        <v>0.26175995072753871</v>
      </c>
      <c r="AO28" s="21">
        <v>0.15397644160443452</v>
      </c>
      <c r="AP28" s="21">
        <v>0.254061128647317</v>
      </c>
      <c r="AQ28" s="21">
        <v>0.12318115328354762</v>
      </c>
      <c r="AR28" s="21">
        <v>0.14627761952421278</v>
      </c>
      <c r="AS28" s="21">
        <v>8.4687042882438987E-2</v>
      </c>
      <c r="AT28" s="21">
        <v>0.26945877280776043</v>
      </c>
      <c r="AU28" s="21">
        <v>0.16937408576487797</v>
      </c>
      <c r="AV28" s="21">
        <v>6.9289398721995535E-2</v>
      </c>
      <c r="AW28" s="21">
        <v>9.2385864962660713E-2</v>
      </c>
      <c r="AX28" s="21">
        <v>2.3096466240665178E-2</v>
      </c>
      <c r="AY28" s="21">
        <v>6.9289398721995535E-2</v>
      </c>
      <c r="AZ28" s="21">
        <v>0.40033874817152976</v>
      </c>
    </row>
    <row r="29" spans="2:52" x14ac:dyDescent="0.15">
      <c r="B29" s="152"/>
      <c r="C29" s="152"/>
      <c r="D29" s="152"/>
      <c r="E29" s="154"/>
    </row>
    <row r="30" spans="2:52" x14ac:dyDescent="0.15">
      <c r="F30" s="154"/>
    </row>
    <row r="31" spans="2:52" x14ac:dyDescent="0.15"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105</v>
      </c>
      <c r="D1" s="23" t="s">
        <v>106</v>
      </c>
    </row>
    <row r="2" spans="1:14" ht="17.25" x14ac:dyDescent="0.2">
      <c r="A2"/>
      <c r="B2" s="1" t="s">
        <v>341</v>
      </c>
      <c r="C2" s="2"/>
    </row>
    <row r="3" spans="1:14" s="47" customFormat="1" ht="20.25" customHeight="1" x14ac:dyDescent="0.15">
      <c r="B3" s="224" t="s">
        <v>107</v>
      </c>
      <c r="C3" s="235"/>
      <c r="D3" s="234" t="s">
        <v>94</v>
      </c>
      <c r="E3" s="234" t="s">
        <v>108</v>
      </c>
      <c r="F3" s="234" t="s">
        <v>109</v>
      </c>
      <c r="G3" s="234" t="s">
        <v>110</v>
      </c>
      <c r="H3" s="234" t="s">
        <v>111</v>
      </c>
      <c r="I3" s="234" t="s">
        <v>112</v>
      </c>
      <c r="J3" s="234" t="s">
        <v>113</v>
      </c>
      <c r="K3" s="234" t="s">
        <v>114</v>
      </c>
      <c r="L3" s="234" t="s">
        <v>115</v>
      </c>
      <c r="M3" s="234" t="s">
        <v>116</v>
      </c>
      <c r="N3" s="234" t="s">
        <v>117</v>
      </c>
    </row>
    <row r="4" spans="1:14" ht="14.1" customHeight="1" x14ac:dyDescent="0.15">
      <c r="A4"/>
      <c r="B4" s="208" t="s">
        <v>87</v>
      </c>
      <c r="C4" s="209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ht="22.5" customHeight="1" x14ac:dyDescent="0.15">
      <c r="A5"/>
      <c r="B5" s="210"/>
      <c r="C5" s="211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 ht="12" customHeight="1" x14ac:dyDescent="0.15">
      <c r="A6" s="3"/>
      <c r="B6" s="230" t="s">
        <v>0</v>
      </c>
      <c r="C6" s="215"/>
      <c r="D6" s="39">
        <v>32382</v>
      </c>
      <c r="E6" s="39">
        <v>10291</v>
      </c>
      <c r="F6" s="39">
        <v>1134</v>
      </c>
      <c r="G6" s="39">
        <v>46</v>
      </c>
      <c r="H6" s="39">
        <v>16488</v>
      </c>
      <c r="I6" s="39">
        <v>243</v>
      </c>
      <c r="J6" s="39">
        <v>1088</v>
      </c>
      <c r="K6" s="39">
        <v>1932</v>
      </c>
      <c r="L6" s="39">
        <v>942</v>
      </c>
      <c r="M6" s="39">
        <v>218</v>
      </c>
      <c r="N6" s="39">
        <v>0</v>
      </c>
    </row>
    <row r="7" spans="1:14" ht="12" customHeight="1" x14ac:dyDescent="0.15">
      <c r="A7" s="3"/>
      <c r="B7" s="229" t="s">
        <v>1</v>
      </c>
      <c r="C7" s="183"/>
      <c r="D7" s="39">
        <v>21069</v>
      </c>
      <c r="E7" s="39">
        <v>7078</v>
      </c>
      <c r="F7" s="39">
        <v>584</v>
      </c>
      <c r="G7" s="39">
        <v>10</v>
      </c>
      <c r="H7" s="39">
        <v>10422</v>
      </c>
      <c r="I7" s="39">
        <v>175</v>
      </c>
      <c r="J7" s="39">
        <v>769</v>
      </c>
      <c r="K7" s="39">
        <v>1324</v>
      </c>
      <c r="L7" s="39">
        <v>588</v>
      </c>
      <c r="M7" s="39">
        <v>119</v>
      </c>
      <c r="N7" s="39">
        <v>0</v>
      </c>
    </row>
    <row r="8" spans="1:14" ht="12" customHeight="1" x14ac:dyDescent="0.15">
      <c r="B8" s="38"/>
      <c r="C8" s="15" t="s">
        <v>65</v>
      </c>
      <c r="D8" s="9">
        <v>11745</v>
      </c>
      <c r="E8" s="9">
        <v>3816</v>
      </c>
      <c r="F8" s="9">
        <v>324</v>
      </c>
      <c r="G8" s="9">
        <v>3</v>
      </c>
      <c r="H8" s="9">
        <v>6205</v>
      </c>
      <c r="I8" s="9">
        <v>81</v>
      </c>
      <c r="J8" s="9">
        <v>277</v>
      </c>
      <c r="K8" s="9">
        <v>672</v>
      </c>
      <c r="L8" s="9">
        <v>295</v>
      </c>
      <c r="M8" s="9">
        <v>72</v>
      </c>
      <c r="N8" s="9">
        <v>0</v>
      </c>
    </row>
    <row r="9" spans="1:14" ht="12" customHeight="1" x14ac:dyDescent="0.15">
      <c r="B9" s="38"/>
      <c r="C9" s="15" t="s">
        <v>66</v>
      </c>
      <c r="D9" s="9">
        <v>5753</v>
      </c>
      <c r="E9" s="9">
        <v>2178</v>
      </c>
      <c r="F9" s="9">
        <v>167</v>
      </c>
      <c r="G9" s="9">
        <v>7</v>
      </c>
      <c r="H9" s="9">
        <v>2652</v>
      </c>
      <c r="I9" s="9">
        <v>27</v>
      </c>
      <c r="J9" s="9">
        <v>127</v>
      </c>
      <c r="K9" s="9">
        <v>397</v>
      </c>
      <c r="L9" s="9">
        <v>174</v>
      </c>
      <c r="M9" s="9">
        <v>24</v>
      </c>
      <c r="N9" s="9">
        <v>0</v>
      </c>
    </row>
    <row r="10" spans="1:14" ht="12" customHeight="1" x14ac:dyDescent="0.15">
      <c r="B10" s="38"/>
      <c r="C10" s="15" t="s">
        <v>67</v>
      </c>
      <c r="D10" s="9">
        <v>3571</v>
      </c>
      <c r="E10" s="9">
        <v>1084</v>
      </c>
      <c r="F10" s="9">
        <v>93</v>
      </c>
      <c r="G10" s="9">
        <v>0</v>
      </c>
      <c r="H10" s="9">
        <v>1565</v>
      </c>
      <c r="I10" s="9">
        <v>67</v>
      </c>
      <c r="J10" s="9">
        <v>365</v>
      </c>
      <c r="K10" s="9">
        <v>255</v>
      </c>
      <c r="L10" s="9">
        <v>119</v>
      </c>
      <c r="M10" s="9">
        <v>23</v>
      </c>
      <c r="N10" s="9">
        <v>0</v>
      </c>
    </row>
    <row r="11" spans="1:14" ht="12" customHeight="1" x14ac:dyDescent="0.15">
      <c r="B11" s="228" t="s">
        <v>5</v>
      </c>
      <c r="C11" s="186"/>
      <c r="D11" s="6">
        <v>11313</v>
      </c>
      <c r="E11" s="6">
        <v>3213</v>
      </c>
      <c r="F11" s="6">
        <v>550</v>
      </c>
      <c r="G11" s="6">
        <v>36</v>
      </c>
      <c r="H11" s="6">
        <v>6066</v>
      </c>
      <c r="I11" s="6">
        <v>68</v>
      </c>
      <c r="J11" s="6">
        <v>319</v>
      </c>
      <c r="K11" s="6">
        <v>608</v>
      </c>
      <c r="L11" s="6">
        <v>354</v>
      </c>
      <c r="M11" s="6">
        <v>99</v>
      </c>
      <c r="N11" s="6">
        <v>0</v>
      </c>
    </row>
    <row r="12" spans="1:14" ht="12" customHeight="1" x14ac:dyDescent="0.15">
      <c r="B12" s="229" t="s">
        <v>76</v>
      </c>
      <c r="C12" s="183"/>
      <c r="D12" s="9">
        <v>918</v>
      </c>
      <c r="E12" s="9">
        <v>402</v>
      </c>
      <c r="F12" s="9">
        <v>46</v>
      </c>
      <c r="G12" s="9">
        <v>7</v>
      </c>
      <c r="H12" s="9">
        <v>388</v>
      </c>
      <c r="I12" s="9">
        <v>6</v>
      </c>
      <c r="J12" s="9">
        <v>8</v>
      </c>
      <c r="K12" s="9">
        <v>25</v>
      </c>
      <c r="L12" s="9">
        <v>30</v>
      </c>
      <c r="M12" s="9">
        <v>6</v>
      </c>
      <c r="N12" s="9">
        <v>0</v>
      </c>
    </row>
    <row r="13" spans="1:14" ht="12" customHeight="1" x14ac:dyDescent="0.15">
      <c r="B13" s="229" t="s">
        <v>77</v>
      </c>
      <c r="C13" s="183"/>
      <c r="D13" s="9">
        <v>1850</v>
      </c>
      <c r="E13" s="9">
        <v>506</v>
      </c>
      <c r="F13" s="9">
        <v>93</v>
      </c>
      <c r="G13" s="9">
        <v>9</v>
      </c>
      <c r="H13" s="9">
        <v>1005</v>
      </c>
      <c r="I13" s="9">
        <v>10</v>
      </c>
      <c r="J13" s="9">
        <v>31</v>
      </c>
      <c r="K13" s="9">
        <v>105</v>
      </c>
      <c r="L13" s="9">
        <v>72</v>
      </c>
      <c r="M13" s="9">
        <v>19</v>
      </c>
      <c r="N13" s="9">
        <v>0</v>
      </c>
    </row>
    <row r="14" spans="1:14" ht="12" customHeight="1" x14ac:dyDescent="0.15">
      <c r="B14" s="229" t="s">
        <v>78</v>
      </c>
      <c r="C14" s="183"/>
      <c r="D14" s="9">
        <v>2103</v>
      </c>
      <c r="E14" s="9">
        <v>543</v>
      </c>
      <c r="F14" s="9">
        <v>72</v>
      </c>
      <c r="G14" s="9">
        <v>4</v>
      </c>
      <c r="H14" s="9">
        <v>1116</v>
      </c>
      <c r="I14" s="9">
        <v>17</v>
      </c>
      <c r="J14" s="9">
        <v>141</v>
      </c>
      <c r="K14" s="9">
        <v>141</v>
      </c>
      <c r="L14" s="9">
        <v>52</v>
      </c>
      <c r="M14" s="9">
        <v>17</v>
      </c>
      <c r="N14" s="9">
        <v>0</v>
      </c>
    </row>
    <row r="15" spans="1:14" ht="12" customHeight="1" x14ac:dyDescent="0.15">
      <c r="B15" s="229" t="s">
        <v>79</v>
      </c>
      <c r="C15" s="183"/>
      <c r="D15" s="9">
        <v>14081</v>
      </c>
      <c r="E15" s="9">
        <v>4392</v>
      </c>
      <c r="F15" s="9">
        <v>402</v>
      </c>
      <c r="G15" s="9">
        <v>9</v>
      </c>
      <c r="H15" s="9">
        <v>7438</v>
      </c>
      <c r="I15" s="9">
        <v>108</v>
      </c>
      <c r="J15" s="9">
        <v>462</v>
      </c>
      <c r="K15" s="9">
        <v>832</v>
      </c>
      <c r="L15" s="9">
        <v>353</v>
      </c>
      <c r="M15" s="9">
        <v>85</v>
      </c>
      <c r="N15" s="9">
        <v>0</v>
      </c>
    </row>
    <row r="16" spans="1:14" ht="12" customHeight="1" x14ac:dyDescent="0.15">
      <c r="B16" s="229" t="s">
        <v>80</v>
      </c>
      <c r="C16" s="183"/>
      <c r="D16" s="9">
        <v>2766</v>
      </c>
      <c r="E16" s="9">
        <v>898</v>
      </c>
      <c r="F16" s="9">
        <v>72</v>
      </c>
      <c r="G16" s="9">
        <v>0</v>
      </c>
      <c r="H16" s="9">
        <v>1196</v>
      </c>
      <c r="I16" s="9">
        <v>53</v>
      </c>
      <c r="J16" s="9">
        <v>245</v>
      </c>
      <c r="K16" s="9">
        <v>195</v>
      </c>
      <c r="L16" s="9">
        <v>87</v>
      </c>
      <c r="M16" s="9">
        <v>20</v>
      </c>
      <c r="N16" s="9">
        <v>0</v>
      </c>
    </row>
    <row r="17" spans="2:14" ht="12" customHeight="1" x14ac:dyDescent="0.15">
      <c r="B17" s="229" t="s">
        <v>81</v>
      </c>
      <c r="C17" s="183"/>
      <c r="D17" s="9">
        <v>388</v>
      </c>
      <c r="E17" s="9">
        <v>92</v>
      </c>
      <c r="F17" s="9">
        <v>22</v>
      </c>
      <c r="G17" s="9">
        <v>0</v>
      </c>
      <c r="H17" s="9">
        <v>223</v>
      </c>
      <c r="I17" s="9">
        <v>3</v>
      </c>
      <c r="J17" s="9">
        <v>15</v>
      </c>
      <c r="K17" s="9">
        <v>19</v>
      </c>
      <c r="L17" s="9">
        <v>9</v>
      </c>
      <c r="M17" s="9">
        <v>5</v>
      </c>
      <c r="N17" s="9">
        <v>0</v>
      </c>
    </row>
    <row r="18" spans="2:14" ht="12" customHeight="1" x14ac:dyDescent="0.15">
      <c r="B18" s="229" t="s">
        <v>82</v>
      </c>
      <c r="C18" s="183"/>
      <c r="D18" s="9">
        <v>5753</v>
      </c>
      <c r="E18" s="9">
        <v>2178</v>
      </c>
      <c r="F18" s="9">
        <v>167</v>
      </c>
      <c r="G18" s="9">
        <v>7</v>
      </c>
      <c r="H18" s="9">
        <v>2652</v>
      </c>
      <c r="I18" s="9">
        <v>27</v>
      </c>
      <c r="J18" s="9">
        <v>127</v>
      </c>
      <c r="K18" s="9">
        <v>397</v>
      </c>
      <c r="L18" s="9">
        <v>174</v>
      </c>
      <c r="M18" s="9">
        <v>24</v>
      </c>
      <c r="N18" s="9">
        <v>0</v>
      </c>
    </row>
    <row r="19" spans="2:14" ht="12" customHeight="1" x14ac:dyDescent="0.15">
      <c r="B19" s="229" t="s">
        <v>102</v>
      </c>
      <c r="C19" s="183"/>
      <c r="D19" s="9">
        <v>827</v>
      </c>
      <c r="E19" s="9">
        <v>224</v>
      </c>
      <c r="F19" s="9">
        <v>45</v>
      </c>
      <c r="G19" s="9">
        <v>2</v>
      </c>
      <c r="H19" s="9">
        <v>449</v>
      </c>
      <c r="I19" s="9">
        <v>4</v>
      </c>
      <c r="J19" s="9">
        <v>19</v>
      </c>
      <c r="K19" s="9">
        <v>49</v>
      </c>
      <c r="L19" s="9">
        <v>27</v>
      </c>
      <c r="M19" s="9">
        <v>8</v>
      </c>
      <c r="N19" s="9">
        <v>0</v>
      </c>
    </row>
    <row r="20" spans="2:14" ht="12" customHeight="1" x14ac:dyDescent="0.15">
      <c r="B20" s="229" t="s">
        <v>103</v>
      </c>
      <c r="C20" s="183"/>
      <c r="D20" s="9">
        <v>477</v>
      </c>
      <c r="E20" s="9">
        <v>110</v>
      </c>
      <c r="F20" s="9">
        <v>30</v>
      </c>
      <c r="G20" s="9">
        <v>1</v>
      </c>
      <c r="H20" s="9">
        <v>270</v>
      </c>
      <c r="I20" s="9">
        <v>4</v>
      </c>
      <c r="J20" s="9">
        <v>7</v>
      </c>
      <c r="K20" s="9">
        <v>30</v>
      </c>
      <c r="L20" s="9">
        <v>21</v>
      </c>
      <c r="M20" s="9">
        <v>4</v>
      </c>
      <c r="N20" s="9">
        <v>0</v>
      </c>
    </row>
    <row r="21" spans="2:14" ht="12" customHeight="1" x14ac:dyDescent="0.15">
      <c r="B21" s="229" t="s">
        <v>90</v>
      </c>
      <c r="C21" s="183"/>
      <c r="D21" s="9">
        <v>1876</v>
      </c>
      <c r="E21" s="9">
        <v>574</v>
      </c>
      <c r="F21" s="9">
        <v>97</v>
      </c>
      <c r="G21" s="9">
        <v>1</v>
      </c>
      <c r="H21" s="9">
        <v>1010</v>
      </c>
      <c r="I21" s="9">
        <v>10</v>
      </c>
      <c r="J21" s="9">
        <v>18</v>
      </c>
      <c r="K21" s="9">
        <v>76</v>
      </c>
      <c r="L21" s="9">
        <v>69</v>
      </c>
      <c r="M21" s="9">
        <v>21</v>
      </c>
      <c r="N21" s="9">
        <v>0</v>
      </c>
    </row>
    <row r="22" spans="2:14" ht="12" customHeight="1" x14ac:dyDescent="0.15">
      <c r="B22" s="228" t="s">
        <v>104</v>
      </c>
      <c r="C22" s="186"/>
      <c r="D22" s="6">
        <v>1343</v>
      </c>
      <c r="E22" s="6">
        <v>372</v>
      </c>
      <c r="F22" s="6">
        <v>88</v>
      </c>
      <c r="G22" s="6">
        <v>6</v>
      </c>
      <c r="H22" s="6">
        <v>741</v>
      </c>
      <c r="I22" s="6">
        <v>1</v>
      </c>
      <c r="J22" s="6">
        <v>15</v>
      </c>
      <c r="K22" s="6">
        <v>63</v>
      </c>
      <c r="L22" s="6">
        <v>48</v>
      </c>
      <c r="M22" s="6">
        <v>9</v>
      </c>
      <c r="N22" s="6">
        <v>0</v>
      </c>
    </row>
    <row r="23" spans="2:14" ht="12" customHeight="1" x14ac:dyDescent="0.15">
      <c r="B23" s="229" t="s">
        <v>6</v>
      </c>
      <c r="C23" s="183"/>
      <c r="D23" s="9">
        <v>918</v>
      </c>
      <c r="E23" s="9">
        <v>402</v>
      </c>
      <c r="F23" s="9">
        <v>46</v>
      </c>
      <c r="G23" s="9">
        <v>7</v>
      </c>
      <c r="H23" s="9">
        <v>388</v>
      </c>
      <c r="I23" s="9">
        <v>6</v>
      </c>
      <c r="J23" s="9">
        <v>8</v>
      </c>
      <c r="K23" s="9">
        <v>25</v>
      </c>
      <c r="L23" s="9">
        <v>30</v>
      </c>
      <c r="M23" s="9">
        <v>6</v>
      </c>
      <c r="N23" s="9">
        <v>0</v>
      </c>
    </row>
    <row r="24" spans="2:14" ht="12" customHeight="1" x14ac:dyDescent="0.15">
      <c r="B24" s="229" t="s">
        <v>7</v>
      </c>
      <c r="C24" s="183"/>
      <c r="D24" s="9">
        <v>196</v>
      </c>
      <c r="E24" s="9">
        <v>65</v>
      </c>
      <c r="F24" s="9">
        <v>16</v>
      </c>
      <c r="G24" s="9">
        <v>4</v>
      </c>
      <c r="H24" s="9">
        <v>95</v>
      </c>
      <c r="I24" s="9">
        <v>2</v>
      </c>
      <c r="J24" s="9">
        <v>0</v>
      </c>
      <c r="K24" s="9">
        <v>11</v>
      </c>
      <c r="L24" s="9">
        <v>1</v>
      </c>
      <c r="M24" s="9">
        <v>2</v>
      </c>
      <c r="N24" s="9">
        <v>0</v>
      </c>
    </row>
    <row r="25" spans="2:14" ht="12" customHeight="1" x14ac:dyDescent="0.15">
      <c r="B25" s="229" t="s">
        <v>8</v>
      </c>
      <c r="C25" s="183"/>
      <c r="D25" s="9">
        <v>218</v>
      </c>
      <c r="E25" s="9">
        <v>53</v>
      </c>
      <c r="F25" s="9">
        <v>6</v>
      </c>
      <c r="G25" s="9">
        <v>1</v>
      </c>
      <c r="H25" s="9">
        <v>127</v>
      </c>
      <c r="I25" s="9">
        <v>1</v>
      </c>
      <c r="J25" s="9">
        <v>4</v>
      </c>
      <c r="K25" s="9">
        <v>16</v>
      </c>
      <c r="L25" s="9">
        <v>9</v>
      </c>
      <c r="M25" s="9">
        <v>1</v>
      </c>
      <c r="N25" s="9">
        <v>0</v>
      </c>
    </row>
    <row r="26" spans="2:14" ht="12" customHeight="1" x14ac:dyDescent="0.15">
      <c r="B26" s="229" t="s">
        <v>9</v>
      </c>
      <c r="C26" s="183"/>
      <c r="D26" s="9">
        <v>523</v>
      </c>
      <c r="E26" s="9">
        <v>159</v>
      </c>
      <c r="F26" s="9">
        <v>28</v>
      </c>
      <c r="G26" s="9">
        <v>0</v>
      </c>
      <c r="H26" s="9">
        <v>254</v>
      </c>
      <c r="I26" s="9">
        <v>4</v>
      </c>
      <c r="J26" s="9">
        <v>9</v>
      </c>
      <c r="K26" s="9">
        <v>33</v>
      </c>
      <c r="L26" s="9">
        <v>30</v>
      </c>
      <c r="M26" s="9">
        <v>6</v>
      </c>
      <c r="N26" s="9">
        <v>0</v>
      </c>
    </row>
    <row r="27" spans="2:14" ht="12" customHeight="1" x14ac:dyDescent="0.15">
      <c r="B27" s="229" t="s">
        <v>10</v>
      </c>
      <c r="C27" s="183"/>
      <c r="D27" s="9">
        <v>319</v>
      </c>
      <c r="E27" s="9">
        <v>74</v>
      </c>
      <c r="F27" s="9">
        <v>18</v>
      </c>
      <c r="G27" s="9">
        <v>2</v>
      </c>
      <c r="H27" s="9">
        <v>188</v>
      </c>
      <c r="I27" s="9">
        <v>1</v>
      </c>
      <c r="J27" s="9">
        <v>1</v>
      </c>
      <c r="K27" s="9">
        <v>16</v>
      </c>
      <c r="L27" s="9">
        <v>13</v>
      </c>
      <c r="M27" s="9">
        <v>6</v>
      </c>
      <c r="N27" s="9">
        <v>0</v>
      </c>
    </row>
    <row r="28" spans="2:14" ht="12" customHeight="1" x14ac:dyDescent="0.15">
      <c r="B28" s="229" t="s">
        <v>11</v>
      </c>
      <c r="C28" s="183"/>
      <c r="D28" s="9">
        <v>209</v>
      </c>
      <c r="E28" s="9">
        <v>58</v>
      </c>
      <c r="F28" s="9">
        <v>11</v>
      </c>
      <c r="G28" s="9">
        <v>1</v>
      </c>
      <c r="H28" s="9">
        <v>112</v>
      </c>
      <c r="I28" s="9">
        <v>1</v>
      </c>
      <c r="J28" s="9">
        <v>6</v>
      </c>
      <c r="K28" s="9">
        <v>11</v>
      </c>
      <c r="L28" s="9">
        <v>7</v>
      </c>
      <c r="M28" s="9">
        <v>2</v>
      </c>
      <c r="N28" s="9">
        <v>0</v>
      </c>
    </row>
    <row r="29" spans="2:14" ht="12" customHeight="1" x14ac:dyDescent="0.15">
      <c r="B29" s="229" t="s">
        <v>12</v>
      </c>
      <c r="C29" s="183"/>
      <c r="D29" s="9">
        <v>385</v>
      </c>
      <c r="E29" s="9">
        <v>97</v>
      </c>
      <c r="F29" s="9">
        <v>14</v>
      </c>
      <c r="G29" s="9">
        <v>1</v>
      </c>
      <c r="H29" s="9">
        <v>229</v>
      </c>
      <c r="I29" s="9">
        <v>1</v>
      </c>
      <c r="J29" s="9">
        <v>11</v>
      </c>
      <c r="K29" s="9">
        <v>18</v>
      </c>
      <c r="L29" s="9">
        <v>12</v>
      </c>
      <c r="M29" s="9">
        <v>2</v>
      </c>
      <c r="N29" s="9">
        <v>0</v>
      </c>
    </row>
    <row r="30" spans="2:14" ht="12" customHeight="1" x14ac:dyDescent="0.15">
      <c r="B30" s="229" t="s">
        <v>13</v>
      </c>
      <c r="C30" s="183"/>
      <c r="D30" s="9">
        <v>1141</v>
      </c>
      <c r="E30" s="9">
        <v>299</v>
      </c>
      <c r="F30" s="9">
        <v>36</v>
      </c>
      <c r="G30" s="9">
        <v>5</v>
      </c>
      <c r="H30" s="9">
        <v>634</v>
      </c>
      <c r="I30" s="9">
        <v>12</v>
      </c>
      <c r="J30" s="9">
        <v>46</v>
      </c>
      <c r="K30" s="9">
        <v>77</v>
      </c>
      <c r="L30" s="9">
        <v>26</v>
      </c>
      <c r="M30" s="9">
        <v>6</v>
      </c>
      <c r="N30" s="9">
        <v>0</v>
      </c>
    </row>
    <row r="31" spans="2:14" ht="12" customHeight="1" x14ac:dyDescent="0.15">
      <c r="B31" s="229" t="s">
        <v>14</v>
      </c>
      <c r="C31" s="183"/>
      <c r="D31" s="9">
        <v>764</v>
      </c>
      <c r="E31" s="9">
        <v>194</v>
      </c>
      <c r="F31" s="9">
        <v>21</v>
      </c>
      <c r="G31" s="9">
        <v>0</v>
      </c>
      <c r="H31" s="9">
        <v>423</v>
      </c>
      <c r="I31" s="9">
        <v>5</v>
      </c>
      <c r="J31" s="9">
        <v>46</v>
      </c>
      <c r="K31" s="9">
        <v>50</v>
      </c>
      <c r="L31" s="9">
        <v>18</v>
      </c>
      <c r="M31" s="9">
        <v>7</v>
      </c>
      <c r="N31" s="9">
        <v>0</v>
      </c>
    </row>
    <row r="32" spans="2:14" ht="12" customHeight="1" x14ac:dyDescent="0.15">
      <c r="B32" s="229" t="s">
        <v>15</v>
      </c>
      <c r="C32" s="183"/>
      <c r="D32" s="9">
        <v>852</v>
      </c>
      <c r="E32" s="9">
        <v>227</v>
      </c>
      <c r="F32" s="9">
        <v>23</v>
      </c>
      <c r="G32" s="9">
        <v>2</v>
      </c>
      <c r="H32" s="9">
        <v>422</v>
      </c>
      <c r="I32" s="9">
        <v>9</v>
      </c>
      <c r="J32" s="9">
        <v>78</v>
      </c>
      <c r="K32" s="9">
        <v>62</v>
      </c>
      <c r="L32" s="9">
        <v>26</v>
      </c>
      <c r="M32" s="9">
        <v>3</v>
      </c>
      <c r="N32" s="9">
        <v>0</v>
      </c>
    </row>
    <row r="33" spans="2:14" ht="12" customHeight="1" x14ac:dyDescent="0.15">
      <c r="B33" s="229" t="s">
        <v>16</v>
      </c>
      <c r="C33" s="183"/>
      <c r="D33" s="9">
        <v>2849</v>
      </c>
      <c r="E33" s="9">
        <v>830</v>
      </c>
      <c r="F33" s="9">
        <v>88</v>
      </c>
      <c r="G33" s="9">
        <v>1</v>
      </c>
      <c r="H33" s="9">
        <v>1523</v>
      </c>
      <c r="I33" s="9">
        <v>24</v>
      </c>
      <c r="J33" s="9">
        <v>86</v>
      </c>
      <c r="K33" s="9">
        <v>213</v>
      </c>
      <c r="L33" s="9">
        <v>63</v>
      </c>
      <c r="M33" s="9">
        <v>21</v>
      </c>
      <c r="N33" s="9">
        <v>0</v>
      </c>
    </row>
    <row r="34" spans="2:14" ht="12" customHeight="1" x14ac:dyDescent="0.15">
      <c r="B34" s="229" t="s">
        <v>17</v>
      </c>
      <c r="C34" s="183"/>
      <c r="D34" s="9">
        <v>2415</v>
      </c>
      <c r="E34" s="9">
        <v>764</v>
      </c>
      <c r="F34" s="9">
        <v>59</v>
      </c>
      <c r="G34" s="9">
        <v>1</v>
      </c>
      <c r="H34" s="9">
        <v>1309</v>
      </c>
      <c r="I34" s="9">
        <v>14</v>
      </c>
      <c r="J34" s="9">
        <v>60</v>
      </c>
      <c r="K34" s="9">
        <v>144</v>
      </c>
      <c r="L34" s="9">
        <v>57</v>
      </c>
      <c r="M34" s="9">
        <v>7</v>
      </c>
      <c r="N34" s="9">
        <v>0</v>
      </c>
    </row>
    <row r="35" spans="2:14" ht="12" customHeight="1" x14ac:dyDescent="0.15">
      <c r="B35" s="229" t="s">
        <v>18</v>
      </c>
      <c r="C35" s="183"/>
      <c r="D35" s="9">
        <v>3498</v>
      </c>
      <c r="E35" s="9">
        <v>1293</v>
      </c>
      <c r="F35" s="9">
        <v>93</v>
      </c>
      <c r="G35" s="9">
        <v>0</v>
      </c>
      <c r="H35" s="9">
        <v>1780</v>
      </c>
      <c r="I35" s="9">
        <v>22</v>
      </c>
      <c r="J35" s="9">
        <v>59</v>
      </c>
      <c r="K35" s="9">
        <v>142</v>
      </c>
      <c r="L35" s="9">
        <v>82</v>
      </c>
      <c r="M35" s="9">
        <v>27</v>
      </c>
      <c r="N35" s="9">
        <v>0</v>
      </c>
    </row>
    <row r="36" spans="2:14" ht="12" customHeight="1" x14ac:dyDescent="0.15">
      <c r="B36" s="229" t="s">
        <v>19</v>
      </c>
      <c r="C36" s="183"/>
      <c r="D36" s="9">
        <v>2983</v>
      </c>
      <c r="E36" s="9">
        <v>929</v>
      </c>
      <c r="F36" s="9">
        <v>84</v>
      </c>
      <c r="G36" s="9">
        <v>1</v>
      </c>
      <c r="H36" s="9">
        <v>1593</v>
      </c>
      <c r="I36" s="9">
        <v>21</v>
      </c>
      <c r="J36" s="9">
        <v>72</v>
      </c>
      <c r="K36" s="9">
        <v>173</v>
      </c>
      <c r="L36" s="9">
        <v>93</v>
      </c>
      <c r="M36" s="9">
        <v>17</v>
      </c>
      <c r="N36" s="9">
        <v>0</v>
      </c>
    </row>
    <row r="37" spans="2:14" ht="12" customHeight="1" x14ac:dyDescent="0.15">
      <c r="B37" s="229" t="s">
        <v>20</v>
      </c>
      <c r="C37" s="183"/>
      <c r="D37" s="9">
        <v>191</v>
      </c>
      <c r="E37" s="9">
        <v>43</v>
      </c>
      <c r="F37" s="9">
        <v>18</v>
      </c>
      <c r="G37" s="9">
        <v>0</v>
      </c>
      <c r="H37" s="9">
        <v>109</v>
      </c>
      <c r="I37" s="9">
        <v>1</v>
      </c>
      <c r="J37" s="9">
        <v>2</v>
      </c>
      <c r="K37" s="9">
        <v>13</v>
      </c>
      <c r="L37" s="9">
        <v>3</v>
      </c>
      <c r="M37" s="9">
        <v>2</v>
      </c>
      <c r="N37" s="9">
        <v>0</v>
      </c>
    </row>
    <row r="38" spans="2:14" ht="12" customHeight="1" x14ac:dyDescent="0.15">
      <c r="B38" s="229" t="s">
        <v>21</v>
      </c>
      <c r="C38" s="183"/>
      <c r="D38" s="9">
        <v>134</v>
      </c>
      <c r="E38" s="9">
        <v>31</v>
      </c>
      <c r="F38" s="9">
        <v>11</v>
      </c>
      <c r="G38" s="9">
        <v>0</v>
      </c>
      <c r="H38" s="9">
        <v>70</v>
      </c>
      <c r="I38" s="9">
        <v>0</v>
      </c>
      <c r="J38" s="9">
        <v>11</v>
      </c>
      <c r="K38" s="9">
        <v>5</v>
      </c>
      <c r="L38" s="9">
        <v>3</v>
      </c>
      <c r="M38" s="9">
        <v>3</v>
      </c>
      <c r="N38" s="9">
        <v>0</v>
      </c>
    </row>
    <row r="39" spans="2:14" ht="12" customHeight="1" x14ac:dyDescent="0.15">
      <c r="B39" s="229" t="s">
        <v>22</v>
      </c>
      <c r="C39" s="183"/>
      <c r="D39" s="9">
        <v>137</v>
      </c>
      <c r="E39" s="9">
        <v>33</v>
      </c>
      <c r="F39" s="9">
        <v>7</v>
      </c>
      <c r="G39" s="9">
        <v>0</v>
      </c>
      <c r="H39" s="9">
        <v>84</v>
      </c>
      <c r="I39" s="9">
        <v>1</v>
      </c>
      <c r="J39" s="9">
        <v>2</v>
      </c>
      <c r="K39" s="9">
        <v>6</v>
      </c>
      <c r="L39" s="9">
        <v>2</v>
      </c>
      <c r="M39" s="9">
        <v>2</v>
      </c>
      <c r="N39" s="9">
        <v>0</v>
      </c>
    </row>
    <row r="40" spans="2:14" ht="12" customHeight="1" x14ac:dyDescent="0.15">
      <c r="B40" s="229" t="s">
        <v>23</v>
      </c>
      <c r="C40" s="183"/>
      <c r="D40" s="9">
        <v>117</v>
      </c>
      <c r="E40" s="9">
        <v>28</v>
      </c>
      <c r="F40" s="9">
        <v>4</v>
      </c>
      <c r="G40" s="9">
        <v>0</v>
      </c>
      <c r="H40" s="9">
        <v>69</v>
      </c>
      <c r="I40" s="9">
        <v>2</v>
      </c>
      <c r="J40" s="9">
        <v>2</v>
      </c>
      <c r="K40" s="9">
        <v>8</v>
      </c>
      <c r="L40" s="9">
        <v>4</v>
      </c>
      <c r="M40" s="9">
        <v>0</v>
      </c>
      <c r="N40" s="9">
        <v>0</v>
      </c>
    </row>
    <row r="41" spans="2:14" ht="12" customHeight="1" x14ac:dyDescent="0.15">
      <c r="B41" s="229" t="s">
        <v>24</v>
      </c>
      <c r="C41" s="183"/>
      <c r="D41" s="9">
        <v>390</v>
      </c>
      <c r="E41" s="9">
        <v>91</v>
      </c>
      <c r="F41" s="9">
        <v>21</v>
      </c>
      <c r="G41" s="9">
        <v>1</v>
      </c>
      <c r="H41" s="9">
        <v>230</v>
      </c>
      <c r="I41" s="9">
        <v>1</v>
      </c>
      <c r="J41" s="9">
        <v>19</v>
      </c>
      <c r="K41" s="9">
        <v>23</v>
      </c>
      <c r="L41" s="9">
        <v>0</v>
      </c>
      <c r="M41" s="9">
        <v>4</v>
      </c>
      <c r="N41" s="9">
        <v>0</v>
      </c>
    </row>
    <row r="42" spans="2:14" ht="12" customHeight="1" x14ac:dyDescent="0.15">
      <c r="B42" s="229" t="s">
        <v>25</v>
      </c>
      <c r="C42" s="183"/>
      <c r="D42" s="9">
        <v>296</v>
      </c>
      <c r="E42" s="9">
        <v>79</v>
      </c>
      <c r="F42" s="9">
        <v>10</v>
      </c>
      <c r="G42" s="9">
        <v>2</v>
      </c>
      <c r="H42" s="9">
        <v>162</v>
      </c>
      <c r="I42" s="9">
        <v>2</v>
      </c>
      <c r="J42" s="9">
        <v>15</v>
      </c>
      <c r="K42" s="9">
        <v>16</v>
      </c>
      <c r="L42" s="9">
        <v>5</v>
      </c>
      <c r="M42" s="9">
        <v>5</v>
      </c>
      <c r="N42" s="9">
        <v>0</v>
      </c>
    </row>
    <row r="43" spans="2:14" ht="12" customHeight="1" x14ac:dyDescent="0.15">
      <c r="B43" s="229" t="s">
        <v>26</v>
      </c>
      <c r="C43" s="183"/>
      <c r="D43" s="9">
        <v>592</v>
      </c>
      <c r="E43" s="9">
        <v>166</v>
      </c>
      <c r="F43" s="9">
        <v>15</v>
      </c>
      <c r="G43" s="9">
        <v>0</v>
      </c>
      <c r="H43" s="9">
        <v>276</v>
      </c>
      <c r="I43" s="9">
        <v>7</v>
      </c>
      <c r="J43" s="9">
        <v>71</v>
      </c>
      <c r="K43" s="9">
        <v>43</v>
      </c>
      <c r="L43" s="9">
        <v>11</v>
      </c>
      <c r="M43" s="9">
        <v>3</v>
      </c>
      <c r="N43" s="9">
        <v>0</v>
      </c>
    </row>
    <row r="44" spans="2:14" ht="12" customHeight="1" x14ac:dyDescent="0.15">
      <c r="B44" s="229" t="s">
        <v>27</v>
      </c>
      <c r="C44" s="183"/>
      <c r="D44" s="9">
        <v>805</v>
      </c>
      <c r="E44" s="9">
        <v>186</v>
      </c>
      <c r="F44" s="9">
        <v>21</v>
      </c>
      <c r="G44" s="9">
        <v>0</v>
      </c>
      <c r="H44" s="9">
        <v>369</v>
      </c>
      <c r="I44" s="9">
        <v>14</v>
      </c>
      <c r="J44" s="9">
        <v>120</v>
      </c>
      <c r="K44" s="9">
        <v>60</v>
      </c>
      <c r="L44" s="9">
        <v>32</v>
      </c>
      <c r="M44" s="9">
        <v>3</v>
      </c>
      <c r="N44" s="9">
        <v>0</v>
      </c>
    </row>
    <row r="45" spans="2:14" ht="12" customHeight="1" x14ac:dyDescent="0.15">
      <c r="B45" s="229" t="s">
        <v>28</v>
      </c>
      <c r="C45" s="183"/>
      <c r="D45" s="9">
        <v>1855</v>
      </c>
      <c r="E45" s="9">
        <v>653</v>
      </c>
      <c r="F45" s="9">
        <v>47</v>
      </c>
      <c r="G45" s="9">
        <v>0</v>
      </c>
      <c r="H45" s="9">
        <v>769</v>
      </c>
      <c r="I45" s="9">
        <v>29</v>
      </c>
      <c r="J45" s="9">
        <v>147</v>
      </c>
      <c r="K45" s="9">
        <v>128</v>
      </c>
      <c r="L45" s="9">
        <v>67</v>
      </c>
      <c r="M45" s="9">
        <v>15</v>
      </c>
      <c r="N45" s="9">
        <v>0</v>
      </c>
    </row>
    <row r="46" spans="2:14" ht="12" customHeight="1" x14ac:dyDescent="0.15">
      <c r="B46" s="229" t="s">
        <v>29</v>
      </c>
      <c r="C46" s="183"/>
      <c r="D46" s="9">
        <v>319</v>
      </c>
      <c r="E46" s="9">
        <v>79</v>
      </c>
      <c r="F46" s="9">
        <v>10</v>
      </c>
      <c r="G46" s="9">
        <v>0</v>
      </c>
      <c r="H46" s="9">
        <v>151</v>
      </c>
      <c r="I46" s="9">
        <v>17</v>
      </c>
      <c r="J46" s="9">
        <v>27</v>
      </c>
      <c r="K46" s="9">
        <v>24</v>
      </c>
      <c r="L46" s="9">
        <v>9</v>
      </c>
      <c r="M46" s="9">
        <v>2</v>
      </c>
      <c r="N46" s="9">
        <v>0</v>
      </c>
    </row>
    <row r="47" spans="2:14" ht="12" customHeight="1" x14ac:dyDescent="0.15">
      <c r="B47" s="229" t="s">
        <v>30</v>
      </c>
      <c r="C47" s="183"/>
      <c r="D47" s="9">
        <v>526</v>
      </c>
      <c r="E47" s="9">
        <v>143</v>
      </c>
      <c r="F47" s="9">
        <v>20</v>
      </c>
      <c r="G47" s="9">
        <v>0</v>
      </c>
      <c r="H47" s="9">
        <v>252</v>
      </c>
      <c r="I47" s="9">
        <v>5</v>
      </c>
      <c r="J47" s="9">
        <v>49</v>
      </c>
      <c r="K47" s="9">
        <v>37</v>
      </c>
      <c r="L47" s="9">
        <v>17</v>
      </c>
      <c r="M47" s="9">
        <v>3</v>
      </c>
      <c r="N47" s="9">
        <v>0</v>
      </c>
    </row>
    <row r="48" spans="2:14" ht="12" customHeight="1" x14ac:dyDescent="0.15">
      <c r="B48" s="229" t="s">
        <v>31</v>
      </c>
      <c r="C48" s="183"/>
      <c r="D48" s="9">
        <v>557</v>
      </c>
      <c r="E48" s="9">
        <v>208</v>
      </c>
      <c r="F48" s="9">
        <v>22</v>
      </c>
      <c r="G48" s="9">
        <v>0</v>
      </c>
      <c r="H48" s="9">
        <v>258</v>
      </c>
      <c r="I48" s="9">
        <v>1</v>
      </c>
      <c r="J48" s="9">
        <v>8</v>
      </c>
      <c r="K48" s="9">
        <v>35</v>
      </c>
      <c r="L48" s="9">
        <v>22</v>
      </c>
      <c r="M48" s="9">
        <v>3</v>
      </c>
      <c r="N48" s="9">
        <v>0</v>
      </c>
    </row>
    <row r="49" spans="2:14" ht="12" customHeight="1" x14ac:dyDescent="0.15">
      <c r="B49" s="229" t="s">
        <v>32</v>
      </c>
      <c r="C49" s="183"/>
      <c r="D49" s="9">
        <v>2673</v>
      </c>
      <c r="E49" s="9">
        <v>1114</v>
      </c>
      <c r="F49" s="9">
        <v>55</v>
      </c>
      <c r="G49" s="9">
        <v>1</v>
      </c>
      <c r="H49" s="9">
        <v>1179</v>
      </c>
      <c r="I49" s="9">
        <v>9</v>
      </c>
      <c r="J49" s="9">
        <v>46</v>
      </c>
      <c r="K49" s="9">
        <v>175</v>
      </c>
      <c r="L49" s="9">
        <v>81</v>
      </c>
      <c r="M49" s="9">
        <v>13</v>
      </c>
      <c r="N49" s="9">
        <v>0</v>
      </c>
    </row>
    <row r="50" spans="2:14" ht="12" customHeight="1" x14ac:dyDescent="0.15">
      <c r="B50" s="229" t="s">
        <v>33</v>
      </c>
      <c r="C50" s="183"/>
      <c r="D50" s="9">
        <v>1354</v>
      </c>
      <c r="E50" s="9">
        <v>502</v>
      </c>
      <c r="F50" s="9">
        <v>43</v>
      </c>
      <c r="G50" s="9">
        <v>3</v>
      </c>
      <c r="H50" s="9">
        <v>630</v>
      </c>
      <c r="I50" s="9">
        <v>9</v>
      </c>
      <c r="J50" s="9">
        <v>22</v>
      </c>
      <c r="K50" s="9">
        <v>104</v>
      </c>
      <c r="L50" s="9">
        <v>37</v>
      </c>
      <c r="M50" s="9">
        <v>4</v>
      </c>
      <c r="N50" s="9">
        <v>0</v>
      </c>
    </row>
    <row r="51" spans="2:14" ht="12" customHeight="1" x14ac:dyDescent="0.15">
      <c r="B51" s="229" t="s">
        <v>34</v>
      </c>
      <c r="C51" s="183"/>
      <c r="D51" s="9">
        <v>422</v>
      </c>
      <c r="E51" s="9">
        <v>137</v>
      </c>
      <c r="F51" s="9">
        <v>15</v>
      </c>
      <c r="G51" s="9">
        <v>2</v>
      </c>
      <c r="H51" s="9">
        <v>225</v>
      </c>
      <c r="I51" s="9">
        <v>0</v>
      </c>
      <c r="J51" s="9">
        <v>1</v>
      </c>
      <c r="K51" s="9">
        <v>31</v>
      </c>
      <c r="L51" s="9">
        <v>11</v>
      </c>
      <c r="M51" s="9">
        <v>0</v>
      </c>
      <c r="N51" s="9">
        <v>0</v>
      </c>
    </row>
    <row r="52" spans="2:14" ht="12" customHeight="1" x14ac:dyDescent="0.15">
      <c r="B52" s="229" t="s">
        <v>35</v>
      </c>
      <c r="C52" s="183"/>
      <c r="D52" s="9">
        <v>221</v>
      </c>
      <c r="E52" s="9">
        <v>74</v>
      </c>
      <c r="F52" s="9">
        <v>12</v>
      </c>
      <c r="G52" s="9">
        <v>1</v>
      </c>
      <c r="H52" s="9">
        <v>108</v>
      </c>
      <c r="I52" s="9">
        <v>3</v>
      </c>
      <c r="J52" s="9">
        <v>1</v>
      </c>
      <c r="K52" s="9">
        <v>15</v>
      </c>
      <c r="L52" s="9">
        <v>6</v>
      </c>
      <c r="M52" s="9">
        <v>1</v>
      </c>
      <c r="N52" s="9">
        <v>0</v>
      </c>
    </row>
    <row r="53" spans="2:14" ht="12" customHeight="1" x14ac:dyDescent="0.15">
      <c r="B53" s="229" t="s">
        <v>36</v>
      </c>
      <c r="C53" s="183"/>
      <c r="D53" s="9">
        <v>20</v>
      </c>
      <c r="E53" s="9">
        <v>4</v>
      </c>
      <c r="F53" s="9">
        <v>2</v>
      </c>
      <c r="G53" s="9">
        <v>0</v>
      </c>
      <c r="H53" s="9">
        <v>10</v>
      </c>
      <c r="I53" s="9">
        <v>0</v>
      </c>
      <c r="J53" s="9">
        <v>0</v>
      </c>
      <c r="K53" s="9">
        <v>2</v>
      </c>
      <c r="L53" s="9">
        <v>1</v>
      </c>
      <c r="M53" s="9">
        <v>1</v>
      </c>
      <c r="N53" s="9">
        <v>0</v>
      </c>
    </row>
    <row r="54" spans="2:14" ht="12" customHeight="1" x14ac:dyDescent="0.15">
      <c r="B54" s="229" t="s">
        <v>37</v>
      </c>
      <c r="C54" s="183"/>
      <c r="D54" s="9">
        <v>23</v>
      </c>
      <c r="E54" s="9">
        <v>1</v>
      </c>
      <c r="F54" s="9">
        <v>2</v>
      </c>
      <c r="G54" s="9">
        <v>0</v>
      </c>
      <c r="H54" s="9">
        <v>15</v>
      </c>
      <c r="I54" s="9">
        <v>0</v>
      </c>
      <c r="J54" s="9">
        <v>0</v>
      </c>
      <c r="K54" s="9">
        <v>3</v>
      </c>
      <c r="L54" s="9">
        <v>0</v>
      </c>
      <c r="M54" s="9">
        <v>2</v>
      </c>
      <c r="N54" s="9">
        <v>0</v>
      </c>
    </row>
    <row r="55" spans="2:14" ht="12" customHeight="1" x14ac:dyDescent="0.15">
      <c r="B55" s="229" t="s">
        <v>38</v>
      </c>
      <c r="C55" s="183"/>
      <c r="D55" s="9">
        <v>302</v>
      </c>
      <c r="E55" s="9">
        <v>92</v>
      </c>
      <c r="F55" s="9">
        <v>11</v>
      </c>
      <c r="G55" s="9">
        <v>0</v>
      </c>
      <c r="H55" s="9">
        <v>165</v>
      </c>
      <c r="I55" s="9">
        <v>2</v>
      </c>
      <c r="J55" s="9">
        <v>4</v>
      </c>
      <c r="K55" s="9">
        <v>16</v>
      </c>
      <c r="L55" s="9">
        <v>10</v>
      </c>
      <c r="M55" s="9">
        <v>2</v>
      </c>
      <c r="N55" s="9">
        <v>0</v>
      </c>
    </row>
    <row r="56" spans="2:14" ht="12" customHeight="1" x14ac:dyDescent="0.15">
      <c r="B56" s="229" t="s">
        <v>39</v>
      </c>
      <c r="C56" s="183"/>
      <c r="D56" s="9">
        <v>334</v>
      </c>
      <c r="E56" s="9">
        <v>96</v>
      </c>
      <c r="F56" s="9">
        <v>21</v>
      </c>
      <c r="G56" s="9">
        <v>1</v>
      </c>
      <c r="H56" s="9">
        <v>177</v>
      </c>
      <c r="I56" s="9">
        <v>1</v>
      </c>
      <c r="J56" s="9">
        <v>10</v>
      </c>
      <c r="K56" s="9">
        <v>18</v>
      </c>
      <c r="L56" s="9">
        <v>7</v>
      </c>
      <c r="M56" s="9">
        <v>3</v>
      </c>
      <c r="N56" s="9">
        <v>0</v>
      </c>
    </row>
    <row r="57" spans="2:14" ht="12" customHeight="1" x14ac:dyDescent="0.15">
      <c r="B57" s="229" t="s">
        <v>40</v>
      </c>
      <c r="C57" s="183"/>
      <c r="D57" s="9">
        <v>148</v>
      </c>
      <c r="E57" s="9">
        <v>31</v>
      </c>
      <c r="F57" s="9">
        <v>9</v>
      </c>
      <c r="G57" s="9">
        <v>1</v>
      </c>
      <c r="H57" s="9">
        <v>82</v>
      </c>
      <c r="I57" s="9">
        <v>1</v>
      </c>
      <c r="J57" s="9">
        <v>5</v>
      </c>
      <c r="K57" s="9">
        <v>10</v>
      </c>
      <c r="L57" s="9">
        <v>9</v>
      </c>
      <c r="M57" s="9">
        <v>0</v>
      </c>
      <c r="N57" s="9">
        <v>0</v>
      </c>
    </row>
    <row r="58" spans="2:14" ht="12" customHeight="1" x14ac:dyDescent="0.15">
      <c r="B58" s="229" t="s">
        <v>41</v>
      </c>
      <c r="C58" s="183"/>
      <c r="D58" s="9">
        <v>51</v>
      </c>
      <c r="E58" s="9">
        <v>8</v>
      </c>
      <c r="F58" s="9">
        <v>4</v>
      </c>
      <c r="G58" s="9">
        <v>0</v>
      </c>
      <c r="H58" s="9">
        <v>29</v>
      </c>
      <c r="I58" s="9">
        <v>0</v>
      </c>
      <c r="J58" s="9">
        <v>1</v>
      </c>
      <c r="K58" s="9">
        <v>7</v>
      </c>
      <c r="L58" s="9">
        <v>1</v>
      </c>
      <c r="M58" s="9">
        <v>1</v>
      </c>
      <c r="N58" s="9">
        <v>0</v>
      </c>
    </row>
    <row r="59" spans="2:14" ht="12" customHeight="1" x14ac:dyDescent="0.15">
      <c r="B59" s="229" t="s">
        <v>42</v>
      </c>
      <c r="C59" s="183"/>
      <c r="D59" s="9">
        <v>127</v>
      </c>
      <c r="E59" s="9">
        <v>20</v>
      </c>
      <c r="F59" s="9">
        <v>5</v>
      </c>
      <c r="G59" s="9">
        <v>0</v>
      </c>
      <c r="H59" s="9">
        <v>85</v>
      </c>
      <c r="I59" s="9">
        <v>0</v>
      </c>
      <c r="J59" s="9">
        <v>4</v>
      </c>
      <c r="K59" s="9">
        <v>10</v>
      </c>
      <c r="L59" s="9">
        <v>2</v>
      </c>
      <c r="M59" s="9">
        <v>1</v>
      </c>
      <c r="N59" s="9">
        <v>0</v>
      </c>
    </row>
    <row r="60" spans="2:14" ht="12" customHeight="1" x14ac:dyDescent="0.15">
      <c r="B60" s="229" t="s">
        <v>43</v>
      </c>
      <c r="C60" s="183"/>
      <c r="D60" s="9">
        <v>214</v>
      </c>
      <c r="E60" s="9">
        <v>60</v>
      </c>
      <c r="F60" s="9">
        <v>18</v>
      </c>
      <c r="G60" s="9">
        <v>1</v>
      </c>
      <c r="H60" s="9">
        <v>110</v>
      </c>
      <c r="I60" s="9">
        <v>3</v>
      </c>
      <c r="J60" s="9">
        <v>1</v>
      </c>
      <c r="K60" s="9">
        <v>8</v>
      </c>
      <c r="L60" s="9">
        <v>12</v>
      </c>
      <c r="M60" s="9">
        <v>1</v>
      </c>
      <c r="N60" s="9">
        <v>0</v>
      </c>
    </row>
    <row r="61" spans="2:14" ht="12" customHeight="1" x14ac:dyDescent="0.15">
      <c r="B61" s="229" t="s">
        <v>44</v>
      </c>
      <c r="C61" s="183"/>
      <c r="D61" s="9">
        <v>85</v>
      </c>
      <c r="E61" s="9">
        <v>22</v>
      </c>
      <c r="F61" s="9">
        <v>3</v>
      </c>
      <c r="G61" s="9">
        <v>0</v>
      </c>
      <c r="H61" s="9">
        <v>46</v>
      </c>
      <c r="I61" s="9">
        <v>1</v>
      </c>
      <c r="J61" s="9">
        <v>1</v>
      </c>
      <c r="K61" s="9">
        <v>5</v>
      </c>
      <c r="L61" s="9">
        <v>6</v>
      </c>
      <c r="M61" s="9">
        <v>1</v>
      </c>
      <c r="N61" s="9">
        <v>0</v>
      </c>
    </row>
    <row r="62" spans="2:14" ht="12" customHeight="1" x14ac:dyDescent="0.15">
      <c r="B62" s="229" t="s">
        <v>45</v>
      </c>
      <c r="C62" s="183"/>
      <c r="D62" s="9">
        <v>1492</v>
      </c>
      <c r="E62" s="9">
        <v>467</v>
      </c>
      <c r="F62" s="9">
        <v>59</v>
      </c>
      <c r="G62" s="9">
        <v>1</v>
      </c>
      <c r="H62" s="9">
        <v>818</v>
      </c>
      <c r="I62" s="9">
        <v>8</v>
      </c>
      <c r="J62" s="9">
        <v>15</v>
      </c>
      <c r="K62" s="9">
        <v>55</v>
      </c>
      <c r="L62" s="9">
        <v>54</v>
      </c>
      <c r="M62" s="9">
        <v>15</v>
      </c>
      <c r="N62" s="9">
        <v>0</v>
      </c>
    </row>
    <row r="63" spans="2:14" ht="12" customHeight="1" x14ac:dyDescent="0.15">
      <c r="B63" s="229" t="s">
        <v>46</v>
      </c>
      <c r="C63" s="183"/>
      <c r="D63" s="9">
        <v>185</v>
      </c>
      <c r="E63" s="9">
        <v>49</v>
      </c>
      <c r="F63" s="9">
        <v>16</v>
      </c>
      <c r="G63" s="9">
        <v>0</v>
      </c>
      <c r="H63" s="9">
        <v>94</v>
      </c>
      <c r="I63" s="9">
        <v>2</v>
      </c>
      <c r="J63" s="9">
        <v>2</v>
      </c>
      <c r="K63" s="9">
        <v>15</v>
      </c>
      <c r="L63" s="9">
        <v>4</v>
      </c>
      <c r="M63" s="9">
        <v>3</v>
      </c>
      <c r="N63" s="9">
        <v>0</v>
      </c>
    </row>
    <row r="64" spans="2:14" ht="12" customHeight="1" x14ac:dyDescent="0.15">
      <c r="B64" s="229" t="s">
        <v>47</v>
      </c>
      <c r="C64" s="183"/>
      <c r="D64" s="9">
        <v>199</v>
      </c>
      <c r="E64" s="9">
        <v>58</v>
      </c>
      <c r="F64" s="9">
        <v>22</v>
      </c>
      <c r="G64" s="9">
        <v>0</v>
      </c>
      <c r="H64" s="9">
        <v>98</v>
      </c>
      <c r="I64" s="9">
        <v>0</v>
      </c>
      <c r="J64" s="9">
        <v>1</v>
      </c>
      <c r="K64" s="9">
        <v>6</v>
      </c>
      <c r="L64" s="9">
        <v>11</v>
      </c>
      <c r="M64" s="9">
        <v>3</v>
      </c>
      <c r="N64" s="9">
        <v>0</v>
      </c>
    </row>
    <row r="65" spans="1:14" ht="12" customHeight="1" x14ac:dyDescent="0.15">
      <c r="B65" s="229" t="s">
        <v>48</v>
      </c>
      <c r="C65" s="183"/>
      <c r="D65" s="9">
        <v>475</v>
      </c>
      <c r="E65" s="9">
        <v>127</v>
      </c>
      <c r="F65" s="9">
        <v>22</v>
      </c>
      <c r="G65" s="9">
        <v>3</v>
      </c>
      <c r="H65" s="9">
        <v>268</v>
      </c>
      <c r="I65" s="9">
        <v>0</v>
      </c>
      <c r="J65" s="9">
        <v>10</v>
      </c>
      <c r="K65" s="9">
        <v>19</v>
      </c>
      <c r="L65" s="9">
        <v>25</v>
      </c>
      <c r="M65" s="9">
        <v>1</v>
      </c>
      <c r="N65" s="9">
        <v>0</v>
      </c>
    </row>
    <row r="66" spans="1:14" ht="12" customHeight="1" x14ac:dyDescent="0.15">
      <c r="B66" s="229" t="s">
        <v>49</v>
      </c>
      <c r="C66" s="183"/>
      <c r="D66" s="9">
        <v>180</v>
      </c>
      <c r="E66" s="9">
        <v>41</v>
      </c>
      <c r="F66" s="9">
        <v>10</v>
      </c>
      <c r="G66" s="9">
        <v>1</v>
      </c>
      <c r="H66" s="9">
        <v>111</v>
      </c>
      <c r="I66" s="9">
        <v>0</v>
      </c>
      <c r="J66" s="9">
        <v>1</v>
      </c>
      <c r="K66" s="9">
        <v>6</v>
      </c>
      <c r="L66" s="9">
        <v>8</v>
      </c>
      <c r="M66" s="9">
        <v>2</v>
      </c>
      <c r="N66" s="9">
        <v>0</v>
      </c>
    </row>
    <row r="67" spans="1:14" ht="12" customHeight="1" x14ac:dyDescent="0.15">
      <c r="B67" s="229" t="s">
        <v>50</v>
      </c>
      <c r="C67" s="183"/>
      <c r="D67" s="9">
        <v>152</v>
      </c>
      <c r="E67" s="9">
        <v>32</v>
      </c>
      <c r="F67" s="9">
        <v>10</v>
      </c>
      <c r="G67" s="9">
        <v>1</v>
      </c>
      <c r="H67" s="9">
        <v>89</v>
      </c>
      <c r="I67" s="9">
        <v>0</v>
      </c>
      <c r="J67" s="9">
        <v>1</v>
      </c>
      <c r="K67" s="9">
        <v>13</v>
      </c>
      <c r="L67" s="9">
        <v>5</v>
      </c>
      <c r="M67" s="9">
        <v>1</v>
      </c>
      <c r="N67" s="9">
        <v>0</v>
      </c>
    </row>
    <row r="68" spans="1:14" ht="12" customHeight="1" x14ac:dyDescent="0.15">
      <c r="B68" s="229" t="s">
        <v>51</v>
      </c>
      <c r="C68" s="183"/>
      <c r="D68" s="9">
        <v>285</v>
      </c>
      <c r="E68" s="9">
        <v>77</v>
      </c>
      <c r="F68" s="9">
        <v>29</v>
      </c>
      <c r="G68" s="9">
        <v>1</v>
      </c>
      <c r="H68" s="9">
        <v>153</v>
      </c>
      <c r="I68" s="9">
        <v>0</v>
      </c>
      <c r="J68" s="9">
        <v>2</v>
      </c>
      <c r="K68" s="9">
        <v>13</v>
      </c>
      <c r="L68" s="9">
        <v>8</v>
      </c>
      <c r="M68" s="9">
        <v>2</v>
      </c>
      <c r="N68" s="9">
        <v>0</v>
      </c>
    </row>
    <row r="69" spans="1:14" ht="12" customHeight="1" x14ac:dyDescent="0.15">
      <c r="A69" s="19"/>
      <c r="B69" s="228" t="s">
        <v>73</v>
      </c>
      <c r="C69" s="186"/>
      <c r="D69" s="6">
        <v>251</v>
      </c>
      <c r="E69" s="6">
        <v>95</v>
      </c>
      <c r="F69" s="6">
        <v>17</v>
      </c>
      <c r="G69" s="6">
        <v>0</v>
      </c>
      <c r="H69" s="6">
        <v>120</v>
      </c>
      <c r="I69" s="6">
        <v>1</v>
      </c>
      <c r="J69" s="6">
        <v>1</v>
      </c>
      <c r="K69" s="6">
        <v>12</v>
      </c>
      <c r="L69" s="6">
        <v>2</v>
      </c>
      <c r="M69" s="6">
        <v>3</v>
      </c>
      <c r="N69" s="6">
        <v>0</v>
      </c>
    </row>
    <row r="71" spans="1:14" x14ac:dyDescent="0.15">
      <c r="D71" s="156">
        <f>D6</f>
        <v>32382</v>
      </c>
    </row>
    <row r="72" spans="1:14" x14ac:dyDescent="0.15">
      <c r="D72" s="156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118</v>
      </c>
      <c r="D1" s="23" t="s">
        <v>119</v>
      </c>
    </row>
    <row r="2" spans="1:14" ht="17.25" x14ac:dyDescent="0.2">
      <c r="A2"/>
      <c r="B2" s="1" t="s">
        <v>341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24" t="s">
        <v>120</v>
      </c>
      <c r="C3" s="235"/>
      <c r="D3" s="241" t="s">
        <v>94</v>
      </c>
      <c r="E3" s="236" t="s">
        <v>121</v>
      </c>
      <c r="F3" s="236" t="s">
        <v>122</v>
      </c>
      <c r="G3" s="236" t="s">
        <v>123</v>
      </c>
      <c r="H3" s="236" t="s">
        <v>124</v>
      </c>
      <c r="I3" s="236" t="s">
        <v>125</v>
      </c>
      <c r="J3" s="236" t="s">
        <v>126</v>
      </c>
      <c r="K3" s="238" t="s">
        <v>127</v>
      </c>
      <c r="L3" s="234" t="s">
        <v>128</v>
      </c>
      <c r="M3" s="234" t="s">
        <v>129</v>
      </c>
      <c r="N3" s="234" t="s">
        <v>130</v>
      </c>
    </row>
    <row r="4" spans="1:14" ht="12.95" customHeight="1" x14ac:dyDescent="0.15">
      <c r="A4"/>
      <c r="B4" s="208" t="s">
        <v>87</v>
      </c>
      <c r="C4" s="209"/>
      <c r="D4" s="242"/>
      <c r="E4" s="237"/>
      <c r="F4" s="237"/>
      <c r="G4" s="237"/>
      <c r="H4" s="237"/>
      <c r="I4" s="237"/>
      <c r="J4" s="237"/>
      <c r="K4" s="239"/>
      <c r="L4" s="232"/>
      <c r="M4" s="232"/>
      <c r="N4" s="232"/>
    </row>
    <row r="5" spans="1:14" ht="12.95" customHeight="1" x14ac:dyDescent="0.15">
      <c r="A5"/>
      <c r="B5" s="210"/>
      <c r="C5" s="211"/>
      <c r="D5" s="242"/>
      <c r="E5" s="237"/>
      <c r="F5" s="237"/>
      <c r="G5" s="237"/>
      <c r="H5" s="237"/>
      <c r="I5" s="237"/>
      <c r="J5" s="237"/>
      <c r="K5" s="240"/>
      <c r="L5" s="35" t="s">
        <v>131</v>
      </c>
      <c r="M5" s="35" t="s">
        <v>131</v>
      </c>
      <c r="N5" s="35" t="s">
        <v>131</v>
      </c>
    </row>
    <row r="6" spans="1:14" ht="12" customHeight="1" x14ac:dyDescent="0.15">
      <c r="A6" s="3"/>
      <c r="B6" s="230" t="s">
        <v>0</v>
      </c>
      <c r="C6" s="215"/>
      <c r="D6" s="20">
        <v>32382</v>
      </c>
      <c r="E6" s="20">
        <v>2747</v>
      </c>
      <c r="F6" s="20">
        <v>9312</v>
      </c>
      <c r="G6" s="20">
        <v>8750</v>
      </c>
      <c r="H6" s="20">
        <v>7189</v>
      </c>
      <c r="I6" s="20">
        <v>3007</v>
      </c>
      <c r="J6" s="20">
        <v>929</v>
      </c>
      <c r="K6" s="20">
        <v>448</v>
      </c>
      <c r="L6" s="36">
        <v>3</v>
      </c>
      <c r="M6" s="21">
        <v>3.1</v>
      </c>
      <c r="N6" s="21">
        <v>1.3</v>
      </c>
    </row>
    <row r="7" spans="1:14" ht="12" customHeight="1" x14ac:dyDescent="0.15">
      <c r="A7" s="3"/>
      <c r="B7" s="229" t="s">
        <v>1</v>
      </c>
      <c r="C7" s="183"/>
      <c r="D7" s="39">
        <v>21069</v>
      </c>
      <c r="E7" s="39">
        <v>1927</v>
      </c>
      <c r="F7" s="39">
        <v>6338</v>
      </c>
      <c r="G7" s="39">
        <v>5683</v>
      </c>
      <c r="H7" s="39">
        <v>4513</v>
      </c>
      <c r="I7" s="39">
        <v>1823</v>
      </c>
      <c r="J7" s="39">
        <v>549</v>
      </c>
      <c r="K7" s="39">
        <v>236</v>
      </c>
      <c r="L7" s="40">
        <v>3</v>
      </c>
      <c r="M7" s="41">
        <v>3</v>
      </c>
      <c r="N7" s="41">
        <v>1.3</v>
      </c>
    </row>
    <row r="8" spans="1:14" ht="12" customHeight="1" x14ac:dyDescent="0.15">
      <c r="B8" s="38"/>
      <c r="C8" s="15" t="s">
        <v>65</v>
      </c>
      <c r="D8" s="9">
        <v>11745</v>
      </c>
      <c r="E8" s="9">
        <v>1200</v>
      </c>
      <c r="F8" s="9">
        <v>3607</v>
      </c>
      <c r="G8" s="9">
        <v>3184</v>
      </c>
      <c r="H8" s="9">
        <v>2426</v>
      </c>
      <c r="I8" s="9">
        <v>923</v>
      </c>
      <c r="J8" s="9">
        <v>283</v>
      </c>
      <c r="K8" s="9">
        <v>122</v>
      </c>
      <c r="L8" s="37">
        <v>3</v>
      </c>
      <c r="M8" s="10">
        <v>3</v>
      </c>
      <c r="N8" s="10">
        <v>1.3</v>
      </c>
    </row>
    <row r="9" spans="1:14" ht="12" customHeight="1" x14ac:dyDescent="0.15">
      <c r="B9" s="38"/>
      <c r="C9" s="15" t="s">
        <v>66</v>
      </c>
      <c r="D9" s="9">
        <v>5753</v>
      </c>
      <c r="E9" s="9">
        <v>439</v>
      </c>
      <c r="F9" s="9">
        <v>1745</v>
      </c>
      <c r="G9" s="9">
        <v>1505</v>
      </c>
      <c r="H9" s="9">
        <v>1240</v>
      </c>
      <c r="I9" s="9">
        <v>588</v>
      </c>
      <c r="J9" s="9">
        <v>169</v>
      </c>
      <c r="K9" s="9">
        <v>67</v>
      </c>
      <c r="L9" s="37">
        <v>3</v>
      </c>
      <c r="M9" s="10">
        <v>3.1</v>
      </c>
      <c r="N9" s="10">
        <v>1.3</v>
      </c>
    </row>
    <row r="10" spans="1:14" ht="12" customHeight="1" x14ac:dyDescent="0.15">
      <c r="B10" s="38"/>
      <c r="C10" s="15" t="s">
        <v>67</v>
      </c>
      <c r="D10" s="9">
        <v>3571</v>
      </c>
      <c r="E10" s="9">
        <v>288</v>
      </c>
      <c r="F10" s="9">
        <v>986</v>
      </c>
      <c r="G10" s="9">
        <v>994</v>
      </c>
      <c r="H10" s="9">
        <v>847</v>
      </c>
      <c r="I10" s="9">
        <v>312</v>
      </c>
      <c r="J10" s="9">
        <v>97</v>
      </c>
      <c r="K10" s="9">
        <v>47</v>
      </c>
      <c r="L10" s="37">
        <v>3</v>
      </c>
      <c r="M10" s="10">
        <v>3.1</v>
      </c>
      <c r="N10" s="10">
        <v>1.3</v>
      </c>
    </row>
    <row r="11" spans="1:14" ht="12" customHeight="1" x14ac:dyDescent="0.15">
      <c r="B11" s="228" t="s">
        <v>5</v>
      </c>
      <c r="C11" s="186"/>
      <c r="D11" s="6">
        <v>11313</v>
      </c>
      <c r="E11" s="6">
        <v>820</v>
      </c>
      <c r="F11" s="6">
        <v>2974</v>
      </c>
      <c r="G11" s="6">
        <v>3067</v>
      </c>
      <c r="H11" s="6">
        <v>2676</v>
      </c>
      <c r="I11" s="6">
        <v>1184</v>
      </c>
      <c r="J11" s="6">
        <v>380</v>
      </c>
      <c r="K11" s="6">
        <v>212</v>
      </c>
      <c r="L11" s="42">
        <v>3</v>
      </c>
      <c r="M11" s="8">
        <v>3.2</v>
      </c>
      <c r="N11" s="8">
        <v>1.4</v>
      </c>
    </row>
    <row r="12" spans="1:14" ht="12" customHeight="1" x14ac:dyDescent="0.15">
      <c r="B12" s="229" t="s">
        <v>132</v>
      </c>
      <c r="C12" s="183"/>
      <c r="D12" s="5">
        <v>918</v>
      </c>
      <c r="E12" s="5">
        <v>91</v>
      </c>
      <c r="F12" s="5">
        <v>238</v>
      </c>
      <c r="G12" s="5">
        <v>246</v>
      </c>
      <c r="H12" s="5">
        <v>214</v>
      </c>
      <c r="I12" s="5">
        <v>89</v>
      </c>
      <c r="J12" s="5">
        <v>26</v>
      </c>
      <c r="K12" s="5">
        <v>14</v>
      </c>
      <c r="L12" s="37">
        <v>3</v>
      </c>
      <c r="M12" s="7">
        <v>3.1</v>
      </c>
      <c r="N12" s="7">
        <v>1.4</v>
      </c>
    </row>
    <row r="13" spans="1:14" ht="12" customHeight="1" x14ac:dyDescent="0.15">
      <c r="B13" s="229" t="s">
        <v>133</v>
      </c>
      <c r="C13" s="183"/>
      <c r="D13" s="5">
        <v>1850</v>
      </c>
      <c r="E13" s="5">
        <v>134</v>
      </c>
      <c r="F13" s="5">
        <v>459</v>
      </c>
      <c r="G13" s="5">
        <v>504</v>
      </c>
      <c r="H13" s="5">
        <v>433</v>
      </c>
      <c r="I13" s="5">
        <v>212</v>
      </c>
      <c r="J13" s="5">
        <v>69</v>
      </c>
      <c r="K13" s="5">
        <v>39</v>
      </c>
      <c r="L13" s="37">
        <v>3</v>
      </c>
      <c r="M13" s="7">
        <v>3.3</v>
      </c>
      <c r="N13" s="7">
        <v>1.4</v>
      </c>
    </row>
    <row r="14" spans="1:14" ht="12" customHeight="1" x14ac:dyDescent="0.15">
      <c r="B14" s="229" t="s">
        <v>78</v>
      </c>
      <c r="C14" s="183"/>
      <c r="D14" s="5">
        <v>2103</v>
      </c>
      <c r="E14" s="5">
        <v>145</v>
      </c>
      <c r="F14" s="5">
        <v>621</v>
      </c>
      <c r="G14" s="5">
        <v>589</v>
      </c>
      <c r="H14" s="5">
        <v>489</v>
      </c>
      <c r="I14" s="5">
        <v>185</v>
      </c>
      <c r="J14" s="5">
        <v>47</v>
      </c>
      <c r="K14" s="5">
        <v>27</v>
      </c>
      <c r="L14" s="37">
        <v>3</v>
      </c>
      <c r="M14" s="7">
        <v>3.1</v>
      </c>
      <c r="N14" s="7">
        <v>1.3</v>
      </c>
    </row>
    <row r="15" spans="1:14" ht="12" customHeight="1" x14ac:dyDescent="0.15">
      <c r="B15" s="229" t="s">
        <v>79</v>
      </c>
      <c r="C15" s="183"/>
      <c r="D15" s="5">
        <v>14081</v>
      </c>
      <c r="E15" s="5">
        <v>1334</v>
      </c>
      <c r="F15" s="5">
        <v>4242</v>
      </c>
      <c r="G15" s="5">
        <v>3864</v>
      </c>
      <c r="H15" s="5">
        <v>2981</v>
      </c>
      <c r="I15" s="5">
        <v>1135</v>
      </c>
      <c r="J15" s="5">
        <v>364</v>
      </c>
      <c r="K15" s="5">
        <v>161</v>
      </c>
      <c r="L15" s="37">
        <v>3</v>
      </c>
      <c r="M15" s="7">
        <v>3</v>
      </c>
      <c r="N15" s="7">
        <v>1.3</v>
      </c>
    </row>
    <row r="16" spans="1:14" ht="12" customHeight="1" x14ac:dyDescent="0.15">
      <c r="B16" s="229" t="s">
        <v>80</v>
      </c>
      <c r="C16" s="183"/>
      <c r="D16" s="5">
        <v>2766</v>
      </c>
      <c r="E16" s="5">
        <v>251</v>
      </c>
      <c r="F16" s="5">
        <v>776</v>
      </c>
      <c r="G16" s="5">
        <v>768</v>
      </c>
      <c r="H16" s="5">
        <v>633</v>
      </c>
      <c r="I16" s="5">
        <v>237</v>
      </c>
      <c r="J16" s="5">
        <v>69</v>
      </c>
      <c r="K16" s="5">
        <v>32</v>
      </c>
      <c r="L16" s="37">
        <v>3</v>
      </c>
      <c r="M16" s="7">
        <v>3.1</v>
      </c>
      <c r="N16" s="7">
        <v>1.3</v>
      </c>
    </row>
    <row r="17" spans="2:14" ht="12" customHeight="1" x14ac:dyDescent="0.15">
      <c r="B17" s="229" t="s">
        <v>134</v>
      </c>
      <c r="C17" s="183"/>
      <c r="D17" s="5">
        <v>388</v>
      </c>
      <c r="E17" s="5">
        <v>31</v>
      </c>
      <c r="F17" s="5">
        <v>133</v>
      </c>
      <c r="G17" s="5">
        <v>104</v>
      </c>
      <c r="H17" s="5">
        <v>81</v>
      </c>
      <c r="I17" s="5">
        <v>21</v>
      </c>
      <c r="J17" s="5">
        <v>11</v>
      </c>
      <c r="K17" s="5">
        <v>7</v>
      </c>
      <c r="L17" s="37">
        <v>3</v>
      </c>
      <c r="M17" s="7">
        <v>3</v>
      </c>
      <c r="N17" s="7">
        <v>1.3</v>
      </c>
    </row>
    <row r="18" spans="2:14" ht="12" customHeight="1" x14ac:dyDescent="0.15">
      <c r="B18" s="229" t="s">
        <v>82</v>
      </c>
      <c r="C18" s="183"/>
      <c r="D18" s="5">
        <v>5753</v>
      </c>
      <c r="E18" s="5">
        <v>439</v>
      </c>
      <c r="F18" s="5">
        <v>1745</v>
      </c>
      <c r="G18" s="5">
        <v>1505</v>
      </c>
      <c r="H18" s="5">
        <v>1240</v>
      </c>
      <c r="I18" s="5">
        <v>588</v>
      </c>
      <c r="J18" s="5">
        <v>169</v>
      </c>
      <c r="K18" s="5">
        <v>67</v>
      </c>
      <c r="L18" s="37">
        <v>3</v>
      </c>
      <c r="M18" s="7">
        <v>3.1</v>
      </c>
      <c r="N18" s="7">
        <v>1.3</v>
      </c>
    </row>
    <row r="19" spans="2:14" ht="12" customHeight="1" x14ac:dyDescent="0.15">
      <c r="B19" s="229" t="s">
        <v>102</v>
      </c>
      <c r="C19" s="183"/>
      <c r="D19" s="5">
        <v>827</v>
      </c>
      <c r="E19" s="5">
        <v>70</v>
      </c>
      <c r="F19" s="5">
        <v>207</v>
      </c>
      <c r="G19" s="5">
        <v>236</v>
      </c>
      <c r="H19" s="5">
        <v>190</v>
      </c>
      <c r="I19" s="5">
        <v>85</v>
      </c>
      <c r="J19" s="5">
        <v>26</v>
      </c>
      <c r="K19" s="5">
        <v>13</v>
      </c>
      <c r="L19" s="37">
        <v>3</v>
      </c>
      <c r="M19" s="7">
        <v>3.2</v>
      </c>
      <c r="N19" s="7">
        <v>1.3</v>
      </c>
    </row>
    <row r="20" spans="2:14" ht="12" customHeight="1" x14ac:dyDescent="0.15">
      <c r="B20" s="229" t="s">
        <v>103</v>
      </c>
      <c r="C20" s="183"/>
      <c r="D20" s="5">
        <v>477</v>
      </c>
      <c r="E20" s="5">
        <v>27</v>
      </c>
      <c r="F20" s="5">
        <v>137</v>
      </c>
      <c r="G20" s="5">
        <v>125</v>
      </c>
      <c r="H20" s="5">
        <v>124</v>
      </c>
      <c r="I20" s="5">
        <v>38</v>
      </c>
      <c r="J20" s="5">
        <v>18</v>
      </c>
      <c r="K20" s="5">
        <v>8</v>
      </c>
      <c r="L20" s="37">
        <v>3</v>
      </c>
      <c r="M20" s="7">
        <v>3.2</v>
      </c>
      <c r="N20" s="7">
        <v>1.3</v>
      </c>
    </row>
    <row r="21" spans="2:14" ht="12" customHeight="1" x14ac:dyDescent="0.15">
      <c r="B21" s="229" t="s">
        <v>90</v>
      </c>
      <c r="C21" s="183"/>
      <c r="D21" s="5">
        <v>1876</v>
      </c>
      <c r="E21" s="5">
        <v>133</v>
      </c>
      <c r="F21" s="5">
        <v>442</v>
      </c>
      <c r="G21" s="5">
        <v>477</v>
      </c>
      <c r="H21" s="5">
        <v>469</v>
      </c>
      <c r="I21" s="5">
        <v>236</v>
      </c>
      <c r="J21" s="5">
        <v>70</v>
      </c>
      <c r="K21" s="5">
        <v>49</v>
      </c>
      <c r="L21" s="37">
        <v>3</v>
      </c>
      <c r="M21" s="7">
        <v>3.4</v>
      </c>
      <c r="N21" s="7">
        <v>1.4</v>
      </c>
    </row>
    <row r="22" spans="2:14" ht="12" customHeight="1" x14ac:dyDescent="0.15">
      <c r="B22" s="228" t="s">
        <v>104</v>
      </c>
      <c r="C22" s="186"/>
      <c r="D22" s="6">
        <v>1343</v>
      </c>
      <c r="E22" s="6">
        <v>92</v>
      </c>
      <c r="F22" s="6">
        <v>312</v>
      </c>
      <c r="G22" s="6">
        <v>332</v>
      </c>
      <c r="H22" s="6">
        <v>335</v>
      </c>
      <c r="I22" s="6">
        <v>181</v>
      </c>
      <c r="J22" s="6">
        <v>60</v>
      </c>
      <c r="K22" s="6">
        <v>31</v>
      </c>
      <c r="L22" s="42">
        <v>3</v>
      </c>
      <c r="M22" s="8">
        <v>3.4</v>
      </c>
      <c r="N22" s="8">
        <v>1.5</v>
      </c>
    </row>
    <row r="23" spans="2:14" ht="12" customHeight="1" x14ac:dyDescent="0.15">
      <c r="B23" s="229" t="s">
        <v>6</v>
      </c>
      <c r="C23" s="183"/>
      <c r="D23" s="5">
        <v>918</v>
      </c>
      <c r="E23" s="5">
        <v>91</v>
      </c>
      <c r="F23" s="5">
        <v>238</v>
      </c>
      <c r="G23" s="5">
        <v>246</v>
      </c>
      <c r="H23" s="5">
        <v>214</v>
      </c>
      <c r="I23" s="5">
        <v>89</v>
      </c>
      <c r="J23" s="5">
        <v>26</v>
      </c>
      <c r="K23" s="5">
        <v>14</v>
      </c>
      <c r="L23" s="37">
        <v>3</v>
      </c>
      <c r="M23" s="7">
        <v>3.1</v>
      </c>
      <c r="N23" s="7">
        <v>1.4</v>
      </c>
    </row>
    <row r="24" spans="2:14" ht="12" customHeight="1" x14ac:dyDescent="0.15">
      <c r="B24" s="229" t="s">
        <v>7</v>
      </c>
      <c r="C24" s="183"/>
      <c r="D24" s="5">
        <v>196</v>
      </c>
      <c r="E24" s="5">
        <v>20</v>
      </c>
      <c r="F24" s="5">
        <v>42</v>
      </c>
      <c r="G24" s="5">
        <v>54</v>
      </c>
      <c r="H24" s="5">
        <v>44</v>
      </c>
      <c r="I24" s="5">
        <v>22</v>
      </c>
      <c r="J24" s="5">
        <v>8</v>
      </c>
      <c r="K24" s="5">
        <v>6</v>
      </c>
      <c r="L24" s="37">
        <v>3</v>
      </c>
      <c r="M24" s="7">
        <v>3.3</v>
      </c>
      <c r="N24" s="7">
        <v>1.5</v>
      </c>
    </row>
    <row r="25" spans="2:14" ht="12" customHeight="1" x14ac:dyDescent="0.15">
      <c r="B25" s="229" t="s">
        <v>8</v>
      </c>
      <c r="C25" s="183"/>
      <c r="D25" s="5">
        <v>218</v>
      </c>
      <c r="E25" s="5">
        <v>19</v>
      </c>
      <c r="F25" s="5">
        <v>54</v>
      </c>
      <c r="G25" s="5">
        <v>55</v>
      </c>
      <c r="H25" s="5">
        <v>41</v>
      </c>
      <c r="I25" s="5">
        <v>27</v>
      </c>
      <c r="J25" s="5">
        <v>12</v>
      </c>
      <c r="K25" s="5">
        <v>10</v>
      </c>
      <c r="L25" s="37">
        <v>3</v>
      </c>
      <c r="M25" s="7">
        <v>3.4</v>
      </c>
      <c r="N25" s="7">
        <v>1.7</v>
      </c>
    </row>
    <row r="26" spans="2:14" ht="12" customHeight="1" x14ac:dyDescent="0.15">
      <c r="B26" s="229" t="s">
        <v>9</v>
      </c>
      <c r="C26" s="183"/>
      <c r="D26" s="5">
        <v>523</v>
      </c>
      <c r="E26" s="5">
        <v>46</v>
      </c>
      <c r="F26" s="5">
        <v>149</v>
      </c>
      <c r="G26" s="5">
        <v>133</v>
      </c>
      <c r="H26" s="5">
        <v>110</v>
      </c>
      <c r="I26" s="5">
        <v>60</v>
      </c>
      <c r="J26" s="5">
        <v>18</v>
      </c>
      <c r="K26" s="5">
        <v>7</v>
      </c>
      <c r="L26" s="37">
        <v>3</v>
      </c>
      <c r="M26" s="7">
        <v>3.1</v>
      </c>
      <c r="N26" s="7">
        <v>1.4</v>
      </c>
    </row>
    <row r="27" spans="2:14" ht="12" customHeight="1" x14ac:dyDescent="0.15">
      <c r="B27" s="229" t="s">
        <v>10</v>
      </c>
      <c r="C27" s="183"/>
      <c r="D27" s="5">
        <v>319</v>
      </c>
      <c r="E27" s="5">
        <v>16</v>
      </c>
      <c r="F27" s="5">
        <v>81</v>
      </c>
      <c r="G27" s="5">
        <v>83</v>
      </c>
      <c r="H27" s="5">
        <v>94</v>
      </c>
      <c r="I27" s="5">
        <v>29</v>
      </c>
      <c r="J27" s="5">
        <v>7</v>
      </c>
      <c r="K27" s="5">
        <v>9</v>
      </c>
      <c r="L27" s="43">
        <v>3</v>
      </c>
      <c r="M27" s="51">
        <v>3.3</v>
      </c>
      <c r="N27" s="51">
        <v>1.3</v>
      </c>
    </row>
    <row r="28" spans="2:14" ht="12" customHeight="1" x14ac:dyDescent="0.15">
      <c r="B28" s="229" t="s">
        <v>11</v>
      </c>
      <c r="C28" s="183"/>
      <c r="D28" s="5">
        <v>209</v>
      </c>
      <c r="E28" s="5">
        <v>14</v>
      </c>
      <c r="F28" s="5">
        <v>40</v>
      </c>
      <c r="G28" s="5">
        <v>64</v>
      </c>
      <c r="H28" s="5">
        <v>51</v>
      </c>
      <c r="I28" s="5">
        <v>25</v>
      </c>
      <c r="J28" s="5">
        <v>11</v>
      </c>
      <c r="K28" s="5">
        <v>4</v>
      </c>
      <c r="L28" s="37">
        <v>3</v>
      </c>
      <c r="M28" s="7">
        <v>3.4</v>
      </c>
      <c r="N28" s="51">
        <v>1.4</v>
      </c>
    </row>
    <row r="29" spans="2:14" ht="12" customHeight="1" x14ac:dyDescent="0.15">
      <c r="B29" s="229" t="s">
        <v>12</v>
      </c>
      <c r="C29" s="183"/>
      <c r="D29" s="5">
        <v>385</v>
      </c>
      <c r="E29" s="5">
        <v>19</v>
      </c>
      <c r="F29" s="5">
        <v>93</v>
      </c>
      <c r="G29" s="5">
        <v>115</v>
      </c>
      <c r="H29" s="5">
        <v>93</v>
      </c>
      <c r="I29" s="5">
        <v>49</v>
      </c>
      <c r="J29" s="5">
        <v>13</v>
      </c>
      <c r="K29" s="5">
        <v>3</v>
      </c>
      <c r="L29" s="37">
        <v>3</v>
      </c>
      <c r="M29" s="7">
        <v>3.3</v>
      </c>
      <c r="N29" s="7">
        <v>1.2</v>
      </c>
    </row>
    <row r="30" spans="2:14" ht="12" customHeight="1" x14ac:dyDescent="0.15">
      <c r="B30" s="229" t="s">
        <v>13</v>
      </c>
      <c r="C30" s="183"/>
      <c r="D30" s="5">
        <v>1141</v>
      </c>
      <c r="E30" s="5">
        <v>79</v>
      </c>
      <c r="F30" s="5">
        <v>333</v>
      </c>
      <c r="G30" s="5">
        <v>327</v>
      </c>
      <c r="H30" s="5">
        <v>241</v>
      </c>
      <c r="I30" s="5">
        <v>103</v>
      </c>
      <c r="J30" s="5">
        <v>40</v>
      </c>
      <c r="K30" s="5">
        <v>18</v>
      </c>
      <c r="L30" s="37">
        <v>3</v>
      </c>
      <c r="M30" s="7">
        <v>3.1</v>
      </c>
      <c r="N30" s="7">
        <v>1.3</v>
      </c>
    </row>
    <row r="31" spans="2:14" ht="12" customHeight="1" x14ac:dyDescent="0.15">
      <c r="B31" s="229" t="s">
        <v>14</v>
      </c>
      <c r="C31" s="183"/>
      <c r="D31" s="5">
        <v>764</v>
      </c>
      <c r="E31" s="5">
        <v>59</v>
      </c>
      <c r="F31" s="5">
        <v>230</v>
      </c>
      <c r="G31" s="5">
        <v>205</v>
      </c>
      <c r="H31" s="5">
        <v>181</v>
      </c>
      <c r="I31" s="5">
        <v>65</v>
      </c>
      <c r="J31" s="5">
        <v>16</v>
      </c>
      <c r="K31" s="5">
        <v>8</v>
      </c>
      <c r="L31" s="37">
        <v>3</v>
      </c>
      <c r="M31" s="7">
        <v>3.1</v>
      </c>
      <c r="N31" s="7">
        <v>1.3</v>
      </c>
    </row>
    <row r="32" spans="2:14" ht="12" customHeight="1" x14ac:dyDescent="0.15">
      <c r="B32" s="229" t="s">
        <v>15</v>
      </c>
      <c r="C32" s="183"/>
      <c r="D32" s="5">
        <v>852</v>
      </c>
      <c r="E32" s="5">
        <v>54</v>
      </c>
      <c r="F32" s="5">
        <v>260</v>
      </c>
      <c r="G32" s="5">
        <v>237</v>
      </c>
      <c r="H32" s="5">
        <v>201</v>
      </c>
      <c r="I32" s="5">
        <v>69</v>
      </c>
      <c r="J32" s="5">
        <v>23</v>
      </c>
      <c r="K32" s="5">
        <v>8</v>
      </c>
      <c r="L32" s="37">
        <v>3</v>
      </c>
      <c r="M32" s="7">
        <v>3.1</v>
      </c>
      <c r="N32" s="7">
        <v>1.2</v>
      </c>
    </row>
    <row r="33" spans="2:14" ht="12" customHeight="1" x14ac:dyDescent="0.15">
      <c r="B33" s="229" t="s">
        <v>16</v>
      </c>
      <c r="C33" s="183"/>
      <c r="D33" s="5">
        <v>2849</v>
      </c>
      <c r="E33" s="5">
        <v>229</v>
      </c>
      <c r="F33" s="5">
        <v>896</v>
      </c>
      <c r="G33" s="5">
        <v>799</v>
      </c>
      <c r="H33" s="5">
        <v>598</v>
      </c>
      <c r="I33" s="5">
        <v>217</v>
      </c>
      <c r="J33" s="5">
        <v>76</v>
      </c>
      <c r="K33" s="5">
        <v>34</v>
      </c>
      <c r="L33" s="37">
        <v>3</v>
      </c>
      <c r="M33" s="7">
        <v>3</v>
      </c>
      <c r="N33" s="7">
        <v>1.3</v>
      </c>
    </row>
    <row r="34" spans="2:14" ht="12" customHeight="1" x14ac:dyDescent="0.15">
      <c r="B34" s="229" t="s">
        <v>17</v>
      </c>
      <c r="C34" s="183"/>
      <c r="D34" s="5">
        <v>2415</v>
      </c>
      <c r="E34" s="5">
        <v>220</v>
      </c>
      <c r="F34" s="5">
        <v>752</v>
      </c>
      <c r="G34" s="5">
        <v>654</v>
      </c>
      <c r="H34" s="5">
        <v>519</v>
      </c>
      <c r="I34" s="5">
        <v>194</v>
      </c>
      <c r="J34" s="5">
        <v>54</v>
      </c>
      <c r="K34" s="5">
        <v>22</v>
      </c>
      <c r="L34" s="37">
        <v>3</v>
      </c>
      <c r="M34" s="7">
        <v>3</v>
      </c>
      <c r="N34" s="7">
        <v>1.3</v>
      </c>
    </row>
    <row r="35" spans="2:14" ht="12" customHeight="1" x14ac:dyDescent="0.15">
      <c r="B35" s="229" t="s">
        <v>18</v>
      </c>
      <c r="C35" s="183"/>
      <c r="D35" s="5">
        <v>3498</v>
      </c>
      <c r="E35" s="5">
        <v>445</v>
      </c>
      <c r="F35" s="5">
        <v>1003</v>
      </c>
      <c r="G35" s="5">
        <v>949</v>
      </c>
      <c r="H35" s="5">
        <v>700</v>
      </c>
      <c r="I35" s="5">
        <v>286</v>
      </c>
      <c r="J35" s="5">
        <v>83</v>
      </c>
      <c r="K35" s="5">
        <v>32</v>
      </c>
      <c r="L35" s="37">
        <v>3</v>
      </c>
      <c r="M35" s="7">
        <v>2.9</v>
      </c>
      <c r="N35" s="7">
        <v>1.3</v>
      </c>
    </row>
    <row r="36" spans="2:14" ht="12" customHeight="1" x14ac:dyDescent="0.15">
      <c r="B36" s="229" t="s">
        <v>19</v>
      </c>
      <c r="C36" s="183"/>
      <c r="D36" s="5">
        <v>2983</v>
      </c>
      <c r="E36" s="5">
        <v>306</v>
      </c>
      <c r="F36" s="5">
        <v>956</v>
      </c>
      <c r="G36" s="5">
        <v>782</v>
      </c>
      <c r="H36" s="5">
        <v>609</v>
      </c>
      <c r="I36" s="5">
        <v>226</v>
      </c>
      <c r="J36" s="5">
        <v>70</v>
      </c>
      <c r="K36" s="5">
        <v>34</v>
      </c>
      <c r="L36" s="37">
        <v>3</v>
      </c>
      <c r="M36" s="7">
        <v>2.9</v>
      </c>
      <c r="N36" s="7">
        <v>1.3</v>
      </c>
    </row>
    <row r="37" spans="2:14" ht="12" customHeight="1" x14ac:dyDescent="0.15">
      <c r="B37" s="229" t="s">
        <v>20</v>
      </c>
      <c r="C37" s="183"/>
      <c r="D37" s="5">
        <v>191</v>
      </c>
      <c r="E37" s="5">
        <v>7</v>
      </c>
      <c r="F37" s="5">
        <v>50</v>
      </c>
      <c r="G37" s="5">
        <v>74</v>
      </c>
      <c r="H37" s="5">
        <v>28</v>
      </c>
      <c r="I37" s="5">
        <v>20</v>
      </c>
      <c r="J37" s="5">
        <v>5</v>
      </c>
      <c r="K37" s="5">
        <v>7</v>
      </c>
      <c r="L37" s="37">
        <v>3</v>
      </c>
      <c r="M37" s="7">
        <v>3.3</v>
      </c>
      <c r="N37" s="51">
        <v>1.3</v>
      </c>
    </row>
    <row r="38" spans="2:14" ht="12" customHeight="1" x14ac:dyDescent="0.15">
      <c r="B38" s="229" t="s">
        <v>21</v>
      </c>
      <c r="C38" s="183"/>
      <c r="D38" s="5">
        <v>134</v>
      </c>
      <c r="E38" s="5">
        <v>8</v>
      </c>
      <c r="F38" s="5">
        <v>46</v>
      </c>
      <c r="G38" s="5">
        <v>42</v>
      </c>
      <c r="H38" s="5">
        <v>29</v>
      </c>
      <c r="I38" s="5">
        <v>4</v>
      </c>
      <c r="J38" s="5">
        <v>3</v>
      </c>
      <c r="K38" s="5">
        <v>2</v>
      </c>
      <c r="L38" s="37">
        <v>3</v>
      </c>
      <c r="M38" s="7">
        <v>3</v>
      </c>
      <c r="N38" s="7">
        <v>1.2</v>
      </c>
    </row>
    <row r="39" spans="2:14" ht="12" customHeight="1" x14ac:dyDescent="0.15">
      <c r="B39" s="229" t="s">
        <v>22</v>
      </c>
      <c r="C39" s="183"/>
      <c r="D39" s="5">
        <v>137</v>
      </c>
      <c r="E39" s="5">
        <v>13</v>
      </c>
      <c r="F39" s="5">
        <v>44</v>
      </c>
      <c r="G39" s="5">
        <v>37</v>
      </c>
      <c r="H39" s="5">
        <v>30</v>
      </c>
      <c r="I39" s="5">
        <v>7</v>
      </c>
      <c r="J39" s="5">
        <v>5</v>
      </c>
      <c r="K39" s="5">
        <v>1</v>
      </c>
      <c r="L39" s="37">
        <v>3</v>
      </c>
      <c r="M39" s="7">
        <v>2.9</v>
      </c>
      <c r="N39" s="7">
        <v>1.3</v>
      </c>
    </row>
    <row r="40" spans="2:14" ht="12" customHeight="1" x14ac:dyDescent="0.15">
      <c r="B40" s="229" t="s">
        <v>23</v>
      </c>
      <c r="C40" s="183"/>
      <c r="D40" s="5">
        <v>117</v>
      </c>
      <c r="E40" s="5">
        <v>10</v>
      </c>
      <c r="F40" s="5">
        <v>43</v>
      </c>
      <c r="G40" s="5">
        <v>25</v>
      </c>
      <c r="H40" s="5">
        <v>22</v>
      </c>
      <c r="I40" s="5">
        <v>10</v>
      </c>
      <c r="J40" s="5">
        <v>3</v>
      </c>
      <c r="K40" s="5">
        <v>4</v>
      </c>
      <c r="L40" s="45">
        <v>3</v>
      </c>
      <c r="M40" s="52">
        <v>3</v>
      </c>
      <c r="N40" s="52">
        <v>1.4</v>
      </c>
    </row>
    <row r="41" spans="2:14" ht="12" customHeight="1" x14ac:dyDescent="0.15">
      <c r="B41" s="229" t="s">
        <v>24</v>
      </c>
      <c r="C41" s="183"/>
      <c r="D41" s="5">
        <v>390</v>
      </c>
      <c r="E41" s="5">
        <v>18</v>
      </c>
      <c r="F41" s="5">
        <v>92</v>
      </c>
      <c r="G41" s="5">
        <v>127</v>
      </c>
      <c r="H41" s="5">
        <v>100</v>
      </c>
      <c r="I41" s="5">
        <v>34</v>
      </c>
      <c r="J41" s="5">
        <v>13</v>
      </c>
      <c r="K41" s="5">
        <v>6</v>
      </c>
      <c r="L41" s="37">
        <v>3</v>
      </c>
      <c r="M41" s="7">
        <v>3.3</v>
      </c>
      <c r="N41" s="7">
        <v>1.3</v>
      </c>
    </row>
    <row r="42" spans="2:14" ht="12" customHeight="1" x14ac:dyDescent="0.15">
      <c r="B42" s="229" t="s">
        <v>25</v>
      </c>
      <c r="C42" s="183"/>
      <c r="D42" s="5">
        <v>296</v>
      </c>
      <c r="E42" s="5">
        <v>25</v>
      </c>
      <c r="F42" s="5">
        <v>81</v>
      </c>
      <c r="G42" s="5">
        <v>73</v>
      </c>
      <c r="H42" s="5">
        <v>79</v>
      </c>
      <c r="I42" s="5">
        <v>31</v>
      </c>
      <c r="J42" s="5">
        <v>3</v>
      </c>
      <c r="K42" s="5">
        <v>4</v>
      </c>
      <c r="L42" s="37">
        <v>3</v>
      </c>
      <c r="M42" s="7">
        <v>3.1</v>
      </c>
      <c r="N42" s="7">
        <v>1.3</v>
      </c>
    </row>
    <row r="43" spans="2:14" ht="12" customHeight="1" x14ac:dyDescent="0.15">
      <c r="B43" s="229" t="s">
        <v>26</v>
      </c>
      <c r="C43" s="183"/>
      <c r="D43" s="5">
        <v>592</v>
      </c>
      <c r="E43" s="5">
        <v>40</v>
      </c>
      <c r="F43" s="5">
        <v>162</v>
      </c>
      <c r="G43" s="5">
        <v>173</v>
      </c>
      <c r="H43" s="5">
        <v>141</v>
      </c>
      <c r="I43" s="5">
        <v>49</v>
      </c>
      <c r="J43" s="5">
        <v>18</v>
      </c>
      <c r="K43" s="5">
        <v>9</v>
      </c>
      <c r="L43" s="37">
        <v>3</v>
      </c>
      <c r="M43" s="7">
        <v>3.2</v>
      </c>
      <c r="N43" s="7">
        <v>1.3</v>
      </c>
    </row>
    <row r="44" spans="2:14" ht="12" customHeight="1" x14ac:dyDescent="0.15">
      <c r="B44" s="229" t="s">
        <v>27</v>
      </c>
      <c r="C44" s="183"/>
      <c r="D44" s="5">
        <v>805</v>
      </c>
      <c r="E44" s="5">
        <v>37</v>
      </c>
      <c r="F44" s="5">
        <v>210</v>
      </c>
      <c r="G44" s="5">
        <v>226</v>
      </c>
      <c r="H44" s="5">
        <v>214</v>
      </c>
      <c r="I44" s="5">
        <v>75</v>
      </c>
      <c r="J44" s="5">
        <v>28</v>
      </c>
      <c r="K44" s="5">
        <v>15</v>
      </c>
      <c r="L44" s="37">
        <v>3</v>
      </c>
      <c r="M44" s="7">
        <v>3.3</v>
      </c>
      <c r="N44" s="7">
        <v>1.3</v>
      </c>
    </row>
    <row r="45" spans="2:14" ht="12" customHeight="1" x14ac:dyDescent="0.15">
      <c r="B45" s="229" t="s">
        <v>28</v>
      </c>
      <c r="C45" s="183"/>
      <c r="D45" s="5">
        <v>1855</v>
      </c>
      <c r="E45" s="5">
        <v>194</v>
      </c>
      <c r="F45" s="5">
        <v>511</v>
      </c>
      <c r="G45" s="5">
        <v>503</v>
      </c>
      <c r="H45" s="5">
        <v>422</v>
      </c>
      <c r="I45" s="5">
        <v>163</v>
      </c>
      <c r="J45" s="5">
        <v>42</v>
      </c>
      <c r="K45" s="5">
        <v>20</v>
      </c>
      <c r="L45" s="37">
        <v>3</v>
      </c>
      <c r="M45" s="7">
        <v>3</v>
      </c>
      <c r="N45" s="7">
        <v>1.3</v>
      </c>
    </row>
    <row r="46" spans="2:14" ht="12" customHeight="1" x14ac:dyDescent="0.15">
      <c r="B46" s="229" t="s">
        <v>29</v>
      </c>
      <c r="C46" s="183"/>
      <c r="D46" s="5">
        <v>319</v>
      </c>
      <c r="E46" s="5">
        <v>17</v>
      </c>
      <c r="F46" s="5">
        <v>103</v>
      </c>
      <c r="G46" s="5">
        <v>92</v>
      </c>
      <c r="H46" s="5">
        <v>70</v>
      </c>
      <c r="I46" s="5">
        <v>25</v>
      </c>
      <c r="J46" s="5">
        <v>9</v>
      </c>
      <c r="K46" s="5">
        <v>3</v>
      </c>
      <c r="L46" s="37">
        <v>3</v>
      </c>
      <c r="M46" s="7">
        <v>3.1</v>
      </c>
      <c r="N46" s="7">
        <v>1.2</v>
      </c>
    </row>
    <row r="47" spans="2:14" ht="12" customHeight="1" x14ac:dyDescent="0.15">
      <c r="B47" s="229" t="s">
        <v>30</v>
      </c>
      <c r="C47" s="183"/>
      <c r="D47" s="5">
        <v>526</v>
      </c>
      <c r="E47" s="5">
        <v>36</v>
      </c>
      <c r="F47" s="5">
        <v>165</v>
      </c>
      <c r="G47" s="5">
        <v>145</v>
      </c>
      <c r="H47" s="5">
        <v>113</v>
      </c>
      <c r="I47" s="5">
        <v>51</v>
      </c>
      <c r="J47" s="5">
        <v>12</v>
      </c>
      <c r="K47" s="5">
        <v>4</v>
      </c>
      <c r="L47" s="37">
        <v>3</v>
      </c>
      <c r="M47" s="7">
        <v>3.1</v>
      </c>
      <c r="N47" s="7">
        <v>1.2</v>
      </c>
    </row>
    <row r="48" spans="2:14" ht="12" customHeight="1" x14ac:dyDescent="0.15">
      <c r="B48" s="229" t="s">
        <v>31</v>
      </c>
      <c r="C48" s="183"/>
      <c r="D48" s="5">
        <v>557</v>
      </c>
      <c r="E48" s="5">
        <v>50</v>
      </c>
      <c r="F48" s="5">
        <v>168</v>
      </c>
      <c r="G48" s="5">
        <v>141</v>
      </c>
      <c r="H48" s="5">
        <v>121</v>
      </c>
      <c r="I48" s="5">
        <v>54</v>
      </c>
      <c r="J48" s="5">
        <v>16</v>
      </c>
      <c r="K48" s="5">
        <v>7</v>
      </c>
      <c r="L48" s="37">
        <v>3</v>
      </c>
      <c r="M48" s="7">
        <v>3.1</v>
      </c>
      <c r="N48" s="7">
        <v>1.3</v>
      </c>
    </row>
    <row r="49" spans="2:14" ht="12" customHeight="1" x14ac:dyDescent="0.15">
      <c r="B49" s="229" t="s">
        <v>32</v>
      </c>
      <c r="C49" s="183"/>
      <c r="D49" s="5">
        <v>2673</v>
      </c>
      <c r="E49" s="5">
        <v>190</v>
      </c>
      <c r="F49" s="5">
        <v>798</v>
      </c>
      <c r="G49" s="5">
        <v>693</v>
      </c>
      <c r="H49" s="5">
        <v>589</v>
      </c>
      <c r="I49" s="5">
        <v>289</v>
      </c>
      <c r="J49" s="5">
        <v>86</v>
      </c>
      <c r="K49" s="5">
        <v>28</v>
      </c>
      <c r="L49" s="37">
        <v>3</v>
      </c>
      <c r="M49" s="7">
        <v>3.1</v>
      </c>
      <c r="N49" s="7">
        <v>1.3</v>
      </c>
    </row>
    <row r="50" spans="2:14" ht="12" customHeight="1" x14ac:dyDescent="0.15">
      <c r="B50" s="229" t="s">
        <v>33</v>
      </c>
      <c r="C50" s="183"/>
      <c r="D50" s="5">
        <v>1354</v>
      </c>
      <c r="E50" s="5">
        <v>114</v>
      </c>
      <c r="F50" s="5">
        <v>434</v>
      </c>
      <c r="G50" s="5">
        <v>353</v>
      </c>
      <c r="H50" s="5">
        <v>278</v>
      </c>
      <c r="I50" s="5">
        <v>122</v>
      </c>
      <c r="J50" s="5">
        <v>36</v>
      </c>
      <c r="K50" s="5">
        <v>17</v>
      </c>
      <c r="L50" s="37">
        <v>3</v>
      </c>
      <c r="M50" s="7">
        <v>3</v>
      </c>
      <c r="N50" s="7">
        <v>1.3</v>
      </c>
    </row>
    <row r="51" spans="2:14" ht="12" customHeight="1" x14ac:dyDescent="0.15">
      <c r="B51" s="229" t="s">
        <v>34</v>
      </c>
      <c r="C51" s="183"/>
      <c r="D51" s="5">
        <v>422</v>
      </c>
      <c r="E51" s="5">
        <v>28</v>
      </c>
      <c r="F51" s="5">
        <v>118</v>
      </c>
      <c r="G51" s="5">
        <v>115</v>
      </c>
      <c r="H51" s="5">
        <v>94</v>
      </c>
      <c r="I51" s="5">
        <v>48</v>
      </c>
      <c r="J51" s="5">
        <v>13</v>
      </c>
      <c r="K51" s="5">
        <v>6</v>
      </c>
      <c r="L51" s="37">
        <v>3</v>
      </c>
      <c r="M51" s="7">
        <v>3.2</v>
      </c>
      <c r="N51" s="7">
        <v>1.3</v>
      </c>
    </row>
    <row r="52" spans="2:14" ht="12" customHeight="1" x14ac:dyDescent="0.15">
      <c r="B52" s="229" t="s">
        <v>35</v>
      </c>
      <c r="C52" s="183"/>
      <c r="D52" s="5">
        <v>221</v>
      </c>
      <c r="E52" s="5">
        <v>21</v>
      </c>
      <c r="F52" s="5">
        <v>62</v>
      </c>
      <c r="G52" s="5">
        <v>58</v>
      </c>
      <c r="H52" s="5">
        <v>45</v>
      </c>
      <c r="I52" s="5">
        <v>24</v>
      </c>
      <c r="J52" s="5">
        <v>6</v>
      </c>
      <c r="K52" s="5">
        <v>5</v>
      </c>
      <c r="L52" s="37">
        <v>3</v>
      </c>
      <c r="M52" s="7">
        <v>3.1</v>
      </c>
      <c r="N52" s="7">
        <v>1.4</v>
      </c>
    </row>
    <row r="53" spans="2:14" ht="12" customHeight="1" x14ac:dyDescent="0.15">
      <c r="B53" s="229" t="s">
        <v>36</v>
      </c>
      <c r="C53" s="183"/>
      <c r="D53" s="5">
        <v>20</v>
      </c>
      <c r="E53" s="5">
        <v>1</v>
      </c>
      <c r="F53" s="5">
        <v>4</v>
      </c>
      <c r="G53" s="5">
        <v>6</v>
      </c>
      <c r="H53" s="5">
        <v>5</v>
      </c>
      <c r="I53" s="5">
        <v>3</v>
      </c>
      <c r="J53" s="5">
        <v>1</v>
      </c>
      <c r="K53" s="5">
        <v>0</v>
      </c>
      <c r="L53" s="37">
        <v>3</v>
      </c>
      <c r="M53" s="7">
        <v>3.4</v>
      </c>
      <c r="N53" s="7">
        <v>1.2</v>
      </c>
    </row>
    <row r="54" spans="2:14" ht="12" customHeight="1" x14ac:dyDescent="0.15">
      <c r="B54" s="229" t="s">
        <v>37</v>
      </c>
      <c r="C54" s="183"/>
      <c r="D54" s="5">
        <v>23</v>
      </c>
      <c r="E54" s="5">
        <v>2</v>
      </c>
      <c r="F54" s="5">
        <v>9</v>
      </c>
      <c r="G54" s="5">
        <v>4</v>
      </c>
      <c r="H54" s="5">
        <v>3</v>
      </c>
      <c r="I54" s="5">
        <v>3</v>
      </c>
      <c r="J54" s="5">
        <v>1</v>
      </c>
      <c r="K54" s="5">
        <v>1</v>
      </c>
      <c r="L54" s="37">
        <v>3</v>
      </c>
      <c r="M54" s="7">
        <v>3.1</v>
      </c>
      <c r="N54" s="7">
        <v>1.6</v>
      </c>
    </row>
    <row r="55" spans="2:14" ht="12" customHeight="1" x14ac:dyDescent="0.15">
      <c r="B55" s="229" t="s">
        <v>38</v>
      </c>
      <c r="C55" s="183"/>
      <c r="D55" s="5">
        <v>302</v>
      </c>
      <c r="E55" s="5">
        <v>21</v>
      </c>
      <c r="F55" s="5">
        <v>69</v>
      </c>
      <c r="G55" s="5">
        <v>92</v>
      </c>
      <c r="H55" s="5">
        <v>80</v>
      </c>
      <c r="I55" s="5">
        <v>25</v>
      </c>
      <c r="J55" s="5">
        <v>9</v>
      </c>
      <c r="K55" s="5">
        <v>6</v>
      </c>
      <c r="L55" s="37">
        <v>3</v>
      </c>
      <c r="M55" s="7">
        <v>3.2</v>
      </c>
      <c r="N55" s="7">
        <v>1.3</v>
      </c>
    </row>
    <row r="56" spans="2:14" ht="12" customHeight="1" x14ac:dyDescent="0.15">
      <c r="B56" s="229" t="s">
        <v>39</v>
      </c>
      <c r="C56" s="183"/>
      <c r="D56" s="5">
        <v>334</v>
      </c>
      <c r="E56" s="5">
        <v>27</v>
      </c>
      <c r="F56" s="5">
        <v>83</v>
      </c>
      <c r="G56" s="5">
        <v>98</v>
      </c>
      <c r="H56" s="5">
        <v>73</v>
      </c>
      <c r="I56" s="5">
        <v>38</v>
      </c>
      <c r="J56" s="5">
        <v>10</v>
      </c>
      <c r="K56" s="5">
        <v>5</v>
      </c>
      <c r="L56" s="37">
        <v>3</v>
      </c>
      <c r="M56" s="7">
        <v>3.2</v>
      </c>
      <c r="N56" s="7">
        <v>1.4</v>
      </c>
    </row>
    <row r="57" spans="2:14" ht="12" customHeight="1" x14ac:dyDescent="0.15">
      <c r="B57" s="229" t="s">
        <v>40</v>
      </c>
      <c r="C57" s="183"/>
      <c r="D57" s="5">
        <v>148</v>
      </c>
      <c r="E57" s="5">
        <v>19</v>
      </c>
      <c r="F57" s="5">
        <v>42</v>
      </c>
      <c r="G57" s="5">
        <v>36</v>
      </c>
      <c r="H57" s="5">
        <v>29</v>
      </c>
      <c r="I57" s="5">
        <v>16</v>
      </c>
      <c r="J57" s="5">
        <v>5</v>
      </c>
      <c r="K57" s="5">
        <v>1</v>
      </c>
      <c r="L57" s="37">
        <v>3</v>
      </c>
      <c r="M57" s="7">
        <v>3</v>
      </c>
      <c r="N57" s="7">
        <v>1.4</v>
      </c>
    </row>
    <row r="58" spans="2:14" ht="12" customHeight="1" x14ac:dyDescent="0.15">
      <c r="B58" s="229" t="s">
        <v>41</v>
      </c>
      <c r="C58" s="183"/>
      <c r="D58" s="5">
        <v>51</v>
      </c>
      <c r="E58" s="5">
        <v>2</v>
      </c>
      <c r="F58" s="5">
        <v>11</v>
      </c>
      <c r="G58" s="5">
        <v>15</v>
      </c>
      <c r="H58" s="5">
        <v>16</v>
      </c>
      <c r="I58" s="5">
        <v>5</v>
      </c>
      <c r="J58" s="5">
        <v>1</v>
      </c>
      <c r="K58" s="5">
        <v>1</v>
      </c>
      <c r="L58" s="37">
        <v>3</v>
      </c>
      <c r="M58" s="7">
        <v>3.4</v>
      </c>
      <c r="N58" s="7">
        <v>1.2</v>
      </c>
    </row>
    <row r="59" spans="2:14" ht="12" customHeight="1" x14ac:dyDescent="0.15">
      <c r="B59" s="229" t="s">
        <v>42</v>
      </c>
      <c r="C59" s="183"/>
      <c r="D59" s="5">
        <v>127</v>
      </c>
      <c r="E59" s="5">
        <v>3</v>
      </c>
      <c r="F59" s="5">
        <v>40</v>
      </c>
      <c r="G59" s="5">
        <v>33</v>
      </c>
      <c r="H59" s="5">
        <v>38</v>
      </c>
      <c r="I59" s="5">
        <v>7</v>
      </c>
      <c r="J59" s="5">
        <v>5</v>
      </c>
      <c r="K59" s="5">
        <v>1</v>
      </c>
      <c r="L59" s="37">
        <v>3</v>
      </c>
      <c r="M59" s="7">
        <v>3.2</v>
      </c>
      <c r="N59" s="7">
        <v>1.2</v>
      </c>
    </row>
    <row r="60" spans="2:14" ht="12" customHeight="1" x14ac:dyDescent="0.15">
      <c r="B60" s="229" t="s">
        <v>43</v>
      </c>
      <c r="C60" s="183"/>
      <c r="D60" s="5">
        <v>214</v>
      </c>
      <c r="E60" s="5">
        <v>13</v>
      </c>
      <c r="F60" s="5">
        <v>63</v>
      </c>
      <c r="G60" s="5">
        <v>55</v>
      </c>
      <c r="H60" s="5">
        <v>51</v>
      </c>
      <c r="I60" s="5">
        <v>19</v>
      </c>
      <c r="J60" s="5">
        <v>8</v>
      </c>
      <c r="K60" s="5">
        <v>5</v>
      </c>
      <c r="L60" s="37">
        <v>3</v>
      </c>
      <c r="M60" s="7">
        <v>3.2</v>
      </c>
      <c r="N60" s="7">
        <v>1.4</v>
      </c>
    </row>
    <row r="61" spans="2:14" ht="12" customHeight="1" x14ac:dyDescent="0.15">
      <c r="B61" s="229" t="s">
        <v>44</v>
      </c>
      <c r="C61" s="183"/>
      <c r="D61" s="5">
        <v>85</v>
      </c>
      <c r="E61" s="5">
        <v>9</v>
      </c>
      <c r="F61" s="5">
        <v>23</v>
      </c>
      <c r="G61" s="5">
        <v>22</v>
      </c>
      <c r="H61" s="5">
        <v>19</v>
      </c>
      <c r="I61" s="5">
        <v>7</v>
      </c>
      <c r="J61" s="5">
        <v>4</v>
      </c>
      <c r="K61" s="5">
        <v>1</v>
      </c>
      <c r="L61" s="37">
        <v>3</v>
      </c>
      <c r="M61" s="7">
        <v>3.1</v>
      </c>
      <c r="N61" s="7">
        <v>1.4</v>
      </c>
    </row>
    <row r="62" spans="2:14" ht="12" customHeight="1" x14ac:dyDescent="0.15">
      <c r="B62" s="229" t="s">
        <v>45</v>
      </c>
      <c r="C62" s="183"/>
      <c r="D62" s="5">
        <v>1492</v>
      </c>
      <c r="E62" s="5">
        <v>114</v>
      </c>
      <c r="F62" s="5">
        <v>349</v>
      </c>
      <c r="G62" s="5">
        <v>392</v>
      </c>
      <c r="H62" s="5">
        <v>369</v>
      </c>
      <c r="I62" s="5">
        <v>175</v>
      </c>
      <c r="J62" s="5">
        <v>54</v>
      </c>
      <c r="K62" s="5">
        <v>39</v>
      </c>
      <c r="L62" s="37">
        <v>3</v>
      </c>
      <c r="M62" s="7">
        <v>3.3</v>
      </c>
      <c r="N62" s="7">
        <v>1.4</v>
      </c>
    </row>
    <row r="63" spans="2:14" ht="12" customHeight="1" x14ac:dyDescent="0.15">
      <c r="B63" s="229" t="s">
        <v>46</v>
      </c>
      <c r="C63" s="183"/>
      <c r="D63" s="5">
        <v>185</v>
      </c>
      <c r="E63" s="5">
        <v>8</v>
      </c>
      <c r="F63" s="5">
        <v>37</v>
      </c>
      <c r="G63" s="5">
        <v>42</v>
      </c>
      <c r="H63" s="5">
        <v>46</v>
      </c>
      <c r="I63" s="5">
        <v>36</v>
      </c>
      <c r="J63" s="5">
        <v>9</v>
      </c>
      <c r="K63" s="5">
        <v>7</v>
      </c>
      <c r="L63" s="37">
        <v>4</v>
      </c>
      <c r="M63" s="7">
        <v>3.7</v>
      </c>
      <c r="N63" s="7">
        <v>1.5</v>
      </c>
    </row>
    <row r="64" spans="2:14" ht="12" customHeight="1" x14ac:dyDescent="0.15">
      <c r="B64" s="229" t="s">
        <v>47</v>
      </c>
      <c r="C64" s="183"/>
      <c r="D64" s="5">
        <v>199</v>
      </c>
      <c r="E64" s="5">
        <v>11</v>
      </c>
      <c r="F64" s="5">
        <v>56</v>
      </c>
      <c r="G64" s="5">
        <v>43</v>
      </c>
      <c r="H64" s="5">
        <v>54</v>
      </c>
      <c r="I64" s="5">
        <v>25</v>
      </c>
      <c r="J64" s="5">
        <v>7</v>
      </c>
      <c r="K64" s="5">
        <v>3</v>
      </c>
      <c r="L64" s="37">
        <v>3</v>
      </c>
      <c r="M64" s="7">
        <v>3.3</v>
      </c>
      <c r="N64" s="7">
        <v>1.3</v>
      </c>
    </row>
    <row r="65" spans="1:14" ht="12" customHeight="1" x14ac:dyDescent="0.15">
      <c r="B65" s="229" t="s">
        <v>48</v>
      </c>
      <c r="C65" s="183"/>
      <c r="D65" s="5">
        <v>475</v>
      </c>
      <c r="E65" s="5">
        <v>17</v>
      </c>
      <c r="F65" s="5">
        <v>98</v>
      </c>
      <c r="G65" s="5">
        <v>134</v>
      </c>
      <c r="H65" s="5">
        <v>118</v>
      </c>
      <c r="I65" s="5">
        <v>73</v>
      </c>
      <c r="J65" s="5">
        <v>24</v>
      </c>
      <c r="K65" s="5">
        <v>11</v>
      </c>
      <c r="L65" s="37">
        <v>3</v>
      </c>
      <c r="M65" s="7">
        <v>3.5</v>
      </c>
      <c r="N65" s="7">
        <v>1.3</v>
      </c>
    </row>
    <row r="66" spans="1:14" ht="12" customHeight="1" x14ac:dyDescent="0.15">
      <c r="B66" s="229" t="s">
        <v>49</v>
      </c>
      <c r="C66" s="183"/>
      <c r="D66" s="5">
        <v>180</v>
      </c>
      <c r="E66" s="5">
        <v>16</v>
      </c>
      <c r="F66" s="5">
        <v>51</v>
      </c>
      <c r="G66" s="5">
        <v>31</v>
      </c>
      <c r="H66" s="5">
        <v>50</v>
      </c>
      <c r="I66" s="5">
        <v>18</v>
      </c>
      <c r="J66" s="5">
        <v>11</v>
      </c>
      <c r="K66" s="5">
        <v>3</v>
      </c>
      <c r="L66" s="37">
        <v>3</v>
      </c>
      <c r="M66" s="7">
        <v>3.3</v>
      </c>
      <c r="N66" s="7">
        <v>1.5</v>
      </c>
    </row>
    <row r="67" spans="1:14" ht="12" customHeight="1" x14ac:dyDescent="0.15">
      <c r="B67" s="229" t="s">
        <v>50</v>
      </c>
      <c r="C67" s="183"/>
      <c r="D67" s="5">
        <v>152</v>
      </c>
      <c r="E67" s="5">
        <v>13</v>
      </c>
      <c r="F67" s="5">
        <v>34</v>
      </c>
      <c r="G67" s="5">
        <v>33</v>
      </c>
      <c r="H67" s="5">
        <v>42</v>
      </c>
      <c r="I67" s="5">
        <v>20</v>
      </c>
      <c r="J67" s="5">
        <v>5</v>
      </c>
      <c r="K67" s="5">
        <v>5</v>
      </c>
      <c r="L67" s="37">
        <v>3</v>
      </c>
      <c r="M67" s="7">
        <v>3.4</v>
      </c>
      <c r="N67" s="7">
        <v>1.5</v>
      </c>
    </row>
    <row r="68" spans="1:14" ht="12" customHeight="1" x14ac:dyDescent="0.15">
      <c r="B68" s="229" t="s">
        <v>51</v>
      </c>
      <c r="C68" s="183"/>
      <c r="D68" s="9">
        <v>285</v>
      </c>
      <c r="E68" s="9">
        <v>21</v>
      </c>
      <c r="F68" s="9">
        <v>66</v>
      </c>
      <c r="G68" s="9">
        <v>77</v>
      </c>
      <c r="H68" s="9">
        <v>67</v>
      </c>
      <c r="I68" s="9">
        <v>41</v>
      </c>
      <c r="J68" s="9">
        <v>10</v>
      </c>
      <c r="K68" s="9">
        <v>3</v>
      </c>
      <c r="L68" s="37">
        <v>3</v>
      </c>
      <c r="M68" s="10">
        <v>3.3</v>
      </c>
      <c r="N68" s="10">
        <v>1.4</v>
      </c>
    </row>
    <row r="69" spans="1:14" ht="12" customHeight="1" x14ac:dyDescent="0.15">
      <c r="A69" s="19"/>
      <c r="B69" s="228" t="s">
        <v>73</v>
      </c>
      <c r="C69" s="186"/>
      <c r="D69" s="6">
        <v>251</v>
      </c>
      <c r="E69" s="6">
        <v>25</v>
      </c>
      <c r="F69" s="6">
        <v>63</v>
      </c>
      <c r="G69" s="6">
        <v>57</v>
      </c>
      <c r="H69" s="6">
        <v>58</v>
      </c>
      <c r="I69" s="6">
        <v>29</v>
      </c>
      <c r="J69" s="6">
        <v>10</v>
      </c>
      <c r="K69" s="6">
        <v>9</v>
      </c>
      <c r="L69" s="42">
        <v>3</v>
      </c>
      <c r="M69" s="8">
        <v>3.3</v>
      </c>
      <c r="N69" s="8">
        <v>1.6</v>
      </c>
    </row>
    <row r="71" spans="1:14" x14ac:dyDescent="0.15">
      <c r="D71" s="156">
        <f>D6</f>
        <v>32382</v>
      </c>
    </row>
    <row r="72" spans="1:14" x14ac:dyDescent="0.15">
      <c r="D72" s="156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3" t="s">
        <v>135</v>
      </c>
      <c r="B1" s="23" t="s">
        <v>136</v>
      </c>
      <c r="D1" s="23" t="s">
        <v>137</v>
      </c>
      <c r="N1" s="23" t="s">
        <v>327</v>
      </c>
    </row>
    <row r="2" spans="1:23" ht="17.25" customHeight="1" x14ac:dyDescent="0.2">
      <c r="A2" s="53"/>
      <c r="B2" s="1" t="s">
        <v>341</v>
      </c>
      <c r="C2" s="2"/>
      <c r="U2" s="5"/>
    </row>
    <row r="3" spans="1:23" ht="24" customHeight="1" x14ac:dyDescent="0.15">
      <c r="B3" s="224" t="s">
        <v>138</v>
      </c>
      <c r="C3" s="235"/>
      <c r="D3" s="243" t="s">
        <v>94</v>
      </c>
      <c r="E3" s="54"/>
      <c r="F3" s="159">
        <v>100</v>
      </c>
      <c r="G3" s="159">
        <v>200</v>
      </c>
      <c r="H3" s="159">
        <v>300</v>
      </c>
      <c r="I3" s="159">
        <v>400</v>
      </c>
      <c r="J3" s="159">
        <v>500</v>
      </c>
      <c r="K3" s="159">
        <v>600</v>
      </c>
      <c r="L3" s="159">
        <v>700</v>
      </c>
      <c r="M3" s="159">
        <v>800</v>
      </c>
      <c r="N3" s="159">
        <v>900</v>
      </c>
      <c r="O3" s="159">
        <v>1000</v>
      </c>
      <c r="P3" s="159">
        <v>1100</v>
      </c>
      <c r="Q3" s="159">
        <v>1200</v>
      </c>
      <c r="R3" s="159">
        <v>1300</v>
      </c>
      <c r="S3" s="159">
        <v>1400</v>
      </c>
      <c r="T3" s="56" t="s">
        <v>324</v>
      </c>
      <c r="U3" s="246" t="s">
        <v>96</v>
      </c>
      <c r="V3" s="246" t="s">
        <v>97</v>
      </c>
      <c r="W3" s="246" t="s">
        <v>98</v>
      </c>
    </row>
    <row r="4" spans="1:23" s="29" customFormat="1" ht="13.5" customHeight="1" x14ac:dyDescent="0.15">
      <c r="B4" s="208" t="s">
        <v>87</v>
      </c>
      <c r="C4" s="209"/>
      <c r="D4" s="244"/>
      <c r="E4" s="158"/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 t="s">
        <v>99</v>
      </c>
      <c r="L4" s="58" t="s">
        <v>99</v>
      </c>
      <c r="M4" s="58" t="s">
        <v>99</v>
      </c>
      <c r="N4" s="60" t="s">
        <v>99</v>
      </c>
      <c r="O4" s="60" t="s">
        <v>99</v>
      </c>
      <c r="P4" s="60" t="s">
        <v>99</v>
      </c>
      <c r="Q4" s="58" t="s">
        <v>99</v>
      </c>
      <c r="R4" s="58" t="s">
        <v>99</v>
      </c>
      <c r="S4" s="60" t="s">
        <v>99</v>
      </c>
      <c r="T4" s="57"/>
      <c r="U4" s="247"/>
      <c r="V4" s="247"/>
      <c r="W4" s="247"/>
    </row>
    <row r="5" spans="1:23" ht="24" x14ac:dyDescent="0.15">
      <c r="B5" s="210"/>
      <c r="C5" s="211"/>
      <c r="D5" s="245"/>
      <c r="E5" s="61" t="s">
        <v>325</v>
      </c>
      <c r="F5" s="160">
        <v>200</v>
      </c>
      <c r="G5" s="160">
        <v>299.89999999999998</v>
      </c>
      <c r="H5" s="160">
        <v>399.9</v>
      </c>
      <c r="I5" s="160">
        <v>499.9</v>
      </c>
      <c r="J5" s="160">
        <v>599.9</v>
      </c>
      <c r="K5" s="160">
        <v>699.9</v>
      </c>
      <c r="L5" s="160">
        <v>799.9</v>
      </c>
      <c r="M5" s="160">
        <v>899.9</v>
      </c>
      <c r="N5" s="160">
        <v>999.9</v>
      </c>
      <c r="O5" s="160">
        <v>1099.9000000000001</v>
      </c>
      <c r="P5" s="160">
        <v>1199.9000000000001</v>
      </c>
      <c r="Q5" s="160">
        <v>1299.9000000000001</v>
      </c>
      <c r="R5" s="160">
        <v>1399.9</v>
      </c>
      <c r="S5" s="160">
        <v>1499.9</v>
      </c>
      <c r="T5" s="6"/>
      <c r="U5" s="62" t="s">
        <v>139</v>
      </c>
      <c r="V5" s="62" t="s">
        <v>139</v>
      </c>
      <c r="W5" s="62" t="s">
        <v>139</v>
      </c>
    </row>
    <row r="6" spans="1:23" ht="12" customHeight="1" x14ac:dyDescent="0.15">
      <c r="B6" s="230" t="s">
        <v>0</v>
      </c>
      <c r="C6" s="215"/>
      <c r="D6" s="5">
        <v>32382</v>
      </c>
      <c r="E6" s="5">
        <v>23</v>
      </c>
      <c r="F6" s="5">
        <v>417</v>
      </c>
      <c r="G6" s="5">
        <v>2059</v>
      </c>
      <c r="H6" s="5">
        <v>3897</v>
      </c>
      <c r="I6" s="5">
        <v>6772</v>
      </c>
      <c r="J6" s="5">
        <v>5372</v>
      </c>
      <c r="K6" s="5">
        <v>4100</v>
      </c>
      <c r="L6" s="5">
        <v>2814</v>
      </c>
      <c r="M6" s="5">
        <v>1932</v>
      </c>
      <c r="N6" s="5">
        <v>1349</v>
      </c>
      <c r="O6" s="5">
        <v>829</v>
      </c>
      <c r="P6" s="5">
        <v>547</v>
      </c>
      <c r="Q6" s="5">
        <v>518</v>
      </c>
      <c r="R6" s="5">
        <v>323</v>
      </c>
      <c r="S6" s="5">
        <v>234</v>
      </c>
      <c r="T6" s="5">
        <v>1196</v>
      </c>
      <c r="U6" s="40">
        <v>5506.4</v>
      </c>
      <c r="V6" s="7">
        <v>6605.2</v>
      </c>
      <c r="W6" s="7">
        <v>5223.2</v>
      </c>
    </row>
    <row r="7" spans="1:23" ht="12" customHeight="1" x14ac:dyDescent="0.15">
      <c r="B7" s="229" t="s">
        <v>1</v>
      </c>
      <c r="C7" s="183"/>
      <c r="D7" s="39">
        <v>21069</v>
      </c>
      <c r="E7" s="39">
        <v>18</v>
      </c>
      <c r="F7" s="39">
        <v>280</v>
      </c>
      <c r="G7" s="39">
        <v>1265</v>
      </c>
      <c r="H7" s="39">
        <v>2324</v>
      </c>
      <c r="I7" s="39">
        <v>4161</v>
      </c>
      <c r="J7" s="39">
        <v>3424</v>
      </c>
      <c r="K7" s="39">
        <v>2696</v>
      </c>
      <c r="L7" s="39">
        <v>1887</v>
      </c>
      <c r="M7" s="39">
        <v>1366</v>
      </c>
      <c r="N7" s="39">
        <v>955</v>
      </c>
      <c r="O7" s="39">
        <v>610</v>
      </c>
      <c r="P7" s="39">
        <v>400</v>
      </c>
      <c r="Q7" s="39">
        <v>391</v>
      </c>
      <c r="R7" s="39">
        <v>245</v>
      </c>
      <c r="S7" s="39">
        <v>182</v>
      </c>
      <c r="T7" s="39">
        <v>865</v>
      </c>
      <c r="U7" s="40">
        <v>5684.5</v>
      </c>
      <c r="V7" s="41">
        <v>6827.7</v>
      </c>
      <c r="W7" s="41">
        <v>5476.6</v>
      </c>
    </row>
    <row r="8" spans="1:23" ht="12" customHeight="1" x14ac:dyDescent="0.15">
      <c r="B8" s="63"/>
      <c r="C8" s="15" t="s">
        <v>65</v>
      </c>
      <c r="D8" s="9">
        <v>11745</v>
      </c>
      <c r="E8" s="9">
        <v>6</v>
      </c>
      <c r="F8" s="9">
        <v>121</v>
      </c>
      <c r="G8" s="9">
        <v>583</v>
      </c>
      <c r="H8" s="9">
        <v>1184</v>
      </c>
      <c r="I8" s="9">
        <v>2141</v>
      </c>
      <c r="J8" s="9">
        <v>1877</v>
      </c>
      <c r="K8" s="9">
        <v>1575</v>
      </c>
      <c r="L8" s="9">
        <v>1134</v>
      </c>
      <c r="M8" s="9">
        <v>825</v>
      </c>
      <c r="N8" s="9">
        <v>616</v>
      </c>
      <c r="O8" s="9">
        <v>375</v>
      </c>
      <c r="P8" s="9">
        <v>246</v>
      </c>
      <c r="Q8" s="9">
        <v>244</v>
      </c>
      <c r="R8" s="9">
        <v>163</v>
      </c>
      <c r="S8" s="9">
        <v>126</v>
      </c>
      <c r="T8" s="9">
        <v>529</v>
      </c>
      <c r="U8" s="37">
        <v>5980.5</v>
      </c>
      <c r="V8" s="10">
        <v>7131.5</v>
      </c>
      <c r="W8" s="10">
        <v>5718.2</v>
      </c>
    </row>
    <row r="9" spans="1:23" ht="12" customHeight="1" x14ac:dyDescent="0.15">
      <c r="B9" s="63"/>
      <c r="C9" s="15" t="s">
        <v>66</v>
      </c>
      <c r="D9" s="9">
        <v>5753</v>
      </c>
      <c r="E9" s="9">
        <v>10</v>
      </c>
      <c r="F9" s="9">
        <v>113</v>
      </c>
      <c r="G9" s="9">
        <v>371</v>
      </c>
      <c r="H9" s="9">
        <v>610</v>
      </c>
      <c r="I9" s="9">
        <v>1256</v>
      </c>
      <c r="J9" s="9">
        <v>959</v>
      </c>
      <c r="K9" s="9">
        <v>721</v>
      </c>
      <c r="L9" s="9">
        <v>479</v>
      </c>
      <c r="M9" s="9">
        <v>344</v>
      </c>
      <c r="N9" s="9">
        <v>227</v>
      </c>
      <c r="O9" s="9">
        <v>153</v>
      </c>
      <c r="P9" s="9">
        <v>97</v>
      </c>
      <c r="Q9" s="9">
        <v>108</v>
      </c>
      <c r="R9" s="9">
        <v>56</v>
      </c>
      <c r="S9" s="9">
        <v>34</v>
      </c>
      <c r="T9" s="9">
        <v>215</v>
      </c>
      <c r="U9" s="37">
        <v>5480</v>
      </c>
      <c r="V9" s="10">
        <v>6558.1</v>
      </c>
      <c r="W9" s="10">
        <v>5011.7</v>
      </c>
    </row>
    <row r="10" spans="1:23" ht="12" customHeight="1" x14ac:dyDescent="0.15">
      <c r="B10" s="63"/>
      <c r="C10" s="15" t="s">
        <v>67</v>
      </c>
      <c r="D10" s="9">
        <v>3571</v>
      </c>
      <c r="E10" s="9">
        <v>2</v>
      </c>
      <c r="F10" s="9">
        <v>46</v>
      </c>
      <c r="G10" s="9">
        <v>311</v>
      </c>
      <c r="H10" s="9">
        <v>530</v>
      </c>
      <c r="I10" s="9">
        <v>764</v>
      </c>
      <c r="J10" s="9">
        <v>588</v>
      </c>
      <c r="K10" s="9">
        <v>400</v>
      </c>
      <c r="L10" s="9">
        <v>274</v>
      </c>
      <c r="M10" s="9">
        <v>197</v>
      </c>
      <c r="N10" s="9">
        <v>112</v>
      </c>
      <c r="O10" s="9">
        <v>82</v>
      </c>
      <c r="P10" s="9">
        <v>57</v>
      </c>
      <c r="Q10" s="9">
        <v>39</v>
      </c>
      <c r="R10" s="9">
        <v>26</v>
      </c>
      <c r="S10" s="9">
        <v>22</v>
      </c>
      <c r="T10" s="9">
        <v>121</v>
      </c>
      <c r="U10" s="37">
        <v>5200</v>
      </c>
      <c r="V10" s="10">
        <v>6262.6</v>
      </c>
      <c r="W10" s="10">
        <v>5311.8</v>
      </c>
    </row>
    <row r="11" spans="1:23" ht="12" customHeight="1" x14ac:dyDescent="0.15">
      <c r="B11" s="228" t="s">
        <v>5</v>
      </c>
      <c r="C11" s="186"/>
      <c r="D11" s="6">
        <v>11313</v>
      </c>
      <c r="E11" s="6">
        <v>5</v>
      </c>
      <c r="F11" s="6">
        <v>137</v>
      </c>
      <c r="G11" s="6">
        <v>794</v>
      </c>
      <c r="H11" s="6">
        <v>1573</v>
      </c>
      <c r="I11" s="6">
        <v>2611</v>
      </c>
      <c r="J11" s="6">
        <v>1948</v>
      </c>
      <c r="K11" s="6">
        <v>1404</v>
      </c>
      <c r="L11" s="6">
        <v>927</v>
      </c>
      <c r="M11" s="6">
        <v>566</v>
      </c>
      <c r="N11" s="6">
        <v>394</v>
      </c>
      <c r="O11" s="6">
        <v>219</v>
      </c>
      <c r="P11" s="6">
        <v>147</v>
      </c>
      <c r="Q11" s="6">
        <v>127</v>
      </c>
      <c r="R11" s="6">
        <v>78</v>
      </c>
      <c r="S11" s="6">
        <v>52</v>
      </c>
      <c r="T11" s="6">
        <v>331</v>
      </c>
      <c r="U11" s="42">
        <v>5220.5</v>
      </c>
      <c r="V11" s="8">
        <v>6190.9</v>
      </c>
      <c r="W11" s="8">
        <v>4687</v>
      </c>
    </row>
    <row r="12" spans="1:23" ht="12" customHeight="1" x14ac:dyDescent="0.15">
      <c r="B12" s="229" t="s">
        <v>76</v>
      </c>
      <c r="C12" s="183"/>
      <c r="D12" s="5">
        <v>918</v>
      </c>
      <c r="E12" s="5">
        <v>0</v>
      </c>
      <c r="F12" s="5">
        <v>7</v>
      </c>
      <c r="G12" s="5">
        <v>35</v>
      </c>
      <c r="H12" s="5">
        <v>89</v>
      </c>
      <c r="I12" s="5">
        <v>171</v>
      </c>
      <c r="J12" s="5">
        <v>153</v>
      </c>
      <c r="K12" s="5">
        <v>121</v>
      </c>
      <c r="L12" s="5">
        <v>95</v>
      </c>
      <c r="M12" s="5">
        <v>67</v>
      </c>
      <c r="N12" s="5">
        <v>52</v>
      </c>
      <c r="O12" s="5">
        <v>20</v>
      </c>
      <c r="P12" s="5">
        <v>18</v>
      </c>
      <c r="Q12" s="5">
        <v>15</v>
      </c>
      <c r="R12" s="5">
        <v>10</v>
      </c>
      <c r="S12" s="5">
        <v>3</v>
      </c>
      <c r="T12" s="5">
        <v>62</v>
      </c>
      <c r="U12" s="37">
        <v>6000</v>
      </c>
      <c r="V12" s="7">
        <v>7712.9</v>
      </c>
      <c r="W12" s="7">
        <v>8028.4</v>
      </c>
    </row>
    <row r="13" spans="1:23" ht="12" customHeight="1" x14ac:dyDescent="0.15">
      <c r="B13" s="229" t="s">
        <v>77</v>
      </c>
      <c r="C13" s="183"/>
      <c r="D13" s="5">
        <v>1850</v>
      </c>
      <c r="E13" s="5">
        <v>1</v>
      </c>
      <c r="F13" s="5">
        <v>21</v>
      </c>
      <c r="G13" s="5">
        <v>149</v>
      </c>
      <c r="H13" s="5">
        <v>240</v>
      </c>
      <c r="I13" s="5">
        <v>425</v>
      </c>
      <c r="J13" s="5">
        <v>303</v>
      </c>
      <c r="K13" s="5">
        <v>258</v>
      </c>
      <c r="L13" s="5">
        <v>149</v>
      </c>
      <c r="M13" s="5">
        <v>95</v>
      </c>
      <c r="N13" s="5">
        <v>78</v>
      </c>
      <c r="O13" s="5">
        <v>37</v>
      </c>
      <c r="P13" s="5">
        <v>23</v>
      </c>
      <c r="Q13" s="5">
        <v>17</v>
      </c>
      <c r="R13" s="5">
        <v>13</v>
      </c>
      <c r="S13" s="5">
        <v>7</v>
      </c>
      <c r="T13" s="5">
        <v>34</v>
      </c>
      <c r="U13" s="37">
        <v>5253.5</v>
      </c>
      <c r="V13" s="7">
        <v>5959.6</v>
      </c>
      <c r="W13" s="7">
        <v>3441.3</v>
      </c>
    </row>
    <row r="14" spans="1:23" ht="12" customHeight="1" x14ac:dyDescent="0.15">
      <c r="B14" s="229" t="s">
        <v>78</v>
      </c>
      <c r="C14" s="183"/>
      <c r="D14" s="5">
        <v>2103</v>
      </c>
      <c r="E14" s="5">
        <v>0</v>
      </c>
      <c r="F14" s="5">
        <v>47</v>
      </c>
      <c r="G14" s="5">
        <v>178</v>
      </c>
      <c r="H14" s="5">
        <v>351</v>
      </c>
      <c r="I14" s="5">
        <v>483</v>
      </c>
      <c r="J14" s="5">
        <v>354</v>
      </c>
      <c r="K14" s="5">
        <v>218</v>
      </c>
      <c r="L14" s="5">
        <v>150</v>
      </c>
      <c r="M14" s="5">
        <v>93</v>
      </c>
      <c r="N14" s="5">
        <v>61</v>
      </c>
      <c r="O14" s="5">
        <v>33</v>
      </c>
      <c r="P14" s="5">
        <v>23</v>
      </c>
      <c r="Q14" s="5">
        <v>18</v>
      </c>
      <c r="R14" s="5">
        <v>13</v>
      </c>
      <c r="S14" s="5">
        <v>15</v>
      </c>
      <c r="T14" s="5">
        <v>66</v>
      </c>
      <c r="U14" s="37">
        <v>4979</v>
      </c>
      <c r="V14" s="7">
        <v>6016.3</v>
      </c>
      <c r="W14" s="7">
        <v>5123.6000000000004</v>
      </c>
    </row>
    <row r="15" spans="1:23" ht="12" customHeight="1" x14ac:dyDescent="0.15">
      <c r="B15" s="229" t="s">
        <v>79</v>
      </c>
      <c r="C15" s="183"/>
      <c r="D15" s="5">
        <v>14081</v>
      </c>
      <c r="E15" s="5">
        <v>7</v>
      </c>
      <c r="F15" s="5">
        <v>139</v>
      </c>
      <c r="G15" s="5">
        <v>796</v>
      </c>
      <c r="H15" s="5">
        <v>1572</v>
      </c>
      <c r="I15" s="5">
        <v>2734</v>
      </c>
      <c r="J15" s="5">
        <v>2279</v>
      </c>
      <c r="K15" s="5">
        <v>1822</v>
      </c>
      <c r="L15" s="5">
        <v>1276</v>
      </c>
      <c r="M15" s="5">
        <v>926</v>
      </c>
      <c r="N15" s="5">
        <v>677</v>
      </c>
      <c r="O15" s="5">
        <v>418</v>
      </c>
      <c r="P15" s="5">
        <v>272</v>
      </c>
      <c r="Q15" s="5">
        <v>268</v>
      </c>
      <c r="R15" s="5">
        <v>176</v>
      </c>
      <c r="S15" s="5">
        <v>136</v>
      </c>
      <c r="T15" s="5">
        <v>583</v>
      </c>
      <c r="U15" s="37">
        <v>5757.5</v>
      </c>
      <c r="V15" s="7">
        <v>6920.1</v>
      </c>
      <c r="W15" s="7">
        <v>5703.2</v>
      </c>
    </row>
    <row r="16" spans="1:23" ht="12" customHeight="1" x14ac:dyDescent="0.15">
      <c r="B16" s="229" t="s">
        <v>80</v>
      </c>
      <c r="C16" s="183"/>
      <c r="D16" s="5">
        <v>2766</v>
      </c>
      <c r="E16" s="5">
        <v>2</v>
      </c>
      <c r="F16" s="5">
        <v>41</v>
      </c>
      <c r="G16" s="5">
        <v>225</v>
      </c>
      <c r="H16" s="5">
        <v>396</v>
      </c>
      <c r="I16" s="5">
        <v>574</v>
      </c>
      <c r="J16" s="5">
        <v>453</v>
      </c>
      <c r="K16" s="5">
        <v>315</v>
      </c>
      <c r="L16" s="5">
        <v>227</v>
      </c>
      <c r="M16" s="5">
        <v>155</v>
      </c>
      <c r="N16" s="5">
        <v>89</v>
      </c>
      <c r="O16" s="5">
        <v>66</v>
      </c>
      <c r="P16" s="5">
        <v>45</v>
      </c>
      <c r="Q16" s="5">
        <v>35</v>
      </c>
      <c r="R16" s="5">
        <v>21</v>
      </c>
      <c r="S16" s="5">
        <v>21</v>
      </c>
      <c r="T16" s="5">
        <v>101</v>
      </c>
      <c r="U16" s="37">
        <v>5269.5</v>
      </c>
      <c r="V16" s="7">
        <v>6324.7</v>
      </c>
      <c r="W16" s="7">
        <v>4392</v>
      </c>
    </row>
    <row r="17" spans="2:23" ht="12" customHeight="1" x14ac:dyDescent="0.15">
      <c r="B17" s="229" t="s">
        <v>81</v>
      </c>
      <c r="C17" s="183"/>
      <c r="D17" s="5">
        <v>388</v>
      </c>
      <c r="E17" s="5">
        <v>0</v>
      </c>
      <c r="F17" s="5">
        <v>5</v>
      </c>
      <c r="G17" s="5">
        <v>27</v>
      </c>
      <c r="H17" s="5">
        <v>70</v>
      </c>
      <c r="I17" s="5">
        <v>88</v>
      </c>
      <c r="J17" s="5">
        <v>46</v>
      </c>
      <c r="K17" s="5">
        <v>40</v>
      </c>
      <c r="L17" s="5">
        <v>43</v>
      </c>
      <c r="M17" s="5">
        <v>23</v>
      </c>
      <c r="N17" s="5">
        <v>13</v>
      </c>
      <c r="O17" s="5">
        <v>7</v>
      </c>
      <c r="P17" s="5">
        <v>6</v>
      </c>
      <c r="Q17" s="5">
        <v>4</v>
      </c>
      <c r="R17" s="5">
        <v>3</v>
      </c>
      <c r="S17" s="5">
        <v>5</v>
      </c>
      <c r="T17" s="5">
        <v>8</v>
      </c>
      <c r="U17" s="37">
        <v>5094.5</v>
      </c>
      <c r="V17" s="7">
        <v>6261.4</v>
      </c>
      <c r="W17" s="7">
        <v>6152</v>
      </c>
    </row>
    <row r="18" spans="2:23" ht="12" customHeight="1" x14ac:dyDescent="0.15">
      <c r="B18" s="229" t="s">
        <v>82</v>
      </c>
      <c r="C18" s="183"/>
      <c r="D18" s="5">
        <v>5753</v>
      </c>
      <c r="E18" s="5">
        <v>10</v>
      </c>
      <c r="F18" s="5">
        <v>113</v>
      </c>
      <c r="G18" s="5">
        <v>371</v>
      </c>
      <c r="H18" s="5">
        <v>610</v>
      </c>
      <c r="I18" s="5">
        <v>1256</v>
      </c>
      <c r="J18" s="5">
        <v>959</v>
      </c>
      <c r="K18" s="5">
        <v>721</v>
      </c>
      <c r="L18" s="5">
        <v>479</v>
      </c>
      <c r="M18" s="5">
        <v>344</v>
      </c>
      <c r="N18" s="5">
        <v>227</v>
      </c>
      <c r="O18" s="5">
        <v>153</v>
      </c>
      <c r="P18" s="5">
        <v>97</v>
      </c>
      <c r="Q18" s="5">
        <v>108</v>
      </c>
      <c r="R18" s="5">
        <v>56</v>
      </c>
      <c r="S18" s="5">
        <v>34</v>
      </c>
      <c r="T18" s="5">
        <v>215</v>
      </c>
      <c r="U18" s="37">
        <v>5480</v>
      </c>
      <c r="V18" s="7">
        <v>6558.1</v>
      </c>
      <c r="W18" s="7">
        <v>5011.7</v>
      </c>
    </row>
    <row r="19" spans="2:23" ht="12" customHeight="1" x14ac:dyDescent="0.15">
      <c r="B19" s="229" t="s">
        <v>102</v>
      </c>
      <c r="C19" s="183"/>
      <c r="D19" s="5">
        <v>827</v>
      </c>
      <c r="E19" s="5">
        <v>1</v>
      </c>
      <c r="F19" s="5">
        <v>8</v>
      </c>
      <c r="G19" s="5">
        <v>60</v>
      </c>
      <c r="H19" s="5">
        <v>98</v>
      </c>
      <c r="I19" s="5">
        <v>171</v>
      </c>
      <c r="J19" s="5">
        <v>145</v>
      </c>
      <c r="K19" s="5">
        <v>126</v>
      </c>
      <c r="L19" s="5">
        <v>75</v>
      </c>
      <c r="M19" s="5">
        <v>40</v>
      </c>
      <c r="N19" s="5">
        <v>38</v>
      </c>
      <c r="O19" s="5">
        <v>15</v>
      </c>
      <c r="P19" s="5">
        <v>12</v>
      </c>
      <c r="Q19" s="5">
        <v>8</v>
      </c>
      <c r="R19" s="5">
        <v>9</v>
      </c>
      <c r="S19" s="5">
        <v>4</v>
      </c>
      <c r="T19" s="5">
        <v>17</v>
      </c>
      <c r="U19" s="37">
        <v>5465.3</v>
      </c>
      <c r="V19" s="7">
        <v>6267.1</v>
      </c>
      <c r="W19" s="7">
        <v>4523.3</v>
      </c>
    </row>
    <row r="20" spans="2:23" ht="12" customHeight="1" x14ac:dyDescent="0.15">
      <c r="B20" s="229" t="s">
        <v>103</v>
      </c>
      <c r="C20" s="183"/>
      <c r="D20" s="5">
        <v>477</v>
      </c>
      <c r="E20" s="5">
        <v>0</v>
      </c>
      <c r="F20" s="5">
        <v>3</v>
      </c>
      <c r="G20" s="5">
        <v>41</v>
      </c>
      <c r="H20" s="5">
        <v>77</v>
      </c>
      <c r="I20" s="5">
        <v>105</v>
      </c>
      <c r="J20" s="5">
        <v>84</v>
      </c>
      <c r="K20" s="5">
        <v>58</v>
      </c>
      <c r="L20" s="5">
        <v>41</v>
      </c>
      <c r="M20" s="5">
        <v>24</v>
      </c>
      <c r="N20" s="5">
        <v>17</v>
      </c>
      <c r="O20" s="5">
        <v>7</v>
      </c>
      <c r="P20" s="5">
        <v>10</v>
      </c>
      <c r="Q20" s="5">
        <v>3</v>
      </c>
      <c r="R20" s="5">
        <v>2</v>
      </c>
      <c r="S20" s="5">
        <v>1</v>
      </c>
      <c r="T20" s="5">
        <v>4</v>
      </c>
      <c r="U20" s="37">
        <v>5133</v>
      </c>
      <c r="V20" s="7">
        <v>5665.5</v>
      </c>
      <c r="W20" s="7">
        <v>2831.9</v>
      </c>
    </row>
    <row r="21" spans="2:23" ht="12" customHeight="1" x14ac:dyDescent="0.15">
      <c r="B21" s="229" t="s">
        <v>90</v>
      </c>
      <c r="C21" s="183"/>
      <c r="D21" s="5">
        <v>1876</v>
      </c>
      <c r="E21" s="5">
        <v>1</v>
      </c>
      <c r="F21" s="5">
        <v>23</v>
      </c>
      <c r="G21" s="5">
        <v>99</v>
      </c>
      <c r="H21" s="5">
        <v>227</v>
      </c>
      <c r="I21" s="5">
        <v>435</v>
      </c>
      <c r="J21" s="5">
        <v>350</v>
      </c>
      <c r="K21" s="5">
        <v>241</v>
      </c>
      <c r="L21" s="5">
        <v>166</v>
      </c>
      <c r="M21" s="5">
        <v>110</v>
      </c>
      <c r="N21" s="5">
        <v>53</v>
      </c>
      <c r="O21" s="5">
        <v>50</v>
      </c>
      <c r="P21" s="5">
        <v>22</v>
      </c>
      <c r="Q21" s="5">
        <v>28</v>
      </c>
      <c r="R21" s="5">
        <v>13</v>
      </c>
      <c r="S21" s="5">
        <v>5</v>
      </c>
      <c r="T21" s="5">
        <v>53</v>
      </c>
      <c r="U21" s="37">
        <v>5396.5</v>
      </c>
      <c r="V21" s="7">
        <v>6234.7</v>
      </c>
      <c r="W21" s="7">
        <v>3838.1</v>
      </c>
    </row>
    <row r="22" spans="2:23" ht="12" customHeight="1" x14ac:dyDescent="0.15">
      <c r="B22" s="228" t="s">
        <v>104</v>
      </c>
      <c r="C22" s="186"/>
      <c r="D22" s="6">
        <v>1343</v>
      </c>
      <c r="E22" s="6">
        <v>1</v>
      </c>
      <c r="F22" s="6">
        <v>10</v>
      </c>
      <c r="G22" s="6">
        <v>78</v>
      </c>
      <c r="H22" s="6">
        <v>167</v>
      </c>
      <c r="I22" s="6">
        <v>330</v>
      </c>
      <c r="J22" s="6">
        <v>246</v>
      </c>
      <c r="K22" s="6">
        <v>180</v>
      </c>
      <c r="L22" s="6">
        <v>113</v>
      </c>
      <c r="M22" s="6">
        <v>55</v>
      </c>
      <c r="N22" s="6">
        <v>44</v>
      </c>
      <c r="O22" s="6">
        <v>23</v>
      </c>
      <c r="P22" s="6">
        <v>19</v>
      </c>
      <c r="Q22" s="6">
        <v>14</v>
      </c>
      <c r="R22" s="6">
        <v>7</v>
      </c>
      <c r="S22" s="6">
        <v>3</v>
      </c>
      <c r="T22" s="6">
        <v>53</v>
      </c>
      <c r="U22" s="42">
        <v>5327.4</v>
      </c>
      <c r="V22" s="8">
        <v>6296.8</v>
      </c>
      <c r="W22" s="8">
        <v>4141.6000000000004</v>
      </c>
    </row>
    <row r="23" spans="2:23" ht="12" customHeight="1" x14ac:dyDescent="0.15">
      <c r="B23" s="229" t="s">
        <v>6</v>
      </c>
      <c r="C23" s="183"/>
      <c r="D23" s="5">
        <v>918</v>
      </c>
      <c r="E23" s="5">
        <v>0</v>
      </c>
      <c r="F23" s="5">
        <v>7</v>
      </c>
      <c r="G23" s="5">
        <v>35</v>
      </c>
      <c r="H23" s="5">
        <v>89</v>
      </c>
      <c r="I23" s="5">
        <v>171</v>
      </c>
      <c r="J23" s="5">
        <v>153</v>
      </c>
      <c r="K23" s="5">
        <v>121</v>
      </c>
      <c r="L23" s="5">
        <v>95</v>
      </c>
      <c r="M23" s="5">
        <v>67</v>
      </c>
      <c r="N23" s="5">
        <v>52</v>
      </c>
      <c r="O23" s="5">
        <v>20</v>
      </c>
      <c r="P23" s="5">
        <v>18</v>
      </c>
      <c r="Q23" s="5">
        <v>15</v>
      </c>
      <c r="R23" s="5">
        <v>10</v>
      </c>
      <c r="S23" s="5">
        <v>3</v>
      </c>
      <c r="T23" s="5">
        <v>62</v>
      </c>
      <c r="U23" s="37">
        <v>6000</v>
      </c>
      <c r="V23" s="7">
        <v>7712.9</v>
      </c>
      <c r="W23" s="7">
        <v>8028.4</v>
      </c>
    </row>
    <row r="24" spans="2:23" ht="12" customHeight="1" x14ac:dyDescent="0.15">
      <c r="B24" s="229" t="s">
        <v>7</v>
      </c>
      <c r="C24" s="183"/>
      <c r="D24" s="5">
        <v>196</v>
      </c>
      <c r="E24" s="5">
        <v>0</v>
      </c>
      <c r="F24" s="5">
        <v>2</v>
      </c>
      <c r="G24" s="5">
        <v>16</v>
      </c>
      <c r="H24" s="5">
        <v>28</v>
      </c>
      <c r="I24" s="5">
        <v>38</v>
      </c>
      <c r="J24" s="5">
        <v>35</v>
      </c>
      <c r="K24" s="5">
        <v>25</v>
      </c>
      <c r="L24" s="5">
        <v>19</v>
      </c>
      <c r="M24" s="5">
        <v>9</v>
      </c>
      <c r="N24" s="5">
        <v>8</v>
      </c>
      <c r="O24" s="5">
        <v>8</v>
      </c>
      <c r="P24" s="5">
        <v>3</v>
      </c>
      <c r="Q24" s="5">
        <v>0</v>
      </c>
      <c r="R24" s="5">
        <v>1</v>
      </c>
      <c r="S24" s="5">
        <v>1</v>
      </c>
      <c r="T24" s="5">
        <v>3</v>
      </c>
      <c r="U24" s="37">
        <v>5306.3</v>
      </c>
      <c r="V24" s="7">
        <v>5898.5</v>
      </c>
      <c r="W24" s="7">
        <v>2808</v>
      </c>
    </row>
    <row r="25" spans="2:23" ht="12" customHeight="1" x14ac:dyDescent="0.15">
      <c r="B25" s="229" t="s">
        <v>8</v>
      </c>
      <c r="C25" s="183"/>
      <c r="D25" s="5">
        <v>218</v>
      </c>
      <c r="E25" s="5">
        <v>1</v>
      </c>
      <c r="F25" s="5">
        <v>2</v>
      </c>
      <c r="G25" s="5">
        <v>13</v>
      </c>
      <c r="H25" s="5">
        <v>26</v>
      </c>
      <c r="I25" s="5">
        <v>40</v>
      </c>
      <c r="J25" s="5">
        <v>41</v>
      </c>
      <c r="K25" s="5">
        <v>43</v>
      </c>
      <c r="L25" s="5">
        <v>17</v>
      </c>
      <c r="M25" s="5">
        <v>9</v>
      </c>
      <c r="N25" s="5">
        <v>9</v>
      </c>
      <c r="O25" s="5">
        <v>4</v>
      </c>
      <c r="P25" s="5">
        <v>5</v>
      </c>
      <c r="Q25" s="5">
        <v>0</v>
      </c>
      <c r="R25" s="5">
        <v>2</v>
      </c>
      <c r="S25" s="5">
        <v>1</v>
      </c>
      <c r="T25" s="5">
        <v>5</v>
      </c>
      <c r="U25" s="37">
        <v>5627.6</v>
      </c>
      <c r="V25" s="7">
        <v>6190.1</v>
      </c>
      <c r="W25" s="7">
        <v>3578.5</v>
      </c>
    </row>
    <row r="26" spans="2:23" ht="12" customHeight="1" x14ac:dyDescent="0.15">
      <c r="B26" s="229" t="s">
        <v>9</v>
      </c>
      <c r="C26" s="183"/>
      <c r="D26" s="5">
        <v>523</v>
      </c>
      <c r="E26" s="5">
        <v>0</v>
      </c>
      <c r="F26" s="5">
        <v>7</v>
      </c>
      <c r="G26" s="5">
        <v>43</v>
      </c>
      <c r="H26" s="5">
        <v>67</v>
      </c>
      <c r="I26" s="5">
        <v>113</v>
      </c>
      <c r="J26" s="5">
        <v>74</v>
      </c>
      <c r="K26" s="5">
        <v>65</v>
      </c>
      <c r="L26" s="5">
        <v>49</v>
      </c>
      <c r="M26" s="5">
        <v>35</v>
      </c>
      <c r="N26" s="5">
        <v>25</v>
      </c>
      <c r="O26" s="5">
        <v>8</v>
      </c>
      <c r="P26" s="5">
        <v>8</v>
      </c>
      <c r="Q26" s="5">
        <v>10</v>
      </c>
      <c r="R26" s="5">
        <v>4</v>
      </c>
      <c r="S26" s="5">
        <v>3</v>
      </c>
      <c r="T26" s="5">
        <v>12</v>
      </c>
      <c r="U26" s="37">
        <v>5385.4</v>
      </c>
      <c r="V26" s="7">
        <v>6214.4</v>
      </c>
      <c r="W26" s="7">
        <v>3774.7</v>
      </c>
    </row>
    <row r="27" spans="2:23" ht="12" customHeight="1" x14ac:dyDescent="0.15">
      <c r="B27" s="229" t="s">
        <v>10</v>
      </c>
      <c r="C27" s="183"/>
      <c r="D27" s="5">
        <v>319</v>
      </c>
      <c r="E27" s="5">
        <v>0</v>
      </c>
      <c r="F27" s="5">
        <v>4</v>
      </c>
      <c r="G27" s="5">
        <v>28</v>
      </c>
      <c r="H27" s="5">
        <v>45</v>
      </c>
      <c r="I27" s="5">
        <v>88</v>
      </c>
      <c r="J27" s="5">
        <v>57</v>
      </c>
      <c r="K27" s="5">
        <v>40</v>
      </c>
      <c r="L27" s="5">
        <v>20</v>
      </c>
      <c r="M27" s="5">
        <v>13</v>
      </c>
      <c r="N27" s="5">
        <v>13</v>
      </c>
      <c r="O27" s="5">
        <v>5</v>
      </c>
      <c r="P27" s="5">
        <v>0</v>
      </c>
      <c r="Q27" s="5">
        <v>0</v>
      </c>
      <c r="R27" s="5">
        <v>2</v>
      </c>
      <c r="S27" s="5">
        <v>1</v>
      </c>
      <c r="T27" s="5">
        <v>3</v>
      </c>
      <c r="U27" s="43">
        <v>4865.3</v>
      </c>
      <c r="V27" s="51">
        <v>5490.4</v>
      </c>
      <c r="W27" s="51">
        <v>3024.3</v>
      </c>
    </row>
    <row r="28" spans="2:23" ht="12" customHeight="1" x14ac:dyDescent="0.15">
      <c r="B28" s="229" t="s">
        <v>11</v>
      </c>
      <c r="C28" s="183"/>
      <c r="D28" s="5">
        <v>209</v>
      </c>
      <c r="E28" s="5">
        <v>0</v>
      </c>
      <c r="F28" s="5">
        <v>2</v>
      </c>
      <c r="G28" s="5">
        <v>17</v>
      </c>
      <c r="H28" s="5">
        <v>21</v>
      </c>
      <c r="I28" s="5">
        <v>50</v>
      </c>
      <c r="J28" s="5">
        <v>38</v>
      </c>
      <c r="K28" s="5">
        <v>30</v>
      </c>
      <c r="L28" s="5">
        <v>16</v>
      </c>
      <c r="M28" s="5">
        <v>10</v>
      </c>
      <c r="N28" s="5">
        <v>8</v>
      </c>
      <c r="O28" s="5">
        <v>3</v>
      </c>
      <c r="P28" s="5">
        <v>3</v>
      </c>
      <c r="Q28" s="5">
        <v>3</v>
      </c>
      <c r="R28" s="5">
        <v>2</v>
      </c>
      <c r="S28" s="5">
        <v>1</v>
      </c>
      <c r="T28" s="5">
        <v>5</v>
      </c>
      <c r="U28" s="37">
        <v>5305.6</v>
      </c>
      <c r="V28" s="7">
        <v>6097.8</v>
      </c>
      <c r="W28" s="51">
        <v>3717.8</v>
      </c>
    </row>
    <row r="29" spans="2:23" ht="12" customHeight="1" x14ac:dyDescent="0.15">
      <c r="B29" s="229" t="s">
        <v>12</v>
      </c>
      <c r="C29" s="183"/>
      <c r="D29" s="5">
        <v>385</v>
      </c>
      <c r="E29" s="5">
        <v>0</v>
      </c>
      <c r="F29" s="5">
        <v>4</v>
      </c>
      <c r="G29" s="5">
        <v>32</v>
      </c>
      <c r="H29" s="5">
        <v>53</v>
      </c>
      <c r="I29" s="5">
        <v>96</v>
      </c>
      <c r="J29" s="5">
        <v>58</v>
      </c>
      <c r="K29" s="5">
        <v>55</v>
      </c>
      <c r="L29" s="5">
        <v>28</v>
      </c>
      <c r="M29" s="5">
        <v>19</v>
      </c>
      <c r="N29" s="5">
        <v>15</v>
      </c>
      <c r="O29" s="5">
        <v>9</v>
      </c>
      <c r="P29" s="5">
        <v>4</v>
      </c>
      <c r="Q29" s="5">
        <v>4</v>
      </c>
      <c r="R29" s="5">
        <v>2</v>
      </c>
      <c r="S29" s="5">
        <v>0</v>
      </c>
      <c r="T29" s="5">
        <v>6</v>
      </c>
      <c r="U29" s="37">
        <v>5106.6000000000004</v>
      </c>
      <c r="V29" s="7">
        <v>5828</v>
      </c>
      <c r="W29" s="7">
        <v>3297.6</v>
      </c>
    </row>
    <row r="30" spans="2:23" ht="12" customHeight="1" x14ac:dyDescent="0.15">
      <c r="B30" s="229" t="s">
        <v>13</v>
      </c>
      <c r="C30" s="183"/>
      <c r="D30" s="5">
        <v>1141</v>
      </c>
      <c r="E30" s="5">
        <v>1</v>
      </c>
      <c r="F30" s="5">
        <v>11</v>
      </c>
      <c r="G30" s="5">
        <v>98</v>
      </c>
      <c r="H30" s="5">
        <v>196</v>
      </c>
      <c r="I30" s="5">
        <v>300</v>
      </c>
      <c r="J30" s="5">
        <v>210</v>
      </c>
      <c r="K30" s="5">
        <v>111</v>
      </c>
      <c r="L30" s="5">
        <v>71</v>
      </c>
      <c r="M30" s="5">
        <v>46</v>
      </c>
      <c r="N30" s="5">
        <v>28</v>
      </c>
      <c r="O30" s="5">
        <v>19</v>
      </c>
      <c r="P30" s="5">
        <v>11</v>
      </c>
      <c r="Q30" s="5">
        <v>16</v>
      </c>
      <c r="R30" s="5">
        <v>2</v>
      </c>
      <c r="S30" s="5">
        <v>5</v>
      </c>
      <c r="T30" s="5">
        <v>16</v>
      </c>
      <c r="U30" s="37">
        <v>4828.3</v>
      </c>
      <c r="V30" s="7">
        <v>5509.1</v>
      </c>
      <c r="W30" s="7">
        <v>2892.8</v>
      </c>
    </row>
    <row r="31" spans="2:23" ht="12" customHeight="1" x14ac:dyDescent="0.15">
      <c r="B31" s="229" t="s">
        <v>14</v>
      </c>
      <c r="C31" s="183"/>
      <c r="D31" s="5">
        <v>764</v>
      </c>
      <c r="E31" s="5">
        <v>0</v>
      </c>
      <c r="F31" s="5">
        <v>14</v>
      </c>
      <c r="G31" s="5">
        <v>57</v>
      </c>
      <c r="H31" s="5">
        <v>129</v>
      </c>
      <c r="I31" s="5">
        <v>181</v>
      </c>
      <c r="J31" s="5">
        <v>143</v>
      </c>
      <c r="K31" s="5">
        <v>78</v>
      </c>
      <c r="L31" s="5">
        <v>51</v>
      </c>
      <c r="M31" s="5">
        <v>36</v>
      </c>
      <c r="N31" s="5">
        <v>21</v>
      </c>
      <c r="O31" s="5">
        <v>12</v>
      </c>
      <c r="P31" s="5">
        <v>8</v>
      </c>
      <c r="Q31" s="5">
        <v>8</v>
      </c>
      <c r="R31" s="5">
        <v>5</v>
      </c>
      <c r="S31" s="5">
        <v>3</v>
      </c>
      <c r="T31" s="5">
        <v>18</v>
      </c>
      <c r="U31" s="37">
        <v>5003.6000000000004</v>
      </c>
      <c r="V31" s="7">
        <v>5750.3</v>
      </c>
      <c r="W31" s="7">
        <v>3235.5</v>
      </c>
    </row>
    <row r="32" spans="2:23" ht="12" customHeight="1" x14ac:dyDescent="0.15">
      <c r="B32" s="229" t="s">
        <v>15</v>
      </c>
      <c r="C32" s="183"/>
      <c r="D32" s="5">
        <v>852</v>
      </c>
      <c r="E32" s="5">
        <v>0</v>
      </c>
      <c r="F32" s="5">
        <v>17</v>
      </c>
      <c r="G32" s="5">
        <v>94</v>
      </c>
      <c r="H32" s="5">
        <v>162</v>
      </c>
      <c r="I32" s="5">
        <v>203</v>
      </c>
      <c r="J32" s="5">
        <v>135</v>
      </c>
      <c r="K32" s="5">
        <v>90</v>
      </c>
      <c r="L32" s="5">
        <v>55</v>
      </c>
      <c r="M32" s="5">
        <v>34</v>
      </c>
      <c r="N32" s="5">
        <v>22</v>
      </c>
      <c r="O32" s="5">
        <v>10</v>
      </c>
      <c r="P32" s="5">
        <v>4</v>
      </c>
      <c r="Q32" s="5">
        <v>2</v>
      </c>
      <c r="R32" s="5">
        <v>4</v>
      </c>
      <c r="S32" s="5">
        <v>6</v>
      </c>
      <c r="T32" s="5">
        <v>14</v>
      </c>
      <c r="U32" s="37">
        <v>4746.8</v>
      </c>
      <c r="V32" s="7">
        <v>5385.9</v>
      </c>
      <c r="W32" s="7">
        <v>3222.4</v>
      </c>
    </row>
    <row r="33" spans="2:23" ht="12" customHeight="1" x14ac:dyDescent="0.15">
      <c r="B33" s="229" t="s">
        <v>16</v>
      </c>
      <c r="C33" s="183"/>
      <c r="D33" s="5">
        <v>2849</v>
      </c>
      <c r="E33" s="5">
        <v>2</v>
      </c>
      <c r="F33" s="5">
        <v>40</v>
      </c>
      <c r="G33" s="5">
        <v>187</v>
      </c>
      <c r="H33" s="5">
        <v>356</v>
      </c>
      <c r="I33" s="5">
        <v>596</v>
      </c>
      <c r="J33" s="5">
        <v>496</v>
      </c>
      <c r="K33" s="5">
        <v>378</v>
      </c>
      <c r="L33" s="5">
        <v>229</v>
      </c>
      <c r="M33" s="5">
        <v>160</v>
      </c>
      <c r="N33" s="5">
        <v>134</v>
      </c>
      <c r="O33" s="5">
        <v>65</v>
      </c>
      <c r="P33" s="5">
        <v>50</v>
      </c>
      <c r="Q33" s="5">
        <v>42</v>
      </c>
      <c r="R33" s="5">
        <v>24</v>
      </c>
      <c r="S33" s="5">
        <v>22</v>
      </c>
      <c r="T33" s="5">
        <v>68</v>
      </c>
      <c r="U33" s="37">
        <v>5477.6</v>
      </c>
      <c r="V33" s="7">
        <v>6352</v>
      </c>
      <c r="W33" s="7">
        <v>5373.3</v>
      </c>
    </row>
    <row r="34" spans="2:23" ht="12" customHeight="1" x14ac:dyDescent="0.15">
      <c r="B34" s="229" t="s">
        <v>17</v>
      </c>
      <c r="C34" s="183"/>
      <c r="D34" s="5">
        <v>2415</v>
      </c>
      <c r="E34" s="5">
        <v>1</v>
      </c>
      <c r="F34" s="5">
        <v>35</v>
      </c>
      <c r="G34" s="5">
        <v>143</v>
      </c>
      <c r="H34" s="5">
        <v>302</v>
      </c>
      <c r="I34" s="5">
        <v>530</v>
      </c>
      <c r="J34" s="5">
        <v>411</v>
      </c>
      <c r="K34" s="5">
        <v>300</v>
      </c>
      <c r="L34" s="5">
        <v>204</v>
      </c>
      <c r="M34" s="5">
        <v>161</v>
      </c>
      <c r="N34" s="5">
        <v>92</v>
      </c>
      <c r="O34" s="5">
        <v>54</v>
      </c>
      <c r="P34" s="5">
        <v>18</v>
      </c>
      <c r="Q34" s="5">
        <v>35</v>
      </c>
      <c r="R34" s="5">
        <v>27</v>
      </c>
      <c r="S34" s="5">
        <v>24</v>
      </c>
      <c r="T34" s="5">
        <v>78</v>
      </c>
      <c r="U34" s="37">
        <v>5408.1</v>
      </c>
      <c r="V34" s="7">
        <v>6401.8</v>
      </c>
      <c r="W34" s="7">
        <v>4314.5</v>
      </c>
    </row>
    <row r="35" spans="2:23" ht="12" customHeight="1" x14ac:dyDescent="0.15">
      <c r="B35" s="229" t="s">
        <v>18</v>
      </c>
      <c r="C35" s="183"/>
      <c r="D35" s="5">
        <v>3498</v>
      </c>
      <c r="E35" s="5">
        <v>0</v>
      </c>
      <c r="F35" s="5">
        <v>27</v>
      </c>
      <c r="G35" s="5">
        <v>101</v>
      </c>
      <c r="H35" s="5">
        <v>215</v>
      </c>
      <c r="I35" s="5">
        <v>459</v>
      </c>
      <c r="J35" s="5">
        <v>488</v>
      </c>
      <c r="K35" s="5">
        <v>477</v>
      </c>
      <c r="L35" s="5">
        <v>395</v>
      </c>
      <c r="M35" s="5">
        <v>315</v>
      </c>
      <c r="N35" s="5">
        <v>259</v>
      </c>
      <c r="O35" s="5">
        <v>164</v>
      </c>
      <c r="P35" s="5">
        <v>115</v>
      </c>
      <c r="Q35" s="5">
        <v>99</v>
      </c>
      <c r="R35" s="5">
        <v>75</v>
      </c>
      <c r="S35" s="5">
        <v>51</v>
      </c>
      <c r="T35" s="5">
        <v>258</v>
      </c>
      <c r="U35" s="37">
        <v>6960</v>
      </c>
      <c r="V35" s="7">
        <v>8355.2999999999993</v>
      </c>
      <c r="W35" s="7">
        <v>6685.5</v>
      </c>
    </row>
    <row r="36" spans="2:23" ht="12" customHeight="1" x14ac:dyDescent="0.15">
      <c r="B36" s="229" t="s">
        <v>19</v>
      </c>
      <c r="C36" s="183"/>
      <c r="D36" s="5">
        <v>2983</v>
      </c>
      <c r="E36" s="5">
        <v>3</v>
      </c>
      <c r="F36" s="5">
        <v>19</v>
      </c>
      <c r="G36" s="5">
        <v>152</v>
      </c>
      <c r="H36" s="5">
        <v>311</v>
      </c>
      <c r="I36" s="5">
        <v>556</v>
      </c>
      <c r="J36" s="5">
        <v>482</v>
      </c>
      <c r="K36" s="5">
        <v>420</v>
      </c>
      <c r="L36" s="5">
        <v>306</v>
      </c>
      <c r="M36" s="5">
        <v>189</v>
      </c>
      <c r="N36" s="5">
        <v>131</v>
      </c>
      <c r="O36" s="5">
        <v>92</v>
      </c>
      <c r="P36" s="5">
        <v>63</v>
      </c>
      <c r="Q36" s="5">
        <v>68</v>
      </c>
      <c r="R36" s="5">
        <v>37</v>
      </c>
      <c r="S36" s="5">
        <v>29</v>
      </c>
      <c r="T36" s="5">
        <v>125</v>
      </c>
      <c r="U36" s="37">
        <v>5925.8</v>
      </c>
      <c r="V36" s="7">
        <v>7031.7</v>
      </c>
      <c r="W36" s="7">
        <v>5559.5</v>
      </c>
    </row>
    <row r="37" spans="2:23" ht="12" customHeight="1" x14ac:dyDescent="0.15">
      <c r="B37" s="229" t="s">
        <v>20</v>
      </c>
      <c r="C37" s="183"/>
      <c r="D37" s="5">
        <v>191</v>
      </c>
      <c r="E37" s="5">
        <v>0</v>
      </c>
      <c r="F37" s="5">
        <v>7</v>
      </c>
      <c r="G37" s="5">
        <v>10</v>
      </c>
      <c r="H37" s="5">
        <v>25</v>
      </c>
      <c r="I37" s="5">
        <v>38</v>
      </c>
      <c r="J37" s="5">
        <v>32</v>
      </c>
      <c r="K37" s="5">
        <v>24</v>
      </c>
      <c r="L37" s="5">
        <v>16</v>
      </c>
      <c r="M37" s="5">
        <v>11</v>
      </c>
      <c r="N37" s="5">
        <v>9</v>
      </c>
      <c r="O37" s="5">
        <v>4</v>
      </c>
      <c r="P37" s="5">
        <v>3</v>
      </c>
      <c r="Q37" s="5">
        <v>3</v>
      </c>
      <c r="R37" s="5">
        <v>2</v>
      </c>
      <c r="S37" s="5">
        <v>2</v>
      </c>
      <c r="T37" s="5">
        <v>5</v>
      </c>
      <c r="U37" s="37">
        <v>5461.5</v>
      </c>
      <c r="V37" s="7">
        <v>6310.7</v>
      </c>
      <c r="W37" s="51">
        <v>3845.8</v>
      </c>
    </row>
    <row r="38" spans="2:23" ht="12" customHeight="1" x14ac:dyDescent="0.15">
      <c r="B38" s="229" t="s">
        <v>21</v>
      </c>
      <c r="C38" s="183"/>
      <c r="D38" s="5">
        <v>134</v>
      </c>
      <c r="E38" s="5">
        <v>0</v>
      </c>
      <c r="F38" s="5">
        <v>2</v>
      </c>
      <c r="G38" s="5">
        <v>8</v>
      </c>
      <c r="H38" s="5">
        <v>26</v>
      </c>
      <c r="I38" s="5">
        <v>28</v>
      </c>
      <c r="J38" s="5">
        <v>16</v>
      </c>
      <c r="K38" s="5">
        <v>11</v>
      </c>
      <c r="L38" s="5">
        <v>13</v>
      </c>
      <c r="M38" s="5">
        <v>12</v>
      </c>
      <c r="N38" s="5">
        <v>5</v>
      </c>
      <c r="O38" s="5">
        <v>2</v>
      </c>
      <c r="P38" s="5">
        <v>4</v>
      </c>
      <c r="Q38" s="5">
        <v>0</v>
      </c>
      <c r="R38" s="5">
        <v>0</v>
      </c>
      <c r="S38" s="5">
        <v>3</v>
      </c>
      <c r="T38" s="5">
        <v>4</v>
      </c>
      <c r="U38" s="37">
        <v>5240</v>
      </c>
      <c r="V38" s="7">
        <v>6721.1</v>
      </c>
      <c r="W38" s="7">
        <v>8347.9</v>
      </c>
    </row>
    <row r="39" spans="2:23" ht="12" customHeight="1" x14ac:dyDescent="0.15">
      <c r="B39" s="229" t="s">
        <v>22</v>
      </c>
      <c r="C39" s="183"/>
      <c r="D39" s="5">
        <v>137</v>
      </c>
      <c r="E39" s="5">
        <v>0</v>
      </c>
      <c r="F39" s="5">
        <v>3</v>
      </c>
      <c r="G39" s="5">
        <v>8</v>
      </c>
      <c r="H39" s="5">
        <v>25</v>
      </c>
      <c r="I39" s="5">
        <v>24</v>
      </c>
      <c r="J39" s="5">
        <v>17</v>
      </c>
      <c r="K39" s="5">
        <v>15</v>
      </c>
      <c r="L39" s="5">
        <v>17</v>
      </c>
      <c r="M39" s="5">
        <v>8</v>
      </c>
      <c r="N39" s="5">
        <v>5</v>
      </c>
      <c r="O39" s="5">
        <v>5</v>
      </c>
      <c r="P39" s="5">
        <v>2</v>
      </c>
      <c r="Q39" s="5">
        <v>3</v>
      </c>
      <c r="R39" s="5">
        <v>2</v>
      </c>
      <c r="S39" s="5">
        <v>1</v>
      </c>
      <c r="T39" s="5">
        <v>2</v>
      </c>
      <c r="U39" s="37">
        <v>5552.5</v>
      </c>
      <c r="V39" s="7">
        <v>6159.5</v>
      </c>
      <c r="W39" s="7">
        <v>3088.5</v>
      </c>
    </row>
    <row r="40" spans="2:23" ht="12" customHeight="1" x14ac:dyDescent="0.15">
      <c r="B40" s="229" t="s">
        <v>23</v>
      </c>
      <c r="C40" s="183"/>
      <c r="D40" s="5">
        <v>117</v>
      </c>
      <c r="E40" s="5">
        <v>0</v>
      </c>
      <c r="F40" s="5">
        <v>0</v>
      </c>
      <c r="G40" s="5">
        <v>11</v>
      </c>
      <c r="H40" s="5">
        <v>19</v>
      </c>
      <c r="I40" s="5">
        <v>36</v>
      </c>
      <c r="J40" s="5">
        <v>13</v>
      </c>
      <c r="K40" s="5">
        <v>14</v>
      </c>
      <c r="L40" s="5">
        <v>13</v>
      </c>
      <c r="M40" s="5">
        <v>3</v>
      </c>
      <c r="N40" s="5">
        <v>3</v>
      </c>
      <c r="O40" s="5">
        <v>0</v>
      </c>
      <c r="P40" s="5">
        <v>0</v>
      </c>
      <c r="Q40" s="5">
        <v>1</v>
      </c>
      <c r="R40" s="5">
        <v>1</v>
      </c>
      <c r="S40" s="5">
        <v>1</v>
      </c>
      <c r="T40" s="5">
        <v>2</v>
      </c>
      <c r="U40" s="45">
        <v>4787.3999999999996</v>
      </c>
      <c r="V40" s="52">
        <v>5854.4</v>
      </c>
      <c r="W40" s="52">
        <v>5840</v>
      </c>
    </row>
    <row r="41" spans="2:23" ht="12" customHeight="1" x14ac:dyDescent="0.15">
      <c r="B41" s="229" t="s">
        <v>24</v>
      </c>
      <c r="C41" s="183"/>
      <c r="D41" s="5">
        <v>390</v>
      </c>
      <c r="E41" s="5">
        <v>0</v>
      </c>
      <c r="F41" s="5">
        <v>2</v>
      </c>
      <c r="G41" s="5">
        <v>29</v>
      </c>
      <c r="H41" s="5">
        <v>58</v>
      </c>
      <c r="I41" s="5">
        <v>103</v>
      </c>
      <c r="J41" s="5">
        <v>57</v>
      </c>
      <c r="K41" s="5">
        <v>51</v>
      </c>
      <c r="L41" s="5">
        <v>24</v>
      </c>
      <c r="M41" s="5">
        <v>13</v>
      </c>
      <c r="N41" s="5">
        <v>10</v>
      </c>
      <c r="O41" s="5">
        <v>8</v>
      </c>
      <c r="P41" s="5">
        <v>3</v>
      </c>
      <c r="Q41" s="5">
        <v>4</v>
      </c>
      <c r="R41" s="5">
        <v>6</v>
      </c>
      <c r="S41" s="5">
        <v>4</v>
      </c>
      <c r="T41" s="5">
        <v>18</v>
      </c>
      <c r="U41" s="37">
        <v>5035.7</v>
      </c>
      <c r="V41" s="7">
        <v>6476.9</v>
      </c>
      <c r="W41" s="7">
        <v>5900.7</v>
      </c>
    </row>
    <row r="42" spans="2:23" ht="12" customHeight="1" x14ac:dyDescent="0.15">
      <c r="B42" s="229" t="s">
        <v>25</v>
      </c>
      <c r="C42" s="183"/>
      <c r="D42" s="5">
        <v>296</v>
      </c>
      <c r="E42" s="5">
        <v>0</v>
      </c>
      <c r="F42" s="5">
        <v>9</v>
      </c>
      <c r="G42" s="5">
        <v>17</v>
      </c>
      <c r="H42" s="5">
        <v>35</v>
      </c>
      <c r="I42" s="5">
        <v>61</v>
      </c>
      <c r="J42" s="5">
        <v>44</v>
      </c>
      <c r="K42" s="5">
        <v>26</v>
      </c>
      <c r="L42" s="5">
        <v>28</v>
      </c>
      <c r="M42" s="5">
        <v>12</v>
      </c>
      <c r="N42" s="5">
        <v>9</v>
      </c>
      <c r="O42" s="5">
        <v>7</v>
      </c>
      <c r="P42" s="5">
        <v>8</v>
      </c>
      <c r="Q42" s="5">
        <v>5</v>
      </c>
      <c r="R42" s="5">
        <v>2</v>
      </c>
      <c r="S42" s="5">
        <v>4</v>
      </c>
      <c r="T42" s="5">
        <v>29</v>
      </c>
      <c r="U42" s="37">
        <v>5528.6</v>
      </c>
      <c r="V42" s="7">
        <v>8327.7999999999993</v>
      </c>
      <c r="W42" s="7">
        <v>10645.6</v>
      </c>
    </row>
    <row r="43" spans="2:23" ht="12" customHeight="1" x14ac:dyDescent="0.15">
      <c r="B43" s="229" t="s">
        <v>26</v>
      </c>
      <c r="C43" s="183"/>
      <c r="D43" s="5">
        <v>592</v>
      </c>
      <c r="E43" s="5">
        <v>1</v>
      </c>
      <c r="F43" s="5">
        <v>15</v>
      </c>
      <c r="G43" s="5">
        <v>81</v>
      </c>
      <c r="H43" s="5">
        <v>102</v>
      </c>
      <c r="I43" s="5">
        <v>124</v>
      </c>
      <c r="J43" s="5">
        <v>96</v>
      </c>
      <c r="K43" s="5">
        <v>61</v>
      </c>
      <c r="L43" s="5">
        <v>38</v>
      </c>
      <c r="M43" s="5">
        <v>24</v>
      </c>
      <c r="N43" s="5">
        <v>15</v>
      </c>
      <c r="O43" s="5">
        <v>8</v>
      </c>
      <c r="P43" s="5">
        <v>6</v>
      </c>
      <c r="Q43" s="5">
        <v>5</v>
      </c>
      <c r="R43" s="5">
        <v>5</v>
      </c>
      <c r="S43" s="5">
        <v>1</v>
      </c>
      <c r="T43" s="5">
        <v>10</v>
      </c>
      <c r="U43" s="37">
        <v>4734.6000000000004</v>
      </c>
      <c r="V43" s="7">
        <v>5400.1</v>
      </c>
      <c r="W43" s="7">
        <v>3230.7</v>
      </c>
    </row>
    <row r="44" spans="2:23" ht="12" customHeight="1" x14ac:dyDescent="0.15">
      <c r="B44" s="229" t="s">
        <v>27</v>
      </c>
      <c r="C44" s="183"/>
      <c r="D44" s="5">
        <v>805</v>
      </c>
      <c r="E44" s="5">
        <v>0</v>
      </c>
      <c r="F44" s="5">
        <v>5</v>
      </c>
      <c r="G44" s="5">
        <v>86</v>
      </c>
      <c r="H44" s="5">
        <v>134</v>
      </c>
      <c r="I44" s="5">
        <v>190</v>
      </c>
      <c r="J44" s="5">
        <v>135</v>
      </c>
      <c r="K44" s="5">
        <v>85</v>
      </c>
      <c r="L44" s="5">
        <v>47</v>
      </c>
      <c r="M44" s="5">
        <v>42</v>
      </c>
      <c r="N44" s="5">
        <v>23</v>
      </c>
      <c r="O44" s="5">
        <v>16</v>
      </c>
      <c r="P44" s="5">
        <v>12</v>
      </c>
      <c r="Q44" s="5">
        <v>4</v>
      </c>
      <c r="R44" s="5">
        <v>5</v>
      </c>
      <c r="S44" s="5">
        <v>1</v>
      </c>
      <c r="T44" s="5">
        <v>20</v>
      </c>
      <c r="U44" s="37">
        <v>4868.7</v>
      </c>
      <c r="V44" s="7">
        <v>6049.5</v>
      </c>
      <c r="W44" s="7">
        <v>7669.7</v>
      </c>
    </row>
    <row r="45" spans="2:23" ht="12" customHeight="1" x14ac:dyDescent="0.15">
      <c r="B45" s="229" t="s">
        <v>28</v>
      </c>
      <c r="C45" s="183"/>
      <c r="D45" s="5">
        <v>1855</v>
      </c>
      <c r="E45" s="5">
        <v>1</v>
      </c>
      <c r="F45" s="5">
        <v>23</v>
      </c>
      <c r="G45" s="5">
        <v>110</v>
      </c>
      <c r="H45" s="5">
        <v>248</v>
      </c>
      <c r="I45" s="5">
        <v>381</v>
      </c>
      <c r="J45" s="5">
        <v>314</v>
      </c>
      <c r="K45" s="5">
        <v>219</v>
      </c>
      <c r="L45" s="5">
        <v>150</v>
      </c>
      <c r="M45" s="5">
        <v>116</v>
      </c>
      <c r="N45" s="5">
        <v>65</v>
      </c>
      <c r="O45" s="5">
        <v>53</v>
      </c>
      <c r="P45" s="5">
        <v>30</v>
      </c>
      <c r="Q45" s="5">
        <v>27</v>
      </c>
      <c r="R45" s="5">
        <v>15</v>
      </c>
      <c r="S45" s="5">
        <v>19</v>
      </c>
      <c r="T45" s="5">
        <v>84</v>
      </c>
      <c r="U45" s="37">
        <v>5490.8</v>
      </c>
      <c r="V45" s="7">
        <v>6651.7</v>
      </c>
      <c r="W45" s="7">
        <v>4599.2</v>
      </c>
    </row>
    <row r="46" spans="2:23" ht="12" customHeight="1" x14ac:dyDescent="0.15">
      <c r="B46" s="229" t="s">
        <v>29</v>
      </c>
      <c r="C46" s="183"/>
      <c r="D46" s="5">
        <v>319</v>
      </c>
      <c r="E46" s="5">
        <v>0</v>
      </c>
      <c r="F46" s="5">
        <v>3</v>
      </c>
      <c r="G46" s="5">
        <v>34</v>
      </c>
      <c r="H46" s="5">
        <v>46</v>
      </c>
      <c r="I46" s="5">
        <v>69</v>
      </c>
      <c r="J46" s="5">
        <v>43</v>
      </c>
      <c r="K46" s="5">
        <v>35</v>
      </c>
      <c r="L46" s="5">
        <v>39</v>
      </c>
      <c r="M46" s="5">
        <v>15</v>
      </c>
      <c r="N46" s="5">
        <v>9</v>
      </c>
      <c r="O46" s="5">
        <v>5</v>
      </c>
      <c r="P46" s="5">
        <v>9</v>
      </c>
      <c r="Q46" s="5">
        <v>3</v>
      </c>
      <c r="R46" s="5">
        <v>1</v>
      </c>
      <c r="S46" s="5">
        <v>1</v>
      </c>
      <c r="T46" s="5">
        <v>7</v>
      </c>
      <c r="U46" s="37">
        <v>5135.8</v>
      </c>
      <c r="V46" s="7">
        <v>6138.4</v>
      </c>
      <c r="W46" s="7">
        <v>4758.3</v>
      </c>
    </row>
    <row r="47" spans="2:23" ht="12" customHeight="1" x14ac:dyDescent="0.15">
      <c r="B47" s="229" t="s">
        <v>30</v>
      </c>
      <c r="C47" s="183"/>
      <c r="D47" s="5">
        <v>526</v>
      </c>
      <c r="E47" s="5">
        <v>0</v>
      </c>
      <c r="F47" s="5">
        <v>10</v>
      </c>
      <c r="G47" s="5">
        <v>38</v>
      </c>
      <c r="H47" s="5">
        <v>81</v>
      </c>
      <c r="I47" s="5">
        <v>138</v>
      </c>
      <c r="J47" s="5">
        <v>87</v>
      </c>
      <c r="K47" s="5">
        <v>66</v>
      </c>
      <c r="L47" s="5">
        <v>42</v>
      </c>
      <c r="M47" s="5">
        <v>23</v>
      </c>
      <c r="N47" s="5">
        <v>13</v>
      </c>
      <c r="O47" s="5">
        <v>9</v>
      </c>
      <c r="P47" s="5">
        <v>7</v>
      </c>
      <c r="Q47" s="5">
        <v>2</v>
      </c>
      <c r="R47" s="5">
        <v>2</v>
      </c>
      <c r="S47" s="5">
        <v>0</v>
      </c>
      <c r="T47" s="5">
        <v>8</v>
      </c>
      <c r="U47" s="37">
        <v>4971.3</v>
      </c>
      <c r="V47" s="7">
        <v>5558.8</v>
      </c>
      <c r="W47" s="7">
        <v>2521</v>
      </c>
    </row>
    <row r="48" spans="2:23" ht="12" customHeight="1" x14ac:dyDescent="0.15">
      <c r="B48" s="229" t="s">
        <v>31</v>
      </c>
      <c r="C48" s="183"/>
      <c r="D48" s="5">
        <v>557</v>
      </c>
      <c r="E48" s="5">
        <v>0</v>
      </c>
      <c r="F48" s="5">
        <v>9</v>
      </c>
      <c r="G48" s="5">
        <v>33</v>
      </c>
      <c r="H48" s="5">
        <v>53</v>
      </c>
      <c r="I48" s="5">
        <v>118</v>
      </c>
      <c r="J48" s="5">
        <v>98</v>
      </c>
      <c r="K48" s="5">
        <v>67</v>
      </c>
      <c r="L48" s="5">
        <v>50</v>
      </c>
      <c r="M48" s="5">
        <v>36</v>
      </c>
      <c r="N48" s="5">
        <v>20</v>
      </c>
      <c r="O48" s="5">
        <v>13</v>
      </c>
      <c r="P48" s="5">
        <v>12</v>
      </c>
      <c r="Q48" s="5">
        <v>8</v>
      </c>
      <c r="R48" s="5">
        <v>9</v>
      </c>
      <c r="S48" s="5">
        <v>3</v>
      </c>
      <c r="T48" s="5">
        <v>28</v>
      </c>
      <c r="U48" s="37">
        <v>5692.9</v>
      </c>
      <c r="V48" s="7">
        <v>7328.3</v>
      </c>
      <c r="W48" s="7">
        <v>8294.7999999999993</v>
      </c>
    </row>
    <row r="49" spans="2:23" ht="12" customHeight="1" x14ac:dyDescent="0.15">
      <c r="B49" s="229" t="s">
        <v>32</v>
      </c>
      <c r="C49" s="183"/>
      <c r="D49" s="5">
        <v>2673</v>
      </c>
      <c r="E49" s="5">
        <v>2</v>
      </c>
      <c r="F49" s="5">
        <v>33</v>
      </c>
      <c r="G49" s="5">
        <v>152</v>
      </c>
      <c r="H49" s="5">
        <v>242</v>
      </c>
      <c r="I49" s="5">
        <v>545</v>
      </c>
      <c r="J49" s="5">
        <v>469</v>
      </c>
      <c r="K49" s="5">
        <v>342</v>
      </c>
      <c r="L49" s="5">
        <v>248</v>
      </c>
      <c r="M49" s="5">
        <v>178</v>
      </c>
      <c r="N49" s="5">
        <v>112</v>
      </c>
      <c r="O49" s="5">
        <v>80</v>
      </c>
      <c r="P49" s="5">
        <v>51</v>
      </c>
      <c r="Q49" s="5">
        <v>57</v>
      </c>
      <c r="R49" s="5">
        <v>32</v>
      </c>
      <c r="S49" s="5">
        <v>21</v>
      </c>
      <c r="T49" s="5">
        <v>109</v>
      </c>
      <c r="U49" s="37">
        <v>5706.1</v>
      </c>
      <c r="V49" s="7">
        <v>6830.6</v>
      </c>
      <c r="W49" s="7">
        <v>5015.1000000000004</v>
      </c>
    </row>
    <row r="50" spans="2:23" ht="12" customHeight="1" x14ac:dyDescent="0.15">
      <c r="B50" s="229" t="s">
        <v>33</v>
      </c>
      <c r="C50" s="183"/>
      <c r="D50" s="5">
        <v>1354</v>
      </c>
      <c r="E50" s="5">
        <v>3</v>
      </c>
      <c r="F50" s="5">
        <v>38</v>
      </c>
      <c r="G50" s="5">
        <v>94</v>
      </c>
      <c r="H50" s="5">
        <v>159</v>
      </c>
      <c r="I50" s="5">
        <v>302</v>
      </c>
      <c r="J50" s="5">
        <v>196</v>
      </c>
      <c r="K50" s="5">
        <v>184</v>
      </c>
      <c r="L50" s="5">
        <v>100</v>
      </c>
      <c r="M50" s="5">
        <v>75</v>
      </c>
      <c r="N50" s="5">
        <v>56</v>
      </c>
      <c r="O50" s="5">
        <v>29</v>
      </c>
      <c r="P50" s="5">
        <v>20</v>
      </c>
      <c r="Q50" s="5">
        <v>31</v>
      </c>
      <c r="R50" s="5">
        <v>12</v>
      </c>
      <c r="S50" s="5">
        <v>5</v>
      </c>
      <c r="T50" s="5">
        <v>50</v>
      </c>
      <c r="U50" s="37">
        <v>5372</v>
      </c>
      <c r="V50" s="7">
        <v>6358.8</v>
      </c>
      <c r="W50" s="7">
        <v>4166.3999999999996</v>
      </c>
    </row>
    <row r="51" spans="2:23" ht="12" customHeight="1" x14ac:dyDescent="0.15">
      <c r="B51" s="229" t="s">
        <v>34</v>
      </c>
      <c r="C51" s="183"/>
      <c r="D51" s="5">
        <v>422</v>
      </c>
      <c r="E51" s="5">
        <v>3</v>
      </c>
      <c r="F51" s="5">
        <v>15</v>
      </c>
      <c r="G51" s="5">
        <v>34</v>
      </c>
      <c r="H51" s="5">
        <v>51</v>
      </c>
      <c r="I51" s="5">
        <v>91</v>
      </c>
      <c r="J51" s="5">
        <v>65</v>
      </c>
      <c r="K51" s="5">
        <v>46</v>
      </c>
      <c r="L51" s="5">
        <v>27</v>
      </c>
      <c r="M51" s="5">
        <v>23</v>
      </c>
      <c r="N51" s="5">
        <v>18</v>
      </c>
      <c r="O51" s="5">
        <v>15</v>
      </c>
      <c r="P51" s="5">
        <v>5</v>
      </c>
      <c r="Q51" s="5">
        <v>9</v>
      </c>
      <c r="R51" s="5">
        <v>0</v>
      </c>
      <c r="S51" s="5">
        <v>5</v>
      </c>
      <c r="T51" s="5">
        <v>15</v>
      </c>
      <c r="U51" s="37">
        <v>5290.7</v>
      </c>
      <c r="V51" s="7">
        <v>6229.6</v>
      </c>
      <c r="W51" s="7">
        <v>4512.2</v>
      </c>
    </row>
    <row r="52" spans="2:23" ht="12" customHeight="1" x14ac:dyDescent="0.15">
      <c r="B52" s="229" t="s">
        <v>35</v>
      </c>
      <c r="C52" s="183"/>
      <c r="D52" s="5">
        <v>221</v>
      </c>
      <c r="E52" s="5">
        <v>2</v>
      </c>
      <c r="F52" s="5">
        <v>8</v>
      </c>
      <c r="G52" s="5">
        <v>20</v>
      </c>
      <c r="H52" s="5">
        <v>24</v>
      </c>
      <c r="I52" s="5">
        <v>62</v>
      </c>
      <c r="J52" s="5">
        <v>44</v>
      </c>
      <c r="K52" s="5">
        <v>16</v>
      </c>
      <c r="L52" s="5">
        <v>12</v>
      </c>
      <c r="M52" s="5">
        <v>9</v>
      </c>
      <c r="N52" s="5">
        <v>8</v>
      </c>
      <c r="O52" s="5">
        <v>7</v>
      </c>
      <c r="P52" s="5">
        <v>2</v>
      </c>
      <c r="Q52" s="5">
        <v>1</v>
      </c>
      <c r="R52" s="5">
        <v>1</v>
      </c>
      <c r="S52" s="5">
        <v>0</v>
      </c>
      <c r="T52" s="5">
        <v>5</v>
      </c>
      <c r="U52" s="37">
        <v>4843.8</v>
      </c>
      <c r="V52" s="7">
        <v>5547.7</v>
      </c>
      <c r="W52" s="7">
        <v>3102.5</v>
      </c>
    </row>
    <row r="53" spans="2:23" ht="12" customHeight="1" x14ac:dyDescent="0.15">
      <c r="B53" s="229" t="s">
        <v>36</v>
      </c>
      <c r="C53" s="183"/>
      <c r="D53" s="5">
        <v>20</v>
      </c>
      <c r="E53" s="5">
        <v>0</v>
      </c>
      <c r="F53" s="5">
        <v>0</v>
      </c>
      <c r="G53" s="5">
        <v>5</v>
      </c>
      <c r="H53" s="5">
        <v>3</v>
      </c>
      <c r="I53" s="5">
        <v>4</v>
      </c>
      <c r="J53" s="5">
        <v>4</v>
      </c>
      <c r="K53" s="5">
        <v>1</v>
      </c>
      <c r="L53" s="5">
        <v>1</v>
      </c>
      <c r="M53" s="5">
        <v>1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4715.7</v>
      </c>
      <c r="V53" s="7">
        <v>4780.2</v>
      </c>
      <c r="W53" s="7">
        <v>1938.8</v>
      </c>
    </row>
    <row r="54" spans="2:23" ht="12" customHeight="1" x14ac:dyDescent="0.15">
      <c r="B54" s="229" t="s">
        <v>37</v>
      </c>
      <c r="C54" s="183"/>
      <c r="D54" s="5">
        <v>23</v>
      </c>
      <c r="E54" s="5">
        <v>0</v>
      </c>
      <c r="F54" s="5">
        <v>0</v>
      </c>
      <c r="G54" s="5">
        <v>1</v>
      </c>
      <c r="H54" s="5">
        <v>5</v>
      </c>
      <c r="I54" s="5">
        <v>6</v>
      </c>
      <c r="J54" s="5">
        <v>3</v>
      </c>
      <c r="K54" s="5">
        <v>2</v>
      </c>
      <c r="L54" s="5">
        <v>2</v>
      </c>
      <c r="M54" s="5">
        <v>1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37">
        <v>4901.3</v>
      </c>
      <c r="V54" s="7">
        <v>5849</v>
      </c>
      <c r="W54" s="7">
        <v>2795.5</v>
      </c>
    </row>
    <row r="55" spans="2:23" ht="12" customHeight="1" x14ac:dyDescent="0.15">
      <c r="B55" s="229" t="s">
        <v>38</v>
      </c>
      <c r="C55" s="183"/>
      <c r="D55" s="5">
        <v>302</v>
      </c>
      <c r="E55" s="5">
        <v>0</v>
      </c>
      <c r="F55" s="5">
        <v>2</v>
      </c>
      <c r="G55" s="5">
        <v>21</v>
      </c>
      <c r="H55" s="5">
        <v>41</v>
      </c>
      <c r="I55" s="5">
        <v>68</v>
      </c>
      <c r="J55" s="5">
        <v>42</v>
      </c>
      <c r="K55" s="5">
        <v>45</v>
      </c>
      <c r="L55" s="5">
        <v>29</v>
      </c>
      <c r="M55" s="5">
        <v>13</v>
      </c>
      <c r="N55" s="5">
        <v>13</v>
      </c>
      <c r="O55" s="5">
        <v>3</v>
      </c>
      <c r="P55" s="5">
        <v>8</v>
      </c>
      <c r="Q55" s="5">
        <v>4</v>
      </c>
      <c r="R55" s="5">
        <v>5</v>
      </c>
      <c r="S55" s="5">
        <v>4</v>
      </c>
      <c r="T55" s="5">
        <v>4</v>
      </c>
      <c r="U55" s="37">
        <v>5346</v>
      </c>
      <c r="V55" s="7">
        <v>6424.1</v>
      </c>
      <c r="W55" s="7">
        <v>5800.5</v>
      </c>
    </row>
    <row r="56" spans="2:23" ht="12" customHeight="1" x14ac:dyDescent="0.15">
      <c r="B56" s="229" t="s">
        <v>39</v>
      </c>
      <c r="C56" s="183"/>
      <c r="D56" s="5">
        <v>334</v>
      </c>
      <c r="E56" s="5">
        <v>1</v>
      </c>
      <c r="F56" s="5">
        <v>2</v>
      </c>
      <c r="G56" s="5">
        <v>26</v>
      </c>
      <c r="H56" s="5">
        <v>28</v>
      </c>
      <c r="I56" s="5">
        <v>62</v>
      </c>
      <c r="J56" s="5">
        <v>67</v>
      </c>
      <c r="K56" s="5">
        <v>54</v>
      </c>
      <c r="L56" s="5">
        <v>29</v>
      </c>
      <c r="M56" s="5">
        <v>20</v>
      </c>
      <c r="N56" s="5">
        <v>19</v>
      </c>
      <c r="O56" s="5">
        <v>9</v>
      </c>
      <c r="P56" s="5">
        <v>3</v>
      </c>
      <c r="Q56" s="5">
        <v>2</v>
      </c>
      <c r="R56" s="5">
        <v>4</v>
      </c>
      <c r="S56" s="5">
        <v>0</v>
      </c>
      <c r="T56" s="5">
        <v>8</v>
      </c>
      <c r="U56" s="37">
        <v>5699.3</v>
      </c>
      <c r="V56" s="7">
        <v>6287.8</v>
      </c>
      <c r="W56" s="7">
        <v>3277.2</v>
      </c>
    </row>
    <row r="57" spans="2:23" ht="12" customHeight="1" x14ac:dyDescent="0.15">
      <c r="B57" s="229" t="s">
        <v>40</v>
      </c>
      <c r="C57" s="183"/>
      <c r="D57" s="5">
        <v>148</v>
      </c>
      <c r="E57" s="5">
        <v>0</v>
      </c>
      <c r="F57" s="5">
        <v>4</v>
      </c>
      <c r="G57" s="5">
        <v>7</v>
      </c>
      <c r="H57" s="5">
        <v>21</v>
      </c>
      <c r="I57" s="5">
        <v>31</v>
      </c>
      <c r="J57" s="5">
        <v>29</v>
      </c>
      <c r="K57" s="5">
        <v>24</v>
      </c>
      <c r="L57" s="5">
        <v>14</v>
      </c>
      <c r="M57" s="5">
        <v>5</v>
      </c>
      <c r="N57" s="5">
        <v>3</v>
      </c>
      <c r="O57" s="5">
        <v>3</v>
      </c>
      <c r="P57" s="5">
        <v>1</v>
      </c>
      <c r="Q57" s="5">
        <v>2</v>
      </c>
      <c r="R57" s="5">
        <v>0</v>
      </c>
      <c r="S57" s="5">
        <v>0</v>
      </c>
      <c r="T57" s="5">
        <v>4</v>
      </c>
      <c r="U57" s="37">
        <v>5353.6</v>
      </c>
      <c r="V57" s="7">
        <v>6165.8</v>
      </c>
      <c r="W57" s="7">
        <v>4395.8999999999996</v>
      </c>
    </row>
    <row r="58" spans="2:23" ht="12" customHeight="1" x14ac:dyDescent="0.15">
      <c r="B58" s="229" t="s">
        <v>41</v>
      </c>
      <c r="C58" s="183"/>
      <c r="D58" s="5">
        <v>51</v>
      </c>
      <c r="E58" s="5">
        <v>0</v>
      </c>
      <c r="F58" s="5">
        <v>1</v>
      </c>
      <c r="G58" s="5">
        <v>7</v>
      </c>
      <c r="H58" s="5">
        <v>8</v>
      </c>
      <c r="I58" s="5">
        <v>12</v>
      </c>
      <c r="J58" s="5">
        <v>7</v>
      </c>
      <c r="K58" s="5">
        <v>4</v>
      </c>
      <c r="L58" s="5">
        <v>3</v>
      </c>
      <c r="M58" s="5">
        <v>5</v>
      </c>
      <c r="N58" s="5">
        <v>1</v>
      </c>
      <c r="O58" s="5">
        <v>1</v>
      </c>
      <c r="P58" s="5">
        <v>1</v>
      </c>
      <c r="Q58" s="5">
        <v>0</v>
      </c>
      <c r="R58" s="5">
        <v>1</v>
      </c>
      <c r="S58" s="5">
        <v>0</v>
      </c>
      <c r="T58" s="5">
        <v>0</v>
      </c>
      <c r="U58" s="37">
        <v>4670.6000000000004</v>
      </c>
      <c r="V58" s="7">
        <v>5371.2</v>
      </c>
      <c r="W58" s="7">
        <v>2527.1999999999998</v>
      </c>
    </row>
    <row r="59" spans="2:23" ht="12" customHeight="1" x14ac:dyDescent="0.15">
      <c r="B59" s="229" t="s">
        <v>42</v>
      </c>
      <c r="C59" s="183"/>
      <c r="D59" s="5">
        <v>127</v>
      </c>
      <c r="E59" s="5">
        <v>0</v>
      </c>
      <c r="F59" s="5">
        <v>0</v>
      </c>
      <c r="G59" s="5">
        <v>10</v>
      </c>
      <c r="H59" s="5">
        <v>24</v>
      </c>
      <c r="I59" s="5">
        <v>23</v>
      </c>
      <c r="J59" s="5">
        <v>23</v>
      </c>
      <c r="K59" s="5">
        <v>19</v>
      </c>
      <c r="L59" s="5">
        <v>15</v>
      </c>
      <c r="M59" s="5">
        <v>4</v>
      </c>
      <c r="N59" s="5">
        <v>3</v>
      </c>
      <c r="O59" s="5">
        <v>1</v>
      </c>
      <c r="P59" s="5">
        <v>4</v>
      </c>
      <c r="Q59" s="5">
        <v>0</v>
      </c>
      <c r="R59" s="5">
        <v>1</v>
      </c>
      <c r="S59" s="5">
        <v>0</v>
      </c>
      <c r="T59" s="5">
        <v>0</v>
      </c>
      <c r="U59" s="37">
        <v>5281.3</v>
      </c>
      <c r="V59" s="7">
        <v>5499.5</v>
      </c>
      <c r="W59" s="7">
        <v>2195.1</v>
      </c>
    </row>
    <row r="60" spans="2:23" ht="12" customHeight="1" x14ac:dyDescent="0.15">
      <c r="B60" s="229" t="s">
        <v>43</v>
      </c>
      <c r="C60" s="183"/>
      <c r="D60" s="5">
        <v>214</v>
      </c>
      <c r="E60" s="5">
        <v>0</v>
      </c>
      <c r="F60" s="5">
        <v>2</v>
      </c>
      <c r="G60" s="5">
        <v>14</v>
      </c>
      <c r="H60" s="5">
        <v>34</v>
      </c>
      <c r="I60" s="5">
        <v>52</v>
      </c>
      <c r="J60" s="5">
        <v>40</v>
      </c>
      <c r="K60" s="5">
        <v>27</v>
      </c>
      <c r="L60" s="5">
        <v>13</v>
      </c>
      <c r="M60" s="5">
        <v>9</v>
      </c>
      <c r="N60" s="5">
        <v>9</v>
      </c>
      <c r="O60" s="5">
        <v>4</v>
      </c>
      <c r="P60" s="5">
        <v>4</v>
      </c>
      <c r="Q60" s="5">
        <v>1</v>
      </c>
      <c r="R60" s="5">
        <v>0</v>
      </c>
      <c r="S60" s="5">
        <v>1</v>
      </c>
      <c r="T60" s="5">
        <v>4</v>
      </c>
      <c r="U60" s="37">
        <v>5138.8</v>
      </c>
      <c r="V60" s="7">
        <v>5847.3</v>
      </c>
      <c r="W60" s="7">
        <v>3354.9</v>
      </c>
    </row>
    <row r="61" spans="2:23" ht="12" customHeight="1" x14ac:dyDescent="0.15">
      <c r="B61" s="229" t="s">
        <v>44</v>
      </c>
      <c r="C61" s="183"/>
      <c r="D61" s="5">
        <v>85</v>
      </c>
      <c r="E61" s="5">
        <v>0</v>
      </c>
      <c r="F61" s="5">
        <v>0</v>
      </c>
      <c r="G61" s="5">
        <v>10</v>
      </c>
      <c r="H61" s="5">
        <v>11</v>
      </c>
      <c r="I61" s="5">
        <v>18</v>
      </c>
      <c r="J61" s="5">
        <v>14</v>
      </c>
      <c r="K61" s="5">
        <v>8</v>
      </c>
      <c r="L61" s="5">
        <v>10</v>
      </c>
      <c r="M61" s="5">
        <v>6</v>
      </c>
      <c r="N61" s="5">
        <v>4</v>
      </c>
      <c r="O61" s="5">
        <v>1</v>
      </c>
      <c r="P61" s="5">
        <v>1</v>
      </c>
      <c r="Q61" s="5">
        <v>2</v>
      </c>
      <c r="R61" s="5">
        <v>0</v>
      </c>
      <c r="S61" s="5">
        <v>0</v>
      </c>
      <c r="T61" s="5">
        <v>0</v>
      </c>
      <c r="U61" s="37">
        <v>5214.1000000000004</v>
      </c>
      <c r="V61" s="7">
        <v>5632.4</v>
      </c>
      <c r="W61" s="7">
        <v>2336.3000000000002</v>
      </c>
    </row>
    <row r="62" spans="2:23" ht="12" customHeight="1" x14ac:dyDescent="0.15">
      <c r="B62" s="229" t="s">
        <v>45</v>
      </c>
      <c r="C62" s="183"/>
      <c r="D62" s="5">
        <v>1492</v>
      </c>
      <c r="E62" s="5">
        <v>0</v>
      </c>
      <c r="F62" s="5">
        <v>19</v>
      </c>
      <c r="G62" s="5">
        <v>83</v>
      </c>
      <c r="H62" s="5">
        <v>172</v>
      </c>
      <c r="I62" s="5">
        <v>337</v>
      </c>
      <c r="J62" s="5">
        <v>272</v>
      </c>
      <c r="K62" s="5">
        <v>193</v>
      </c>
      <c r="L62" s="5">
        <v>132</v>
      </c>
      <c r="M62" s="5">
        <v>93</v>
      </c>
      <c r="N62" s="5">
        <v>41</v>
      </c>
      <c r="O62" s="5">
        <v>42</v>
      </c>
      <c r="P62" s="5">
        <v>21</v>
      </c>
      <c r="Q62" s="5">
        <v>22</v>
      </c>
      <c r="R62" s="5">
        <v>11</v>
      </c>
      <c r="S62" s="5">
        <v>5</v>
      </c>
      <c r="T62" s="5">
        <v>49</v>
      </c>
      <c r="U62" s="37">
        <v>5426.8</v>
      </c>
      <c r="V62" s="7">
        <v>6359</v>
      </c>
      <c r="W62" s="7">
        <v>4076.1</v>
      </c>
    </row>
    <row r="63" spans="2:23" ht="12" customHeight="1" x14ac:dyDescent="0.15">
      <c r="B63" s="229" t="s">
        <v>46</v>
      </c>
      <c r="C63" s="183"/>
      <c r="D63" s="5">
        <v>185</v>
      </c>
      <c r="E63" s="5">
        <v>0</v>
      </c>
      <c r="F63" s="5">
        <v>3</v>
      </c>
      <c r="G63" s="5">
        <v>9</v>
      </c>
      <c r="H63" s="5">
        <v>32</v>
      </c>
      <c r="I63" s="5">
        <v>48</v>
      </c>
      <c r="J63" s="5">
        <v>34</v>
      </c>
      <c r="K63" s="5">
        <v>20</v>
      </c>
      <c r="L63" s="5">
        <v>16</v>
      </c>
      <c r="M63" s="5">
        <v>9</v>
      </c>
      <c r="N63" s="5">
        <v>7</v>
      </c>
      <c r="O63" s="5">
        <v>2</v>
      </c>
      <c r="P63" s="5">
        <v>1</v>
      </c>
      <c r="Q63" s="5">
        <v>1</v>
      </c>
      <c r="R63" s="5">
        <v>2</v>
      </c>
      <c r="S63" s="5">
        <v>0</v>
      </c>
      <c r="T63" s="5">
        <v>1</v>
      </c>
      <c r="U63" s="37">
        <v>5009</v>
      </c>
      <c r="V63" s="7">
        <v>5606.8</v>
      </c>
      <c r="W63" s="7">
        <v>2815.5</v>
      </c>
    </row>
    <row r="64" spans="2:23" ht="12" customHeight="1" x14ac:dyDescent="0.15">
      <c r="B64" s="229" t="s">
        <v>47</v>
      </c>
      <c r="C64" s="183"/>
      <c r="D64" s="5">
        <v>199</v>
      </c>
      <c r="E64" s="5">
        <v>1</v>
      </c>
      <c r="F64" s="5">
        <v>1</v>
      </c>
      <c r="G64" s="5">
        <v>7</v>
      </c>
      <c r="H64" s="5">
        <v>23</v>
      </c>
      <c r="I64" s="5">
        <v>50</v>
      </c>
      <c r="J64" s="5">
        <v>44</v>
      </c>
      <c r="K64" s="5">
        <v>28</v>
      </c>
      <c r="L64" s="5">
        <v>18</v>
      </c>
      <c r="M64" s="5">
        <v>8</v>
      </c>
      <c r="N64" s="5">
        <v>5</v>
      </c>
      <c r="O64" s="5">
        <v>6</v>
      </c>
      <c r="P64" s="5">
        <v>0</v>
      </c>
      <c r="Q64" s="5">
        <v>5</v>
      </c>
      <c r="R64" s="5">
        <v>0</v>
      </c>
      <c r="S64" s="5">
        <v>0</v>
      </c>
      <c r="T64" s="5">
        <v>3</v>
      </c>
      <c r="U64" s="37">
        <v>5376</v>
      </c>
      <c r="V64" s="7">
        <v>5886.6</v>
      </c>
      <c r="W64" s="7">
        <v>2516.4</v>
      </c>
    </row>
    <row r="65" spans="2:23" ht="12" customHeight="1" x14ac:dyDescent="0.15">
      <c r="B65" s="229" t="s">
        <v>48</v>
      </c>
      <c r="C65" s="183"/>
      <c r="D65" s="5">
        <v>475</v>
      </c>
      <c r="E65" s="5">
        <v>0</v>
      </c>
      <c r="F65" s="5">
        <v>2</v>
      </c>
      <c r="G65" s="5">
        <v>34</v>
      </c>
      <c r="H65" s="5">
        <v>62</v>
      </c>
      <c r="I65" s="5">
        <v>134</v>
      </c>
      <c r="J65" s="5">
        <v>91</v>
      </c>
      <c r="K65" s="5">
        <v>61</v>
      </c>
      <c r="L65" s="5">
        <v>38</v>
      </c>
      <c r="M65" s="5">
        <v>23</v>
      </c>
      <c r="N65" s="5">
        <v>10</v>
      </c>
      <c r="O65" s="5">
        <v>5</v>
      </c>
      <c r="P65" s="5">
        <v>5</v>
      </c>
      <c r="Q65" s="5">
        <v>4</v>
      </c>
      <c r="R65" s="5">
        <v>2</v>
      </c>
      <c r="S65" s="5">
        <v>1</v>
      </c>
      <c r="T65" s="5">
        <v>3</v>
      </c>
      <c r="U65" s="37">
        <v>5051.3</v>
      </c>
      <c r="V65" s="7">
        <v>5532.1</v>
      </c>
      <c r="W65" s="7">
        <v>2334</v>
      </c>
    </row>
    <row r="66" spans="2:23" ht="12" customHeight="1" x14ac:dyDescent="0.15">
      <c r="B66" s="229" t="s">
        <v>49</v>
      </c>
      <c r="C66" s="183"/>
      <c r="D66" s="5">
        <v>180</v>
      </c>
      <c r="E66" s="5">
        <v>0</v>
      </c>
      <c r="F66" s="5">
        <v>1</v>
      </c>
      <c r="G66" s="5">
        <v>5</v>
      </c>
      <c r="H66" s="5">
        <v>26</v>
      </c>
      <c r="I66" s="5">
        <v>51</v>
      </c>
      <c r="J66" s="5">
        <v>31</v>
      </c>
      <c r="K66" s="5">
        <v>31</v>
      </c>
      <c r="L66" s="5">
        <v>9</v>
      </c>
      <c r="M66" s="5">
        <v>8</v>
      </c>
      <c r="N66" s="5">
        <v>5</v>
      </c>
      <c r="O66" s="5">
        <v>1</v>
      </c>
      <c r="P66" s="5">
        <v>5</v>
      </c>
      <c r="Q66" s="5">
        <v>1</v>
      </c>
      <c r="R66" s="5">
        <v>1</v>
      </c>
      <c r="S66" s="5">
        <v>0</v>
      </c>
      <c r="T66" s="5">
        <v>5</v>
      </c>
      <c r="U66" s="37">
        <v>5241.7</v>
      </c>
      <c r="V66" s="7">
        <v>6093.9</v>
      </c>
      <c r="W66" s="7">
        <v>3576.9</v>
      </c>
    </row>
    <row r="67" spans="2:23" ht="12" customHeight="1" x14ac:dyDescent="0.15">
      <c r="B67" s="229" t="s">
        <v>50</v>
      </c>
      <c r="C67" s="183"/>
      <c r="D67" s="5">
        <v>152</v>
      </c>
      <c r="E67" s="5">
        <v>0</v>
      </c>
      <c r="F67" s="5">
        <v>5</v>
      </c>
      <c r="G67" s="5">
        <v>9</v>
      </c>
      <c r="H67" s="5">
        <v>23</v>
      </c>
      <c r="I67" s="5">
        <v>34</v>
      </c>
      <c r="J67" s="5">
        <v>29</v>
      </c>
      <c r="K67" s="5">
        <v>24</v>
      </c>
      <c r="L67" s="5">
        <v>10</v>
      </c>
      <c r="M67" s="5">
        <v>4</v>
      </c>
      <c r="N67" s="5">
        <v>4</v>
      </c>
      <c r="O67" s="5">
        <v>3</v>
      </c>
      <c r="P67" s="5">
        <v>2</v>
      </c>
      <c r="Q67" s="5">
        <v>0</v>
      </c>
      <c r="R67" s="5">
        <v>2</v>
      </c>
      <c r="S67" s="5">
        <v>0</v>
      </c>
      <c r="T67" s="5">
        <v>3</v>
      </c>
      <c r="U67" s="37">
        <v>5074.5</v>
      </c>
      <c r="V67" s="7">
        <v>5712.6</v>
      </c>
      <c r="W67" s="7">
        <v>3151.3</v>
      </c>
    </row>
    <row r="68" spans="2:23" ht="12" customHeight="1" x14ac:dyDescent="0.15">
      <c r="B68" s="229" t="s">
        <v>51</v>
      </c>
      <c r="C68" s="183"/>
      <c r="D68" s="9">
        <v>285</v>
      </c>
      <c r="E68" s="9">
        <v>1</v>
      </c>
      <c r="F68" s="9">
        <v>1</v>
      </c>
      <c r="G68" s="9">
        <v>18</v>
      </c>
      <c r="H68" s="9">
        <v>36</v>
      </c>
      <c r="I68" s="9">
        <v>70</v>
      </c>
      <c r="J68" s="9">
        <v>51</v>
      </c>
      <c r="K68" s="9">
        <v>35</v>
      </c>
      <c r="L68" s="9">
        <v>35</v>
      </c>
      <c r="M68" s="9">
        <v>11</v>
      </c>
      <c r="N68" s="9">
        <v>9</v>
      </c>
      <c r="O68" s="9">
        <v>5</v>
      </c>
      <c r="P68" s="9">
        <v>2</v>
      </c>
      <c r="Q68" s="9">
        <v>4</v>
      </c>
      <c r="R68" s="9">
        <v>1</v>
      </c>
      <c r="S68" s="9">
        <v>1</v>
      </c>
      <c r="T68" s="9">
        <v>5</v>
      </c>
      <c r="U68" s="37">
        <v>5399.6</v>
      </c>
      <c r="V68" s="10">
        <v>5861.7</v>
      </c>
      <c r="W68" s="10">
        <v>2642.4</v>
      </c>
    </row>
    <row r="69" spans="2:23" ht="12" customHeight="1" x14ac:dyDescent="0.15">
      <c r="B69" s="228" t="s">
        <v>73</v>
      </c>
      <c r="C69" s="186"/>
      <c r="D69" s="6">
        <v>251</v>
      </c>
      <c r="E69" s="6">
        <v>0</v>
      </c>
      <c r="F69" s="6">
        <v>1</v>
      </c>
      <c r="G69" s="6">
        <v>12</v>
      </c>
      <c r="H69" s="6">
        <v>20</v>
      </c>
      <c r="I69" s="6">
        <v>41</v>
      </c>
      <c r="J69" s="6">
        <v>44</v>
      </c>
      <c r="K69" s="6">
        <v>29</v>
      </c>
      <c r="L69" s="6">
        <v>21</v>
      </c>
      <c r="M69" s="6">
        <v>9</v>
      </c>
      <c r="N69" s="6">
        <v>16</v>
      </c>
      <c r="O69" s="6">
        <v>9</v>
      </c>
      <c r="P69" s="6">
        <v>5</v>
      </c>
      <c r="Q69" s="6">
        <v>5</v>
      </c>
      <c r="R69" s="6">
        <v>1</v>
      </c>
      <c r="S69" s="6">
        <v>1</v>
      </c>
      <c r="T69" s="6">
        <v>37</v>
      </c>
      <c r="U69" s="42">
        <v>6155.7</v>
      </c>
      <c r="V69" s="8">
        <v>8737.4</v>
      </c>
      <c r="W69" s="8">
        <v>7129.9</v>
      </c>
    </row>
    <row r="71" spans="2:23" x14ac:dyDescent="0.15">
      <c r="D71" s="156">
        <f>D6</f>
        <v>32382</v>
      </c>
    </row>
    <row r="72" spans="2:23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3" t="s">
        <v>140</v>
      </c>
      <c r="D1" s="23" t="s">
        <v>141</v>
      </c>
      <c r="N1" s="23" t="s">
        <v>141</v>
      </c>
    </row>
    <row r="2" spans="2:23" ht="17.25" x14ac:dyDescent="0.2">
      <c r="B2" s="1" t="s">
        <v>341</v>
      </c>
      <c r="C2" s="2"/>
    </row>
    <row r="3" spans="2:23" ht="24" customHeight="1" x14ac:dyDescent="0.15">
      <c r="B3" s="224" t="s">
        <v>142</v>
      </c>
      <c r="C3" s="235"/>
      <c r="D3" s="243" t="s">
        <v>94</v>
      </c>
      <c r="E3" s="54"/>
      <c r="F3" s="159">
        <v>100</v>
      </c>
      <c r="G3" s="159">
        <v>200</v>
      </c>
      <c r="H3" s="159">
        <v>300</v>
      </c>
      <c r="I3" s="159">
        <v>400</v>
      </c>
      <c r="J3" s="159">
        <v>500</v>
      </c>
      <c r="K3" s="159">
        <v>600</v>
      </c>
      <c r="L3" s="159">
        <v>700</v>
      </c>
      <c r="M3" s="159">
        <v>800</v>
      </c>
      <c r="N3" s="159">
        <v>900</v>
      </c>
      <c r="O3" s="159">
        <v>1000</v>
      </c>
      <c r="P3" s="159">
        <v>1100</v>
      </c>
      <c r="Q3" s="159">
        <v>1200</v>
      </c>
      <c r="R3" s="159">
        <v>1300</v>
      </c>
      <c r="S3" s="159">
        <v>1400</v>
      </c>
      <c r="T3" s="56" t="s">
        <v>324</v>
      </c>
      <c r="U3" s="243" t="s">
        <v>96</v>
      </c>
      <c r="V3" s="243" t="s">
        <v>97</v>
      </c>
      <c r="W3" s="243" t="s">
        <v>98</v>
      </c>
    </row>
    <row r="4" spans="2:23" s="29" customFormat="1" ht="13.5" customHeight="1" x14ac:dyDescent="0.15">
      <c r="B4" s="208" t="s">
        <v>87</v>
      </c>
      <c r="C4" s="209"/>
      <c r="D4" s="244"/>
      <c r="E4" s="158"/>
      <c r="F4" s="58" t="s">
        <v>99</v>
      </c>
      <c r="G4" s="58" t="s">
        <v>99</v>
      </c>
      <c r="H4" s="58" t="s">
        <v>99</v>
      </c>
      <c r="I4" s="59" t="s">
        <v>99</v>
      </c>
      <c r="J4" s="58" t="s">
        <v>99</v>
      </c>
      <c r="K4" s="58" t="s">
        <v>99</v>
      </c>
      <c r="L4" s="58" t="s">
        <v>99</v>
      </c>
      <c r="M4" s="58" t="s">
        <v>99</v>
      </c>
      <c r="N4" s="60" t="s">
        <v>99</v>
      </c>
      <c r="O4" s="60" t="s">
        <v>99</v>
      </c>
      <c r="P4" s="60" t="s">
        <v>99</v>
      </c>
      <c r="Q4" s="58" t="s">
        <v>99</v>
      </c>
      <c r="R4" s="58" t="s">
        <v>99</v>
      </c>
      <c r="S4" s="60" t="s">
        <v>99</v>
      </c>
      <c r="T4" s="57"/>
      <c r="U4" s="244"/>
      <c r="V4" s="244"/>
      <c r="W4" s="244"/>
    </row>
    <row r="5" spans="2:23" ht="24" x14ac:dyDescent="0.15">
      <c r="B5" s="210"/>
      <c r="C5" s="211"/>
      <c r="D5" s="245"/>
      <c r="E5" s="61" t="s">
        <v>325</v>
      </c>
      <c r="F5" s="160">
        <v>200</v>
      </c>
      <c r="G5" s="160">
        <v>299.89999999999998</v>
      </c>
      <c r="H5" s="160">
        <v>399.9</v>
      </c>
      <c r="I5" s="160">
        <v>499.9</v>
      </c>
      <c r="J5" s="160">
        <v>599.9</v>
      </c>
      <c r="K5" s="160">
        <v>699.9</v>
      </c>
      <c r="L5" s="160">
        <v>799.9</v>
      </c>
      <c r="M5" s="160">
        <v>899.9</v>
      </c>
      <c r="N5" s="160">
        <v>999.9</v>
      </c>
      <c r="O5" s="160">
        <v>1099.9000000000001</v>
      </c>
      <c r="P5" s="160">
        <v>1199.9000000000001</v>
      </c>
      <c r="Q5" s="160">
        <v>1299.9000000000001</v>
      </c>
      <c r="R5" s="160">
        <v>1399.9</v>
      </c>
      <c r="S5" s="160">
        <v>1499.9</v>
      </c>
      <c r="T5" s="6"/>
      <c r="U5" s="64" t="s">
        <v>139</v>
      </c>
      <c r="V5" s="64" t="s">
        <v>139</v>
      </c>
      <c r="W5" s="64" t="s">
        <v>139</v>
      </c>
    </row>
    <row r="6" spans="2:23" ht="12" customHeight="1" x14ac:dyDescent="0.15">
      <c r="B6" s="230" t="s">
        <v>0</v>
      </c>
      <c r="C6" s="215"/>
      <c r="D6" s="5">
        <v>32382</v>
      </c>
      <c r="E6" s="5">
        <v>340</v>
      </c>
      <c r="F6" s="5">
        <v>1537</v>
      </c>
      <c r="G6" s="5">
        <v>4012</v>
      </c>
      <c r="H6" s="5">
        <v>6340</v>
      </c>
      <c r="I6" s="5">
        <v>6804</v>
      </c>
      <c r="J6" s="5">
        <v>4167</v>
      </c>
      <c r="K6" s="5">
        <v>2819</v>
      </c>
      <c r="L6" s="5">
        <v>1790</v>
      </c>
      <c r="M6" s="5">
        <v>1176</v>
      </c>
      <c r="N6" s="5">
        <v>843</v>
      </c>
      <c r="O6" s="5">
        <v>501</v>
      </c>
      <c r="P6" s="5">
        <v>346</v>
      </c>
      <c r="Q6" s="5">
        <v>369</v>
      </c>
      <c r="R6" s="5">
        <v>220</v>
      </c>
      <c r="S6" s="5">
        <v>159</v>
      </c>
      <c r="T6" s="5">
        <v>959</v>
      </c>
      <c r="U6" s="37">
        <v>4526.2</v>
      </c>
      <c r="V6" s="7">
        <v>5570.3</v>
      </c>
      <c r="W6" s="7">
        <v>5068.7</v>
      </c>
    </row>
    <row r="7" spans="2:23" ht="12" customHeight="1" x14ac:dyDescent="0.15">
      <c r="B7" s="229" t="s">
        <v>1</v>
      </c>
      <c r="C7" s="183"/>
      <c r="D7" s="39">
        <v>21069</v>
      </c>
      <c r="E7" s="39">
        <v>206</v>
      </c>
      <c r="F7" s="39">
        <v>915</v>
      </c>
      <c r="G7" s="39">
        <v>2416</v>
      </c>
      <c r="H7" s="39">
        <v>3853</v>
      </c>
      <c r="I7" s="39">
        <v>4363</v>
      </c>
      <c r="J7" s="39">
        <v>2767</v>
      </c>
      <c r="K7" s="39">
        <v>1912</v>
      </c>
      <c r="L7" s="39">
        <v>1266</v>
      </c>
      <c r="M7" s="39">
        <v>869</v>
      </c>
      <c r="N7" s="39">
        <v>619</v>
      </c>
      <c r="O7" s="39">
        <v>368</v>
      </c>
      <c r="P7" s="39">
        <v>248</v>
      </c>
      <c r="Q7" s="39">
        <v>278</v>
      </c>
      <c r="R7" s="39">
        <v>171</v>
      </c>
      <c r="S7" s="39">
        <v>127</v>
      </c>
      <c r="T7" s="39">
        <v>691</v>
      </c>
      <c r="U7" s="40">
        <v>4683.5</v>
      </c>
      <c r="V7" s="41">
        <v>5790.5</v>
      </c>
      <c r="W7" s="41">
        <v>5279.2</v>
      </c>
    </row>
    <row r="8" spans="2:23" ht="12" customHeight="1" x14ac:dyDescent="0.15">
      <c r="B8" s="63"/>
      <c r="C8" s="15" t="s">
        <v>65</v>
      </c>
      <c r="D8" s="9">
        <v>11745</v>
      </c>
      <c r="E8" s="9">
        <v>106</v>
      </c>
      <c r="F8" s="9">
        <v>404</v>
      </c>
      <c r="G8" s="9">
        <v>1142</v>
      </c>
      <c r="H8" s="9">
        <v>1986</v>
      </c>
      <c r="I8" s="9">
        <v>2409</v>
      </c>
      <c r="J8" s="9">
        <v>1636</v>
      </c>
      <c r="K8" s="9">
        <v>1176</v>
      </c>
      <c r="L8" s="9">
        <v>768</v>
      </c>
      <c r="M8" s="9">
        <v>533</v>
      </c>
      <c r="N8" s="9">
        <v>418</v>
      </c>
      <c r="O8" s="9">
        <v>228</v>
      </c>
      <c r="P8" s="9">
        <v>150</v>
      </c>
      <c r="Q8" s="9">
        <v>174</v>
      </c>
      <c r="R8" s="9">
        <v>104</v>
      </c>
      <c r="S8" s="9">
        <v>94</v>
      </c>
      <c r="T8" s="9">
        <v>417</v>
      </c>
      <c r="U8" s="37">
        <v>4919.2</v>
      </c>
      <c r="V8" s="10">
        <v>6074.2</v>
      </c>
      <c r="W8" s="10">
        <v>5436.5</v>
      </c>
    </row>
    <row r="9" spans="2:23" ht="12" customHeight="1" x14ac:dyDescent="0.15">
      <c r="B9" s="63"/>
      <c r="C9" s="15" t="s">
        <v>66</v>
      </c>
      <c r="D9" s="9">
        <v>5753</v>
      </c>
      <c r="E9" s="9">
        <v>74</v>
      </c>
      <c r="F9" s="9">
        <v>318</v>
      </c>
      <c r="G9" s="9">
        <v>721</v>
      </c>
      <c r="H9" s="9">
        <v>1046</v>
      </c>
      <c r="I9" s="9">
        <v>1218</v>
      </c>
      <c r="J9" s="9">
        <v>735</v>
      </c>
      <c r="K9" s="9">
        <v>482</v>
      </c>
      <c r="L9" s="9">
        <v>330</v>
      </c>
      <c r="M9" s="9">
        <v>219</v>
      </c>
      <c r="N9" s="9">
        <v>139</v>
      </c>
      <c r="O9" s="9">
        <v>97</v>
      </c>
      <c r="P9" s="9">
        <v>61</v>
      </c>
      <c r="Q9" s="9">
        <v>72</v>
      </c>
      <c r="R9" s="9">
        <v>43</v>
      </c>
      <c r="S9" s="9">
        <v>24</v>
      </c>
      <c r="T9" s="9">
        <v>174</v>
      </c>
      <c r="U9" s="37">
        <v>4535.8</v>
      </c>
      <c r="V9" s="10">
        <v>5544.8</v>
      </c>
      <c r="W9" s="10">
        <v>4941.3</v>
      </c>
    </row>
    <row r="10" spans="2:23" ht="12" customHeight="1" x14ac:dyDescent="0.15">
      <c r="B10" s="63"/>
      <c r="C10" s="15" t="s">
        <v>67</v>
      </c>
      <c r="D10" s="9">
        <v>3571</v>
      </c>
      <c r="E10" s="9">
        <v>26</v>
      </c>
      <c r="F10" s="9">
        <v>193</v>
      </c>
      <c r="G10" s="9">
        <v>553</v>
      </c>
      <c r="H10" s="9">
        <v>821</v>
      </c>
      <c r="I10" s="9">
        <v>736</v>
      </c>
      <c r="J10" s="9">
        <v>396</v>
      </c>
      <c r="K10" s="9">
        <v>254</v>
      </c>
      <c r="L10" s="9">
        <v>168</v>
      </c>
      <c r="M10" s="9">
        <v>117</v>
      </c>
      <c r="N10" s="9">
        <v>62</v>
      </c>
      <c r="O10" s="9">
        <v>43</v>
      </c>
      <c r="P10" s="9">
        <v>37</v>
      </c>
      <c r="Q10" s="9">
        <v>32</v>
      </c>
      <c r="R10" s="9">
        <v>24</v>
      </c>
      <c r="S10" s="9">
        <v>9</v>
      </c>
      <c r="T10" s="9">
        <v>100</v>
      </c>
      <c r="U10" s="37">
        <v>4200</v>
      </c>
      <c r="V10" s="10">
        <v>5253.4</v>
      </c>
      <c r="W10" s="10">
        <v>5219</v>
      </c>
    </row>
    <row r="11" spans="2:23" ht="12" customHeight="1" x14ac:dyDescent="0.15">
      <c r="B11" s="228" t="s">
        <v>5</v>
      </c>
      <c r="C11" s="186"/>
      <c r="D11" s="6">
        <v>11313</v>
      </c>
      <c r="E11" s="6">
        <v>134</v>
      </c>
      <c r="F11" s="6">
        <v>622</v>
      </c>
      <c r="G11" s="6">
        <v>1596</v>
      </c>
      <c r="H11" s="6">
        <v>2487</v>
      </c>
      <c r="I11" s="6">
        <v>2441</v>
      </c>
      <c r="J11" s="6">
        <v>1400</v>
      </c>
      <c r="K11" s="6">
        <v>907</v>
      </c>
      <c r="L11" s="6">
        <v>524</v>
      </c>
      <c r="M11" s="6">
        <v>307</v>
      </c>
      <c r="N11" s="6">
        <v>224</v>
      </c>
      <c r="O11" s="6">
        <v>133</v>
      </c>
      <c r="P11" s="6">
        <v>98</v>
      </c>
      <c r="Q11" s="6">
        <v>91</v>
      </c>
      <c r="R11" s="6">
        <v>49</v>
      </c>
      <c r="S11" s="6">
        <v>32</v>
      </c>
      <c r="T11" s="6">
        <v>268</v>
      </c>
      <c r="U11" s="42">
        <v>4284.5</v>
      </c>
      <c r="V11" s="8">
        <v>5160.1000000000004</v>
      </c>
      <c r="W11" s="8">
        <v>4623.3999999999996</v>
      </c>
    </row>
    <row r="12" spans="2:23" ht="12" customHeight="1" x14ac:dyDescent="0.15">
      <c r="B12" s="229" t="s">
        <v>76</v>
      </c>
      <c r="C12" s="183"/>
      <c r="D12" s="5">
        <v>918</v>
      </c>
      <c r="E12" s="5">
        <v>13</v>
      </c>
      <c r="F12" s="5">
        <v>35</v>
      </c>
      <c r="G12" s="5">
        <v>89</v>
      </c>
      <c r="H12" s="5">
        <v>141</v>
      </c>
      <c r="I12" s="5">
        <v>161</v>
      </c>
      <c r="J12" s="5">
        <v>134</v>
      </c>
      <c r="K12" s="5">
        <v>102</v>
      </c>
      <c r="L12" s="5">
        <v>64</v>
      </c>
      <c r="M12" s="5">
        <v>42</v>
      </c>
      <c r="N12" s="5">
        <v>29</v>
      </c>
      <c r="O12" s="5">
        <v>14</v>
      </c>
      <c r="P12" s="5">
        <v>15</v>
      </c>
      <c r="Q12" s="5">
        <v>10</v>
      </c>
      <c r="R12" s="5">
        <v>9</v>
      </c>
      <c r="S12" s="5">
        <v>3</v>
      </c>
      <c r="T12" s="5">
        <v>57</v>
      </c>
      <c r="U12" s="37">
        <v>5081.2</v>
      </c>
      <c r="V12" s="7">
        <v>6796.3</v>
      </c>
      <c r="W12" s="7">
        <v>8122.8</v>
      </c>
    </row>
    <row r="13" spans="2:23" ht="12" customHeight="1" x14ac:dyDescent="0.15">
      <c r="B13" s="229" t="s">
        <v>77</v>
      </c>
      <c r="C13" s="183"/>
      <c r="D13" s="5">
        <v>1850</v>
      </c>
      <c r="E13" s="5">
        <v>22</v>
      </c>
      <c r="F13" s="5">
        <v>125</v>
      </c>
      <c r="G13" s="5">
        <v>315</v>
      </c>
      <c r="H13" s="5">
        <v>424</v>
      </c>
      <c r="I13" s="5">
        <v>372</v>
      </c>
      <c r="J13" s="5">
        <v>198</v>
      </c>
      <c r="K13" s="5">
        <v>139</v>
      </c>
      <c r="L13" s="5">
        <v>81</v>
      </c>
      <c r="M13" s="5">
        <v>42</v>
      </c>
      <c r="N13" s="5">
        <v>46</v>
      </c>
      <c r="O13" s="5">
        <v>21</v>
      </c>
      <c r="P13" s="5">
        <v>16</v>
      </c>
      <c r="Q13" s="5">
        <v>13</v>
      </c>
      <c r="R13" s="5">
        <v>10</v>
      </c>
      <c r="S13" s="5">
        <v>1</v>
      </c>
      <c r="T13" s="5">
        <v>25</v>
      </c>
      <c r="U13" s="37">
        <v>4090.4</v>
      </c>
      <c r="V13" s="7">
        <v>4765.3999999999996</v>
      </c>
      <c r="W13" s="7">
        <v>3331.8</v>
      </c>
    </row>
    <row r="14" spans="2:23" ht="12" customHeight="1" x14ac:dyDescent="0.15">
      <c r="B14" s="229" t="s">
        <v>78</v>
      </c>
      <c r="C14" s="183"/>
      <c r="D14" s="5">
        <v>2103</v>
      </c>
      <c r="E14" s="5">
        <v>21</v>
      </c>
      <c r="F14" s="5">
        <v>125</v>
      </c>
      <c r="G14" s="5">
        <v>321</v>
      </c>
      <c r="H14" s="5">
        <v>483</v>
      </c>
      <c r="I14" s="5">
        <v>444</v>
      </c>
      <c r="J14" s="5">
        <v>262</v>
      </c>
      <c r="K14" s="5">
        <v>143</v>
      </c>
      <c r="L14" s="5">
        <v>91</v>
      </c>
      <c r="M14" s="5">
        <v>47</v>
      </c>
      <c r="N14" s="5">
        <v>37</v>
      </c>
      <c r="O14" s="5">
        <v>25</v>
      </c>
      <c r="P14" s="5">
        <v>19</v>
      </c>
      <c r="Q14" s="5">
        <v>15</v>
      </c>
      <c r="R14" s="5">
        <v>9</v>
      </c>
      <c r="S14" s="5">
        <v>8</v>
      </c>
      <c r="T14" s="5">
        <v>53</v>
      </c>
      <c r="U14" s="37">
        <v>4200</v>
      </c>
      <c r="V14" s="7">
        <v>5144.8</v>
      </c>
      <c r="W14" s="7">
        <v>5093.3999999999996</v>
      </c>
    </row>
    <row r="15" spans="2:23" ht="12" customHeight="1" x14ac:dyDescent="0.15">
      <c r="B15" s="229" t="s">
        <v>79</v>
      </c>
      <c r="C15" s="183"/>
      <c r="D15" s="5">
        <v>14081</v>
      </c>
      <c r="E15" s="5">
        <v>129</v>
      </c>
      <c r="F15" s="5">
        <v>516</v>
      </c>
      <c r="G15" s="5">
        <v>1505</v>
      </c>
      <c r="H15" s="5">
        <v>2575</v>
      </c>
      <c r="I15" s="5">
        <v>2959</v>
      </c>
      <c r="J15" s="5">
        <v>1911</v>
      </c>
      <c r="K15" s="5">
        <v>1328</v>
      </c>
      <c r="L15" s="5">
        <v>837</v>
      </c>
      <c r="M15" s="5">
        <v>599</v>
      </c>
      <c r="N15" s="5">
        <v>452</v>
      </c>
      <c r="O15" s="5">
        <v>248</v>
      </c>
      <c r="P15" s="5">
        <v>158</v>
      </c>
      <c r="Q15" s="5">
        <v>189</v>
      </c>
      <c r="R15" s="5">
        <v>111</v>
      </c>
      <c r="S15" s="5">
        <v>103</v>
      </c>
      <c r="T15" s="5">
        <v>461</v>
      </c>
      <c r="U15" s="37">
        <v>4762.5</v>
      </c>
      <c r="V15" s="7">
        <v>5877.3</v>
      </c>
      <c r="W15" s="7">
        <v>5435.7</v>
      </c>
    </row>
    <row r="16" spans="2:23" ht="12" customHeight="1" x14ac:dyDescent="0.15">
      <c r="B16" s="229" t="s">
        <v>80</v>
      </c>
      <c r="C16" s="183"/>
      <c r="D16" s="5">
        <v>2766</v>
      </c>
      <c r="E16" s="5">
        <v>15</v>
      </c>
      <c r="F16" s="5">
        <v>147</v>
      </c>
      <c r="G16" s="5">
        <v>404</v>
      </c>
      <c r="H16" s="5">
        <v>611</v>
      </c>
      <c r="I16" s="5">
        <v>567</v>
      </c>
      <c r="J16" s="5">
        <v>318</v>
      </c>
      <c r="K16" s="5">
        <v>209</v>
      </c>
      <c r="L16" s="5">
        <v>146</v>
      </c>
      <c r="M16" s="5">
        <v>89</v>
      </c>
      <c r="N16" s="5">
        <v>51</v>
      </c>
      <c r="O16" s="5">
        <v>36</v>
      </c>
      <c r="P16" s="5">
        <v>36</v>
      </c>
      <c r="Q16" s="5">
        <v>29</v>
      </c>
      <c r="R16" s="5">
        <v>20</v>
      </c>
      <c r="S16" s="5">
        <v>8</v>
      </c>
      <c r="T16" s="5">
        <v>80</v>
      </c>
      <c r="U16" s="37">
        <v>4299.8999999999996</v>
      </c>
      <c r="V16" s="7">
        <v>5330</v>
      </c>
      <c r="W16" s="7">
        <v>4254.5</v>
      </c>
    </row>
    <row r="17" spans="2:23" ht="12" customHeight="1" x14ac:dyDescent="0.15">
      <c r="B17" s="229" t="s">
        <v>81</v>
      </c>
      <c r="C17" s="183"/>
      <c r="D17" s="5">
        <v>388</v>
      </c>
      <c r="E17" s="5">
        <v>4</v>
      </c>
      <c r="F17" s="5">
        <v>19</v>
      </c>
      <c r="G17" s="5">
        <v>47</v>
      </c>
      <c r="H17" s="5">
        <v>105</v>
      </c>
      <c r="I17" s="5">
        <v>81</v>
      </c>
      <c r="J17" s="5">
        <v>36</v>
      </c>
      <c r="K17" s="5">
        <v>27</v>
      </c>
      <c r="L17" s="5">
        <v>24</v>
      </c>
      <c r="M17" s="5">
        <v>14</v>
      </c>
      <c r="N17" s="5">
        <v>10</v>
      </c>
      <c r="O17" s="5">
        <v>4</v>
      </c>
      <c r="P17" s="5">
        <v>2</v>
      </c>
      <c r="Q17" s="5">
        <v>1</v>
      </c>
      <c r="R17" s="5">
        <v>2</v>
      </c>
      <c r="S17" s="5">
        <v>4</v>
      </c>
      <c r="T17" s="5">
        <v>8</v>
      </c>
      <c r="U17" s="37">
        <v>4155.7</v>
      </c>
      <c r="V17" s="7">
        <v>5323.6</v>
      </c>
      <c r="W17" s="7">
        <v>6172.1</v>
      </c>
    </row>
    <row r="18" spans="2:23" ht="12" customHeight="1" x14ac:dyDescent="0.15">
      <c r="B18" s="229" t="s">
        <v>82</v>
      </c>
      <c r="C18" s="183"/>
      <c r="D18" s="5">
        <v>5753</v>
      </c>
      <c r="E18" s="5">
        <v>74</v>
      </c>
      <c r="F18" s="5">
        <v>318</v>
      </c>
      <c r="G18" s="5">
        <v>721</v>
      </c>
      <c r="H18" s="5">
        <v>1046</v>
      </c>
      <c r="I18" s="5">
        <v>1218</v>
      </c>
      <c r="J18" s="5">
        <v>735</v>
      </c>
      <c r="K18" s="5">
        <v>482</v>
      </c>
      <c r="L18" s="5">
        <v>330</v>
      </c>
      <c r="M18" s="5">
        <v>219</v>
      </c>
      <c r="N18" s="5">
        <v>139</v>
      </c>
      <c r="O18" s="5">
        <v>97</v>
      </c>
      <c r="P18" s="5">
        <v>61</v>
      </c>
      <c r="Q18" s="5">
        <v>72</v>
      </c>
      <c r="R18" s="5">
        <v>43</v>
      </c>
      <c r="S18" s="5">
        <v>24</v>
      </c>
      <c r="T18" s="5">
        <v>174</v>
      </c>
      <c r="U18" s="37">
        <v>4535.8</v>
      </c>
      <c r="V18" s="7">
        <v>5544.8</v>
      </c>
      <c r="W18" s="7">
        <v>4941.3</v>
      </c>
    </row>
    <row r="19" spans="2:23" ht="12" customHeight="1" x14ac:dyDescent="0.15">
      <c r="B19" s="229" t="s">
        <v>102</v>
      </c>
      <c r="C19" s="183"/>
      <c r="D19" s="5">
        <v>827</v>
      </c>
      <c r="E19" s="5">
        <v>13</v>
      </c>
      <c r="F19" s="5">
        <v>48</v>
      </c>
      <c r="G19" s="5">
        <v>102</v>
      </c>
      <c r="H19" s="5">
        <v>165</v>
      </c>
      <c r="I19" s="5">
        <v>187</v>
      </c>
      <c r="J19" s="5">
        <v>104</v>
      </c>
      <c r="K19" s="5">
        <v>79</v>
      </c>
      <c r="L19" s="5">
        <v>42</v>
      </c>
      <c r="M19" s="5">
        <v>26</v>
      </c>
      <c r="N19" s="5">
        <v>20</v>
      </c>
      <c r="O19" s="5">
        <v>7</v>
      </c>
      <c r="P19" s="5">
        <v>8</v>
      </c>
      <c r="Q19" s="5">
        <v>7</v>
      </c>
      <c r="R19" s="5">
        <v>6</v>
      </c>
      <c r="S19" s="5">
        <v>3</v>
      </c>
      <c r="T19" s="5">
        <v>10</v>
      </c>
      <c r="U19" s="37">
        <v>4425.3999999999996</v>
      </c>
      <c r="V19" s="7">
        <v>5132.7</v>
      </c>
      <c r="W19" s="7">
        <v>4354</v>
      </c>
    </row>
    <row r="20" spans="2:23" ht="12" customHeight="1" x14ac:dyDescent="0.15">
      <c r="B20" s="229" t="s">
        <v>103</v>
      </c>
      <c r="C20" s="183"/>
      <c r="D20" s="5">
        <v>477</v>
      </c>
      <c r="E20" s="5">
        <v>10</v>
      </c>
      <c r="F20" s="5">
        <v>26</v>
      </c>
      <c r="G20" s="5">
        <v>88</v>
      </c>
      <c r="H20" s="5">
        <v>111</v>
      </c>
      <c r="I20" s="5">
        <v>93</v>
      </c>
      <c r="J20" s="5">
        <v>49</v>
      </c>
      <c r="K20" s="5">
        <v>42</v>
      </c>
      <c r="L20" s="5">
        <v>16</v>
      </c>
      <c r="M20" s="5">
        <v>16</v>
      </c>
      <c r="N20" s="5">
        <v>10</v>
      </c>
      <c r="O20" s="5">
        <v>5</v>
      </c>
      <c r="P20" s="5">
        <v>5</v>
      </c>
      <c r="Q20" s="5">
        <v>2</v>
      </c>
      <c r="R20" s="5">
        <v>0</v>
      </c>
      <c r="S20" s="5">
        <v>1</v>
      </c>
      <c r="T20" s="5">
        <v>3</v>
      </c>
      <c r="U20" s="37">
        <v>4010.9</v>
      </c>
      <c r="V20" s="7">
        <v>4564.6000000000004</v>
      </c>
      <c r="W20" s="7">
        <v>2797.4</v>
      </c>
    </row>
    <row r="21" spans="2:23" ht="12" customHeight="1" x14ac:dyDescent="0.15">
      <c r="B21" s="229" t="s">
        <v>90</v>
      </c>
      <c r="C21" s="183"/>
      <c r="D21" s="5">
        <v>1876</v>
      </c>
      <c r="E21" s="5">
        <v>18</v>
      </c>
      <c r="F21" s="5">
        <v>109</v>
      </c>
      <c r="G21" s="5">
        <v>221</v>
      </c>
      <c r="H21" s="5">
        <v>373</v>
      </c>
      <c r="I21" s="5">
        <v>434</v>
      </c>
      <c r="J21" s="5">
        <v>260</v>
      </c>
      <c r="K21" s="5">
        <v>171</v>
      </c>
      <c r="L21" s="5">
        <v>96</v>
      </c>
      <c r="M21" s="5">
        <v>49</v>
      </c>
      <c r="N21" s="5">
        <v>29</v>
      </c>
      <c r="O21" s="5">
        <v>28</v>
      </c>
      <c r="P21" s="5">
        <v>12</v>
      </c>
      <c r="Q21" s="5">
        <v>23</v>
      </c>
      <c r="R21" s="5">
        <v>5</v>
      </c>
      <c r="S21" s="5">
        <v>3</v>
      </c>
      <c r="T21" s="5">
        <v>45</v>
      </c>
      <c r="U21" s="37">
        <v>4472.7</v>
      </c>
      <c r="V21" s="7">
        <v>5189.8</v>
      </c>
      <c r="W21" s="7">
        <v>3820.7</v>
      </c>
    </row>
    <row r="22" spans="2:23" ht="12" customHeight="1" x14ac:dyDescent="0.15">
      <c r="B22" s="228" t="s">
        <v>104</v>
      </c>
      <c r="C22" s="186"/>
      <c r="D22" s="6">
        <v>1343</v>
      </c>
      <c r="E22" s="6">
        <v>21</v>
      </c>
      <c r="F22" s="6">
        <v>69</v>
      </c>
      <c r="G22" s="6">
        <v>199</v>
      </c>
      <c r="H22" s="6">
        <v>306</v>
      </c>
      <c r="I22" s="6">
        <v>288</v>
      </c>
      <c r="J22" s="6">
        <v>160</v>
      </c>
      <c r="K22" s="6">
        <v>97</v>
      </c>
      <c r="L22" s="6">
        <v>63</v>
      </c>
      <c r="M22" s="6">
        <v>33</v>
      </c>
      <c r="N22" s="6">
        <v>20</v>
      </c>
      <c r="O22" s="6">
        <v>16</v>
      </c>
      <c r="P22" s="6">
        <v>14</v>
      </c>
      <c r="Q22" s="6">
        <v>8</v>
      </c>
      <c r="R22" s="6">
        <v>5</v>
      </c>
      <c r="S22" s="6">
        <v>1</v>
      </c>
      <c r="T22" s="6">
        <v>43</v>
      </c>
      <c r="U22" s="42">
        <v>4177.3999999999996</v>
      </c>
      <c r="V22" s="8">
        <v>5120.8</v>
      </c>
      <c r="W22" s="8">
        <v>4090</v>
      </c>
    </row>
    <row r="23" spans="2:23" ht="12" customHeight="1" x14ac:dyDescent="0.15">
      <c r="B23" s="229" t="s">
        <v>6</v>
      </c>
      <c r="C23" s="183"/>
      <c r="D23" s="5">
        <v>918</v>
      </c>
      <c r="E23" s="5">
        <v>13</v>
      </c>
      <c r="F23" s="5">
        <v>35</v>
      </c>
      <c r="G23" s="5">
        <v>89</v>
      </c>
      <c r="H23" s="5">
        <v>141</v>
      </c>
      <c r="I23" s="5">
        <v>161</v>
      </c>
      <c r="J23" s="5">
        <v>134</v>
      </c>
      <c r="K23" s="5">
        <v>102</v>
      </c>
      <c r="L23" s="5">
        <v>64</v>
      </c>
      <c r="M23" s="5">
        <v>42</v>
      </c>
      <c r="N23" s="5">
        <v>29</v>
      </c>
      <c r="O23" s="5">
        <v>14</v>
      </c>
      <c r="P23" s="5">
        <v>15</v>
      </c>
      <c r="Q23" s="5">
        <v>10</v>
      </c>
      <c r="R23" s="5">
        <v>9</v>
      </c>
      <c r="S23" s="5">
        <v>3</v>
      </c>
      <c r="T23" s="5">
        <v>57</v>
      </c>
      <c r="U23" s="37">
        <v>5081.2</v>
      </c>
      <c r="V23" s="7">
        <v>6796.3</v>
      </c>
      <c r="W23" s="7">
        <v>8122.8</v>
      </c>
    </row>
    <row r="24" spans="2:23" ht="12" customHeight="1" x14ac:dyDescent="0.15">
      <c r="B24" s="229" t="s">
        <v>7</v>
      </c>
      <c r="C24" s="183"/>
      <c r="D24" s="5">
        <v>196</v>
      </c>
      <c r="E24" s="5">
        <v>3</v>
      </c>
      <c r="F24" s="5">
        <v>18</v>
      </c>
      <c r="G24" s="5">
        <v>30</v>
      </c>
      <c r="H24" s="5">
        <v>41</v>
      </c>
      <c r="I24" s="5">
        <v>33</v>
      </c>
      <c r="J24" s="5">
        <v>19</v>
      </c>
      <c r="K24" s="5">
        <v>20</v>
      </c>
      <c r="L24" s="5">
        <v>13</v>
      </c>
      <c r="M24" s="5">
        <v>3</v>
      </c>
      <c r="N24" s="5">
        <v>6</v>
      </c>
      <c r="O24" s="5">
        <v>5</v>
      </c>
      <c r="P24" s="5">
        <v>2</v>
      </c>
      <c r="Q24" s="5">
        <v>0</v>
      </c>
      <c r="R24" s="5">
        <v>0</v>
      </c>
      <c r="S24" s="5">
        <v>1</v>
      </c>
      <c r="T24" s="5">
        <v>2</v>
      </c>
      <c r="U24" s="37">
        <v>4133.2</v>
      </c>
      <c r="V24" s="7">
        <v>4736.1000000000004</v>
      </c>
      <c r="W24" s="7">
        <v>2661.6</v>
      </c>
    </row>
    <row r="25" spans="2:23" ht="12" customHeight="1" x14ac:dyDescent="0.15">
      <c r="B25" s="229" t="s">
        <v>8</v>
      </c>
      <c r="C25" s="183"/>
      <c r="D25" s="5">
        <v>218</v>
      </c>
      <c r="E25" s="5">
        <v>4</v>
      </c>
      <c r="F25" s="5">
        <v>13</v>
      </c>
      <c r="G25" s="5">
        <v>30</v>
      </c>
      <c r="H25" s="5">
        <v>52</v>
      </c>
      <c r="I25" s="5">
        <v>39</v>
      </c>
      <c r="J25" s="5">
        <v>31</v>
      </c>
      <c r="K25" s="5">
        <v>19</v>
      </c>
      <c r="L25" s="5">
        <v>10</v>
      </c>
      <c r="M25" s="5">
        <v>5</v>
      </c>
      <c r="N25" s="5">
        <v>5</v>
      </c>
      <c r="O25" s="5">
        <v>2</v>
      </c>
      <c r="P25" s="5">
        <v>3</v>
      </c>
      <c r="Q25" s="5">
        <v>0</v>
      </c>
      <c r="R25" s="5">
        <v>2</v>
      </c>
      <c r="S25" s="5">
        <v>0</v>
      </c>
      <c r="T25" s="5">
        <v>3</v>
      </c>
      <c r="U25" s="37">
        <v>4242.5</v>
      </c>
      <c r="V25" s="7">
        <v>4916.6000000000004</v>
      </c>
      <c r="W25" s="7">
        <v>3533.9</v>
      </c>
    </row>
    <row r="26" spans="2:23" ht="12" customHeight="1" x14ac:dyDescent="0.15">
      <c r="B26" s="229" t="s">
        <v>9</v>
      </c>
      <c r="C26" s="183"/>
      <c r="D26" s="5">
        <v>523</v>
      </c>
      <c r="E26" s="5">
        <v>6</v>
      </c>
      <c r="F26" s="5">
        <v>34</v>
      </c>
      <c r="G26" s="5">
        <v>89</v>
      </c>
      <c r="H26" s="5">
        <v>104</v>
      </c>
      <c r="I26" s="5">
        <v>103</v>
      </c>
      <c r="J26" s="5">
        <v>46</v>
      </c>
      <c r="K26" s="5">
        <v>41</v>
      </c>
      <c r="L26" s="5">
        <v>33</v>
      </c>
      <c r="M26" s="5">
        <v>17</v>
      </c>
      <c r="N26" s="5">
        <v>20</v>
      </c>
      <c r="O26" s="5">
        <v>5</v>
      </c>
      <c r="P26" s="5">
        <v>5</v>
      </c>
      <c r="Q26" s="5">
        <v>8</v>
      </c>
      <c r="R26" s="5">
        <v>3</v>
      </c>
      <c r="S26" s="5">
        <v>0</v>
      </c>
      <c r="T26" s="5">
        <v>9</v>
      </c>
      <c r="U26" s="37">
        <v>4216</v>
      </c>
      <c r="V26" s="7">
        <v>5080.2</v>
      </c>
      <c r="W26" s="7">
        <v>3729.4</v>
      </c>
    </row>
    <row r="27" spans="2:23" ht="12" customHeight="1" x14ac:dyDescent="0.15">
      <c r="B27" s="229" t="s">
        <v>10</v>
      </c>
      <c r="C27" s="183"/>
      <c r="D27" s="5">
        <v>319</v>
      </c>
      <c r="E27" s="5">
        <v>5</v>
      </c>
      <c r="F27" s="5">
        <v>29</v>
      </c>
      <c r="G27" s="5">
        <v>65</v>
      </c>
      <c r="H27" s="5">
        <v>71</v>
      </c>
      <c r="I27" s="5">
        <v>67</v>
      </c>
      <c r="J27" s="5">
        <v>35</v>
      </c>
      <c r="K27" s="5">
        <v>23</v>
      </c>
      <c r="L27" s="5">
        <v>10</v>
      </c>
      <c r="M27" s="5">
        <v>3</v>
      </c>
      <c r="N27" s="5">
        <v>4</v>
      </c>
      <c r="O27" s="5">
        <v>2</v>
      </c>
      <c r="P27" s="5">
        <v>0</v>
      </c>
      <c r="Q27" s="5">
        <v>0</v>
      </c>
      <c r="R27" s="5">
        <v>2</v>
      </c>
      <c r="S27" s="5">
        <v>0</v>
      </c>
      <c r="T27" s="5">
        <v>3</v>
      </c>
      <c r="U27" s="43">
        <v>3872.9</v>
      </c>
      <c r="V27" s="51">
        <v>4309.6000000000004</v>
      </c>
      <c r="W27" s="51">
        <v>2972.7</v>
      </c>
    </row>
    <row r="28" spans="2:23" ht="12" customHeight="1" x14ac:dyDescent="0.15">
      <c r="B28" s="229" t="s">
        <v>11</v>
      </c>
      <c r="C28" s="183"/>
      <c r="D28" s="5">
        <v>209</v>
      </c>
      <c r="E28" s="5">
        <v>0</v>
      </c>
      <c r="F28" s="5">
        <v>10</v>
      </c>
      <c r="G28" s="5">
        <v>41</v>
      </c>
      <c r="H28" s="5">
        <v>55</v>
      </c>
      <c r="I28" s="5">
        <v>44</v>
      </c>
      <c r="J28" s="5">
        <v>23</v>
      </c>
      <c r="K28" s="5">
        <v>12</v>
      </c>
      <c r="L28" s="5">
        <v>5</v>
      </c>
      <c r="M28" s="5">
        <v>6</v>
      </c>
      <c r="N28" s="5">
        <v>3</v>
      </c>
      <c r="O28" s="5">
        <v>1</v>
      </c>
      <c r="P28" s="5">
        <v>3</v>
      </c>
      <c r="Q28" s="5">
        <v>2</v>
      </c>
      <c r="R28" s="5">
        <v>1</v>
      </c>
      <c r="S28" s="5">
        <v>0</v>
      </c>
      <c r="T28" s="5">
        <v>3</v>
      </c>
      <c r="U28" s="37">
        <v>3892.1</v>
      </c>
      <c r="V28" s="7">
        <v>4669.8999999999996</v>
      </c>
      <c r="W28" s="51">
        <v>3289.9</v>
      </c>
    </row>
    <row r="29" spans="2:23" ht="12" customHeight="1" x14ac:dyDescent="0.15">
      <c r="B29" s="229" t="s">
        <v>12</v>
      </c>
      <c r="C29" s="183"/>
      <c r="D29" s="5">
        <v>385</v>
      </c>
      <c r="E29" s="5">
        <v>4</v>
      </c>
      <c r="F29" s="5">
        <v>21</v>
      </c>
      <c r="G29" s="5">
        <v>60</v>
      </c>
      <c r="H29" s="5">
        <v>101</v>
      </c>
      <c r="I29" s="5">
        <v>86</v>
      </c>
      <c r="J29" s="5">
        <v>44</v>
      </c>
      <c r="K29" s="5">
        <v>24</v>
      </c>
      <c r="L29" s="5">
        <v>10</v>
      </c>
      <c r="M29" s="5">
        <v>8</v>
      </c>
      <c r="N29" s="5">
        <v>8</v>
      </c>
      <c r="O29" s="5">
        <v>6</v>
      </c>
      <c r="P29" s="5">
        <v>3</v>
      </c>
      <c r="Q29" s="5">
        <v>3</v>
      </c>
      <c r="R29" s="5">
        <v>2</v>
      </c>
      <c r="S29" s="5">
        <v>0</v>
      </c>
      <c r="T29" s="5">
        <v>5</v>
      </c>
      <c r="U29" s="37">
        <v>4036</v>
      </c>
      <c r="V29" s="7">
        <v>4696.5</v>
      </c>
      <c r="W29" s="7">
        <v>3200.5</v>
      </c>
    </row>
    <row r="30" spans="2:23" ht="12" customHeight="1" x14ac:dyDescent="0.15">
      <c r="B30" s="229" t="s">
        <v>13</v>
      </c>
      <c r="C30" s="183"/>
      <c r="D30" s="5">
        <v>1141</v>
      </c>
      <c r="E30" s="5">
        <v>9</v>
      </c>
      <c r="F30" s="5">
        <v>49</v>
      </c>
      <c r="G30" s="5">
        <v>161</v>
      </c>
      <c r="H30" s="5">
        <v>283</v>
      </c>
      <c r="I30" s="5">
        <v>286</v>
      </c>
      <c r="J30" s="5">
        <v>155</v>
      </c>
      <c r="K30" s="5">
        <v>74</v>
      </c>
      <c r="L30" s="5">
        <v>36</v>
      </c>
      <c r="M30" s="5">
        <v>30</v>
      </c>
      <c r="N30" s="5">
        <v>18</v>
      </c>
      <c r="O30" s="5">
        <v>11</v>
      </c>
      <c r="P30" s="5">
        <v>6</v>
      </c>
      <c r="Q30" s="5">
        <v>8</v>
      </c>
      <c r="R30" s="5">
        <v>1</v>
      </c>
      <c r="S30" s="5">
        <v>5</v>
      </c>
      <c r="T30" s="5">
        <v>9</v>
      </c>
      <c r="U30" s="37">
        <v>4191.8</v>
      </c>
      <c r="V30" s="7">
        <v>4663.5</v>
      </c>
      <c r="W30" s="7">
        <v>2625.2</v>
      </c>
    </row>
    <row r="31" spans="2:23" ht="12" customHeight="1" x14ac:dyDescent="0.15">
      <c r="B31" s="229" t="s">
        <v>14</v>
      </c>
      <c r="C31" s="183"/>
      <c r="D31" s="5">
        <v>764</v>
      </c>
      <c r="E31" s="5">
        <v>6</v>
      </c>
      <c r="F31" s="5">
        <v>43</v>
      </c>
      <c r="G31" s="5">
        <v>109</v>
      </c>
      <c r="H31" s="5">
        <v>181</v>
      </c>
      <c r="I31" s="5">
        <v>166</v>
      </c>
      <c r="J31" s="5">
        <v>106</v>
      </c>
      <c r="K31" s="5">
        <v>47</v>
      </c>
      <c r="L31" s="5">
        <v>33</v>
      </c>
      <c r="M31" s="5">
        <v>21</v>
      </c>
      <c r="N31" s="5">
        <v>14</v>
      </c>
      <c r="O31" s="5">
        <v>11</v>
      </c>
      <c r="P31" s="5">
        <v>5</v>
      </c>
      <c r="Q31" s="5">
        <v>7</v>
      </c>
      <c r="R31" s="5">
        <v>1</v>
      </c>
      <c r="S31" s="5">
        <v>1</v>
      </c>
      <c r="T31" s="5">
        <v>13</v>
      </c>
      <c r="U31" s="37">
        <v>4200</v>
      </c>
      <c r="V31" s="7">
        <v>4862.7</v>
      </c>
      <c r="W31" s="7">
        <v>3097.3</v>
      </c>
    </row>
    <row r="32" spans="2:23" ht="12" customHeight="1" x14ac:dyDescent="0.15">
      <c r="B32" s="229" t="s">
        <v>15</v>
      </c>
      <c r="C32" s="183"/>
      <c r="D32" s="5">
        <v>852</v>
      </c>
      <c r="E32" s="5">
        <v>11</v>
      </c>
      <c r="F32" s="5">
        <v>53</v>
      </c>
      <c r="G32" s="5">
        <v>148</v>
      </c>
      <c r="H32" s="5">
        <v>207</v>
      </c>
      <c r="I32" s="5">
        <v>192</v>
      </c>
      <c r="J32" s="5">
        <v>99</v>
      </c>
      <c r="K32" s="5">
        <v>56</v>
      </c>
      <c r="L32" s="5">
        <v>30</v>
      </c>
      <c r="M32" s="5">
        <v>16</v>
      </c>
      <c r="N32" s="5">
        <v>12</v>
      </c>
      <c r="O32" s="5">
        <v>5</v>
      </c>
      <c r="P32" s="5">
        <v>1</v>
      </c>
      <c r="Q32" s="5">
        <v>2</v>
      </c>
      <c r="R32" s="5">
        <v>3</v>
      </c>
      <c r="S32" s="5">
        <v>3</v>
      </c>
      <c r="T32" s="5">
        <v>14</v>
      </c>
      <c r="U32" s="37">
        <v>4029.5</v>
      </c>
      <c r="V32" s="7">
        <v>4569.2</v>
      </c>
      <c r="W32" s="7">
        <v>3162.6</v>
      </c>
    </row>
    <row r="33" spans="2:23" ht="12" customHeight="1" x14ac:dyDescent="0.15">
      <c r="B33" s="229" t="s">
        <v>16</v>
      </c>
      <c r="C33" s="183"/>
      <c r="D33" s="5">
        <v>2849</v>
      </c>
      <c r="E33" s="5">
        <v>23</v>
      </c>
      <c r="F33" s="5">
        <v>117</v>
      </c>
      <c r="G33" s="5">
        <v>331</v>
      </c>
      <c r="H33" s="5">
        <v>571</v>
      </c>
      <c r="I33" s="5">
        <v>625</v>
      </c>
      <c r="J33" s="5">
        <v>423</v>
      </c>
      <c r="K33" s="5">
        <v>256</v>
      </c>
      <c r="L33" s="5">
        <v>137</v>
      </c>
      <c r="M33" s="5">
        <v>96</v>
      </c>
      <c r="N33" s="5">
        <v>92</v>
      </c>
      <c r="O33" s="5">
        <v>32</v>
      </c>
      <c r="P33" s="5">
        <v>34</v>
      </c>
      <c r="Q33" s="5">
        <v>29</v>
      </c>
      <c r="R33" s="5">
        <v>11</v>
      </c>
      <c r="S33" s="5">
        <v>18</v>
      </c>
      <c r="T33" s="5">
        <v>54</v>
      </c>
      <c r="U33" s="37">
        <v>4536.1000000000004</v>
      </c>
      <c r="V33" s="7">
        <v>5420.6</v>
      </c>
      <c r="W33" s="7">
        <v>5327.9</v>
      </c>
    </row>
    <row r="34" spans="2:23" ht="12" customHeight="1" x14ac:dyDescent="0.15">
      <c r="B34" s="229" t="s">
        <v>17</v>
      </c>
      <c r="C34" s="183"/>
      <c r="D34" s="5">
        <v>2415</v>
      </c>
      <c r="E34" s="5">
        <v>29</v>
      </c>
      <c r="F34" s="5">
        <v>96</v>
      </c>
      <c r="G34" s="5">
        <v>267</v>
      </c>
      <c r="H34" s="5">
        <v>475</v>
      </c>
      <c r="I34" s="5">
        <v>539</v>
      </c>
      <c r="J34" s="5">
        <v>340</v>
      </c>
      <c r="K34" s="5">
        <v>205</v>
      </c>
      <c r="L34" s="5">
        <v>141</v>
      </c>
      <c r="M34" s="5">
        <v>94</v>
      </c>
      <c r="N34" s="5">
        <v>54</v>
      </c>
      <c r="O34" s="5">
        <v>36</v>
      </c>
      <c r="P34" s="5">
        <v>12</v>
      </c>
      <c r="Q34" s="5">
        <v>26</v>
      </c>
      <c r="R34" s="5">
        <v>20</v>
      </c>
      <c r="S34" s="5">
        <v>22</v>
      </c>
      <c r="T34" s="5">
        <v>59</v>
      </c>
      <c r="U34" s="37">
        <v>4605.2</v>
      </c>
      <c r="V34" s="7">
        <v>5496.6</v>
      </c>
      <c r="W34" s="7">
        <v>4239.8</v>
      </c>
    </row>
    <row r="35" spans="2:23" ht="12" customHeight="1" x14ac:dyDescent="0.15">
      <c r="B35" s="229" t="s">
        <v>18</v>
      </c>
      <c r="C35" s="183"/>
      <c r="D35" s="5">
        <v>3498</v>
      </c>
      <c r="E35" s="5">
        <v>20</v>
      </c>
      <c r="F35" s="5">
        <v>91</v>
      </c>
      <c r="G35" s="5">
        <v>254</v>
      </c>
      <c r="H35" s="5">
        <v>429</v>
      </c>
      <c r="I35" s="5">
        <v>631</v>
      </c>
      <c r="J35" s="5">
        <v>448</v>
      </c>
      <c r="K35" s="5">
        <v>393</v>
      </c>
      <c r="L35" s="5">
        <v>283</v>
      </c>
      <c r="M35" s="5">
        <v>222</v>
      </c>
      <c r="N35" s="5">
        <v>186</v>
      </c>
      <c r="O35" s="5">
        <v>102</v>
      </c>
      <c r="P35" s="5">
        <v>73</v>
      </c>
      <c r="Q35" s="5">
        <v>75</v>
      </c>
      <c r="R35" s="5">
        <v>52</v>
      </c>
      <c r="S35" s="5">
        <v>37</v>
      </c>
      <c r="T35" s="5">
        <v>202</v>
      </c>
      <c r="U35" s="37">
        <v>5679.8</v>
      </c>
      <c r="V35" s="7">
        <v>7125.8</v>
      </c>
      <c r="W35" s="7">
        <v>6547.5</v>
      </c>
    </row>
    <row r="36" spans="2:23" ht="12" customHeight="1" x14ac:dyDescent="0.15">
      <c r="B36" s="229" t="s">
        <v>19</v>
      </c>
      <c r="C36" s="183"/>
      <c r="D36" s="5">
        <v>2983</v>
      </c>
      <c r="E36" s="5">
        <v>34</v>
      </c>
      <c r="F36" s="5">
        <v>100</v>
      </c>
      <c r="G36" s="5">
        <v>290</v>
      </c>
      <c r="H36" s="5">
        <v>511</v>
      </c>
      <c r="I36" s="5">
        <v>614</v>
      </c>
      <c r="J36" s="5">
        <v>425</v>
      </c>
      <c r="K36" s="5">
        <v>322</v>
      </c>
      <c r="L36" s="5">
        <v>207</v>
      </c>
      <c r="M36" s="5">
        <v>121</v>
      </c>
      <c r="N36" s="5">
        <v>86</v>
      </c>
      <c r="O36" s="5">
        <v>58</v>
      </c>
      <c r="P36" s="5">
        <v>31</v>
      </c>
      <c r="Q36" s="5">
        <v>44</v>
      </c>
      <c r="R36" s="5">
        <v>21</v>
      </c>
      <c r="S36" s="5">
        <v>17</v>
      </c>
      <c r="T36" s="5">
        <v>102</v>
      </c>
      <c r="U36" s="37">
        <v>4908.5</v>
      </c>
      <c r="V36" s="7">
        <v>5932.8</v>
      </c>
      <c r="W36" s="7">
        <v>4737.1000000000004</v>
      </c>
    </row>
    <row r="37" spans="2:23" ht="12" customHeight="1" x14ac:dyDescent="0.15">
      <c r="B37" s="229" t="s">
        <v>20</v>
      </c>
      <c r="C37" s="183"/>
      <c r="D37" s="5">
        <v>191</v>
      </c>
      <c r="E37" s="5">
        <v>3</v>
      </c>
      <c r="F37" s="5">
        <v>11</v>
      </c>
      <c r="G37" s="5">
        <v>26</v>
      </c>
      <c r="H37" s="5">
        <v>42</v>
      </c>
      <c r="I37" s="5">
        <v>34</v>
      </c>
      <c r="J37" s="5">
        <v>21</v>
      </c>
      <c r="K37" s="5">
        <v>22</v>
      </c>
      <c r="L37" s="5">
        <v>11</v>
      </c>
      <c r="M37" s="5">
        <v>5</v>
      </c>
      <c r="N37" s="5">
        <v>4</v>
      </c>
      <c r="O37" s="5">
        <v>1</v>
      </c>
      <c r="P37" s="5">
        <v>3</v>
      </c>
      <c r="Q37" s="5">
        <v>1</v>
      </c>
      <c r="R37" s="5">
        <v>2</v>
      </c>
      <c r="S37" s="5">
        <v>1</v>
      </c>
      <c r="T37" s="5">
        <v>4</v>
      </c>
      <c r="U37" s="37">
        <v>4320</v>
      </c>
      <c r="V37" s="7">
        <v>5226.5</v>
      </c>
      <c r="W37" s="51">
        <v>3782.7</v>
      </c>
    </row>
    <row r="38" spans="2:23" ht="12" customHeight="1" x14ac:dyDescent="0.15">
      <c r="B38" s="229" t="s">
        <v>21</v>
      </c>
      <c r="C38" s="183"/>
      <c r="D38" s="5">
        <v>134</v>
      </c>
      <c r="E38" s="5">
        <v>0</v>
      </c>
      <c r="F38" s="5">
        <v>7</v>
      </c>
      <c r="G38" s="5">
        <v>9</v>
      </c>
      <c r="H38" s="5">
        <v>36</v>
      </c>
      <c r="I38" s="5">
        <v>30</v>
      </c>
      <c r="J38" s="5">
        <v>12</v>
      </c>
      <c r="K38" s="5">
        <v>9</v>
      </c>
      <c r="L38" s="5">
        <v>12</v>
      </c>
      <c r="M38" s="5">
        <v>6</v>
      </c>
      <c r="N38" s="5">
        <v>4</v>
      </c>
      <c r="O38" s="5">
        <v>1</v>
      </c>
      <c r="P38" s="5">
        <v>2</v>
      </c>
      <c r="Q38" s="5">
        <v>0</v>
      </c>
      <c r="R38" s="5">
        <v>0</v>
      </c>
      <c r="S38" s="5">
        <v>2</v>
      </c>
      <c r="T38" s="5">
        <v>4</v>
      </c>
      <c r="U38" s="37">
        <v>4347.2</v>
      </c>
      <c r="V38" s="7">
        <v>5992.9</v>
      </c>
      <c r="W38" s="7">
        <v>8361.9</v>
      </c>
    </row>
    <row r="39" spans="2:23" ht="12" customHeight="1" x14ac:dyDescent="0.15">
      <c r="B39" s="229" t="s">
        <v>22</v>
      </c>
      <c r="C39" s="183"/>
      <c r="D39" s="5">
        <v>137</v>
      </c>
      <c r="E39" s="5">
        <v>2</v>
      </c>
      <c r="F39" s="5">
        <v>8</v>
      </c>
      <c r="G39" s="5">
        <v>17</v>
      </c>
      <c r="H39" s="5">
        <v>36</v>
      </c>
      <c r="I39" s="5">
        <v>24</v>
      </c>
      <c r="J39" s="5">
        <v>15</v>
      </c>
      <c r="K39" s="5">
        <v>8</v>
      </c>
      <c r="L39" s="5">
        <v>10</v>
      </c>
      <c r="M39" s="5">
        <v>6</v>
      </c>
      <c r="N39" s="5">
        <v>3</v>
      </c>
      <c r="O39" s="5">
        <v>3</v>
      </c>
      <c r="P39" s="5">
        <v>0</v>
      </c>
      <c r="Q39" s="5">
        <v>1</v>
      </c>
      <c r="R39" s="5">
        <v>1</v>
      </c>
      <c r="S39" s="5">
        <v>1</v>
      </c>
      <c r="T39" s="5">
        <v>2</v>
      </c>
      <c r="U39" s="37">
        <v>4093.8</v>
      </c>
      <c r="V39" s="7">
        <v>5003.5</v>
      </c>
      <c r="W39" s="7">
        <v>2978.1</v>
      </c>
    </row>
    <row r="40" spans="2:23" ht="12" customHeight="1" x14ac:dyDescent="0.15">
      <c r="B40" s="229" t="s">
        <v>23</v>
      </c>
      <c r="C40" s="183"/>
      <c r="D40" s="5">
        <v>117</v>
      </c>
      <c r="E40" s="5">
        <v>2</v>
      </c>
      <c r="F40" s="5">
        <v>4</v>
      </c>
      <c r="G40" s="5">
        <v>21</v>
      </c>
      <c r="H40" s="5">
        <v>33</v>
      </c>
      <c r="I40" s="5">
        <v>27</v>
      </c>
      <c r="J40" s="5">
        <v>9</v>
      </c>
      <c r="K40" s="5">
        <v>10</v>
      </c>
      <c r="L40" s="5">
        <v>2</v>
      </c>
      <c r="M40" s="5">
        <v>2</v>
      </c>
      <c r="N40" s="5">
        <v>3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2</v>
      </c>
      <c r="U40" s="45">
        <v>3878.4</v>
      </c>
      <c r="V40" s="52">
        <v>4931.8</v>
      </c>
      <c r="W40" s="52">
        <v>5922.8</v>
      </c>
    </row>
    <row r="41" spans="2:23" ht="12" customHeight="1" x14ac:dyDescent="0.15">
      <c r="B41" s="229" t="s">
        <v>24</v>
      </c>
      <c r="C41" s="183"/>
      <c r="D41" s="5">
        <v>390</v>
      </c>
      <c r="E41" s="5">
        <v>3</v>
      </c>
      <c r="F41" s="5">
        <v>17</v>
      </c>
      <c r="G41" s="5">
        <v>53</v>
      </c>
      <c r="H41" s="5">
        <v>96</v>
      </c>
      <c r="I41" s="5">
        <v>95</v>
      </c>
      <c r="J41" s="5">
        <v>42</v>
      </c>
      <c r="K41" s="5">
        <v>33</v>
      </c>
      <c r="L41" s="5">
        <v>11</v>
      </c>
      <c r="M41" s="5">
        <v>8</v>
      </c>
      <c r="N41" s="5">
        <v>5</v>
      </c>
      <c r="O41" s="5">
        <v>2</v>
      </c>
      <c r="P41" s="5">
        <v>1</v>
      </c>
      <c r="Q41" s="5">
        <v>4</v>
      </c>
      <c r="R41" s="5">
        <v>2</v>
      </c>
      <c r="S41" s="5">
        <v>3</v>
      </c>
      <c r="T41" s="5">
        <v>15</v>
      </c>
      <c r="U41" s="37">
        <v>4246.3</v>
      </c>
      <c r="V41" s="7">
        <v>5333</v>
      </c>
      <c r="W41" s="7">
        <v>5319.3</v>
      </c>
    </row>
    <row r="42" spans="2:23" ht="12" customHeight="1" x14ac:dyDescent="0.15">
      <c r="B42" s="229" t="s">
        <v>25</v>
      </c>
      <c r="C42" s="183"/>
      <c r="D42" s="5">
        <v>296</v>
      </c>
      <c r="E42" s="5">
        <v>1</v>
      </c>
      <c r="F42" s="5">
        <v>18</v>
      </c>
      <c r="G42" s="5">
        <v>38</v>
      </c>
      <c r="H42" s="5">
        <v>53</v>
      </c>
      <c r="I42" s="5">
        <v>52</v>
      </c>
      <c r="J42" s="5">
        <v>36</v>
      </c>
      <c r="K42" s="5">
        <v>18</v>
      </c>
      <c r="L42" s="5">
        <v>17</v>
      </c>
      <c r="M42" s="5">
        <v>5</v>
      </c>
      <c r="N42" s="5">
        <v>7</v>
      </c>
      <c r="O42" s="5">
        <v>8</v>
      </c>
      <c r="P42" s="5">
        <v>10</v>
      </c>
      <c r="Q42" s="5">
        <v>5</v>
      </c>
      <c r="R42" s="5">
        <v>3</v>
      </c>
      <c r="S42" s="5">
        <v>3</v>
      </c>
      <c r="T42" s="5">
        <v>22</v>
      </c>
      <c r="U42" s="37">
        <v>4696</v>
      </c>
      <c r="V42" s="7">
        <v>7476.9</v>
      </c>
      <c r="W42" s="7">
        <v>10720.6</v>
      </c>
    </row>
    <row r="43" spans="2:23" ht="12" customHeight="1" x14ac:dyDescent="0.15">
      <c r="B43" s="229" t="s">
        <v>26</v>
      </c>
      <c r="C43" s="183"/>
      <c r="D43" s="5">
        <v>592</v>
      </c>
      <c r="E43" s="5">
        <v>3</v>
      </c>
      <c r="F43" s="5">
        <v>39</v>
      </c>
      <c r="G43" s="5">
        <v>105</v>
      </c>
      <c r="H43" s="5">
        <v>153</v>
      </c>
      <c r="I43" s="5">
        <v>123</v>
      </c>
      <c r="J43" s="5">
        <v>61</v>
      </c>
      <c r="K43" s="5">
        <v>43</v>
      </c>
      <c r="L43" s="5">
        <v>20</v>
      </c>
      <c r="M43" s="5">
        <v>16</v>
      </c>
      <c r="N43" s="5">
        <v>3</v>
      </c>
      <c r="O43" s="5">
        <v>4</v>
      </c>
      <c r="P43" s="5">
        <v>4</v>
      </c>
      <c r="Q43" s="5">
        <v>5</v>
      </c>
      <c r="R43" s="5">
        <v>5</v>
      </c>
      <c r="S43" s="5">
        <v>0</v>
      </c>
      <c r="T43" s="5">
        <v>8</v>
      </c>
      <c r="U43" s="37">
        <v>3978.4</v>
      </c>
      <c r="V43" s="7">
        <v>4618.3999999999996</v>
      </c>
      <c r="W43" s="7">
        <v>3117.3</v>
      </c>
    </row>
    <row r="44" spans="2:23" ht="12" customHeight="1" x14ac:dyDescent="0.15">
      <c r="B44" s="229" t="s">
        <v>27</v>
      </c>
      <c r="C44" s="183"/>
      <c r="D44" s="5">
        <v>805</v>
      </c>
      <c r="E44" s="5">
        <v>11</v>
      </c>
      <c r="F44" s="5">
        <v>46</v>
      </c>
      <c r="G44" s="5">
        <v>149</v>
      </c>
      <c r="H44" s="5">
        <v>210</v>
      </c>
      <c r="I44" s="5">
        <v>169</v>
      </c>
      <c r="J44" s="5">
        <v>78</v>
      </c>
      <c r="K44" s="5">
        <v>45</v>
      </c>
      <c r="L44" s="5">
        <v>22</v>
      </c>
      <c r="M44" s="5">
        <v>28</v>
      </c>
      <c r="N44" s="5">
        <v>11</v>
      </c>
      <c r="O44" s="5">
        <v>7</v>
      </c>
      <c r="P44" s="5">
        <v>1</v>
      </c>
      <c r="Q44" s="5">
        <v>3</v>
      </c>
      <c r="R44" s="5">
        <v>4</v>
      </c>
      <c r="S44" s="5">
        <v>1</v>
      </c>
      <c r="T44" s="5">
        <v>20</v>
      </c>
      <c r="U44" s="37">
        <v>3907.3</v>
      </c>
      <c r="V44" s="7">
        <v>4989.8999999999996</v>
      </c>
      <c r="W44" s="7">
        <v>7651.4</v>
      </c>
    </row>
    <row r="45" spans="2:23" ht="12" customHeight="1" x14ac:dyDescent="0.15">
      <c r="B45" s="229" t="s">
        <v>28</v>
      </c>
      <c r="C45" s="183"/>
      <c r="D45" s="5">
        <v>1855</v>
      </c>
      <c r="E45" s="5">
        <v>10</v>
      </c>
      <c r="F45" s="5">
        <v>95</v>
      </c>
      <c r="G45" s="5">
        <v>246</v>
      </c>
      <c r="H45" s="5">
        <v>374</v>
      </c>
      <c r="I45" s="5">
        <v>375</v>
      </c>
      <c r="J45" s="5">
        <v>229</v>
      </c>
      <c r="K45" s="5">
        <v>147</v>
      </c>
      <c r="L45" s="5">
        <v>100</v>
      </c>
      <c r="M45" s="5">
        <v>62</v>
      </c>
      <c r="N45" s="5">
        <v>47</v>
      </c>
      <c r="O45" s="5">
        <v>32</v>
      </c>
      <c r="P45" s="5">
        <v>28</v>
      </c>
      <c r="Q45" s="5">
        <v>22</v>
      </c>
      <c r="R45" s="5">
        <v>14</v>
      </c>
      <c r="S45" s="5">
        <v>8</v>
      </c>
      <c r="T45" s="5">
        <v>66</v>
      </c>
      <c r="U45" s="37">
        <v>4471.7</v>
      </c>
      <c r="V45" s="7">
        <v>5606.5</v>
      </c>
      <c r="W45" s="7">
        <v>4456.7</v>
      </c>
    </row>
    <row r="46" spans="2:23" ht="12" customHeight="1" x14ac:dyDescent="0.15">
      <c r="B46" s="229" t="s">
        <v>29</v>
      </c>
      <c r="C46" s="183"/>
      <c r="D46" s="5">
        <v>319</v>
      </c>
      <c r="E46" s="5">
        <v>2</v>
      </c>
      <c r="F46" s="5">
        <v>13</v>
      </c>
      <c r="G46" s="5">
        <v>53</v>
      </c>
      <c r="H46" s="5">
        <v>84</v>
      </c>
      <c r="I46" s="5">
        <v>69</v>
      </c>
      <c r="J46" s="5">
        <v>28</v>
      </c>
      <c r="K46" s="5">
        <v>19</v>
      </c>
      <c r="L46" s="5">
        <v>26</v>
      </c>
      <c r="M46" s="5">
        <v>11</v>
      </c>
      <c r="N46" s="5">
        <v>1</v>
      </c>
      <c r="O46" s="5">
        <v>0</v>
      </c>
      <c r="P46" s="5">
        <v>4</v>
      </c>
      <c r="Q46" s="5">
        <v>2</v>
      </c>
      <c r="R46" s="5">
        <v>1</v>
      </c>
      <c r="S46" s="5">
        <v>0</v>
      </c>
      <c r="T46" s="5">
        <v>6</v>
      </c>
      <c r="U46" s="37">
        <v>4090.8</v>
      </c>
      <c r="V46" s="7">
        <v>5042.8999999999996</v>
      </c>
      <c r="W46" s="7">
        <v>4684.8999999999996</v>
      </c>
    </row>
    <row r="47" spans="2:23" ht="12" customHeight="1" x14ac:dyDescent="0.15">
      <c r="B47" s="229" t="s">
        <v>30</v>
      </c>
      <c r="C47" s="183"/>
      <c r="D47" s="5">
        <v>526</v>
      </c>
      <c r="E47" s="5">
        <v>3</v>
      </c>
      <c r="F47" s="5">
        <v>25</v>
      </c>
      <c r="G47" s="5">
        <v>70</v>
      </c>
      <c r="H47" s="5">
        <v>131</v>
      </c>
      <c r="I47" s="5">
        <v>135</v>
      </c>
      <c r="J47" s="5">
        <v>61</v>
      </c>
      <c r="K47" s="5">
        <v>36</v>
      </c>
      <c r="L47" s="5">
        <v>28</v>
      </c>
      <c r="M47" s="5">
        <v>14</v>
      </c>
      <c r="N47" s="5">
        <v>6</v>
      </c>
      <c r="O47" s="5">
        <v>5</v>
      </c>
      <c r="P47" s="5">
        <v>3</v>
      </c>
      <c r="Q47" s="5">
        <v>1</v>
      </c>
      <c r="R47" s="5">
        <v>2</v>
      </c>
      <c r="S47" s="5">
        <v>1</v>
      </c>
      <c r="T47" s="5">
        <v>5</v>
      </c>
      <c r="U47" s="37">
        <v>4231.8</v>
      </c>
      <c r="V47" s="7">
        <v>4672.7</v>
      </c>
      <c r="W47" s="7">
        <v>2375.6</v>
      </c>
    </row>
    <row r="48" spans="2:23" ht="12" customHeight="1" x14ac:dyDescent="0.15">
      <c r="B48" s="229" t="s">
        <v>31</v>
      </c>
      <c r="C48" s="183"/>
      <c r="D48" s="5">
        <v>557</v>
      </c>
      <c r="E48" s="5">
        <v>7</v>
      </c>
      <c r="F48" s="5">
        <v>33</v>
      </c>
      <c r="G48" s="5">
        <v>76</v>
      </c>
      <c r="H48" s="5">
        <v>94</v>
      </c>
      <c r="I48" s="5">
        <v>108</v>
      </c>
      <c r="J48" s="5">
        <v>70</v>
      </c>
      <c r="K48" s="5">
        <v>44</v>
      </c>
      <c r="L48" s="5">
        <v>29</v>
      </c>
      <c r="M48" s="5">
        <v>27</v>
      </c>
      <c r="N48" s="5">
        <v>11</v>
      </c>
      <c r="O48" s="5">
        <v>9</v>
      </c>
      <c r="P48" s="5">
        <v>11</v>
      </c>
      <c r="Q48" s="5">
        <v>4</v>
      </c>
      <c r="R48" s="5">
        <v>8</v>
      </c>
      <c r="S48" s="5">
        <v>0</v>
      </c>
      <c r="T48" s="5">
        <v>26</v>
      </c>
      <c r="U48" s="37">
        <v>4447.3</v>
      </c>
      <c r="V48" s="7">
        <v>6264</v>
      </c>
      <c r="W48" s="7">
        <v>8311.2000000000007</v>
      </c>
    </row>
    <row r="49" spans="2:23" ht="12" customHeight="1" x14ac:dyDescent="0.15">
      <c r="B49" s="229" t="s">
        <v>32</v>
      </c>
      <c r="C49" s="183"/>
      <c r="D49" s="5">
        <v>2673</v>
      </c>
      <c r="E49" s="5">
        <v>31</v>
      </c>
      <c r="F49" s="5">
        <v>134</v>
      </c>
      <c r="G49" s="5">
        <v>322</v>
      </c>
      <c r="H49" s="5">
        <v>449</v>
      </c>
      <c r="I49" s="5">
        <v>535</v>
      </c>
      <c r="J49" s="5">
        <v>358</v>
      </c>
      <c r="K49" s="5">
        <v>228</v>
      </c>
      <c r="L49" s="5">
        <v>181</v>
      </c>
      <c r="M49" s="5">
        <v>110</v>
      </c>
      <c r="N49" s="5">
        <v>73</v>
      </c>
      <c r="O49" s="5">
        <v>53</v>
      </c>
      <c r="P49" s="5">
        <v>30</v>
      </c>
      <c r="Q49" s="5">
        <v>42</v>
      </c>
      <c r="R49" s="5">
        <v>23</v>
      </c>
      <c r="S49" s="5">
        <v>18</v>
      </c>
      <c r="T49" s="5">
        <v>86</v>
      </c>
      <c r="U49" s="37">
        <v>4766.2</v>
      </c>
      <c r="V49" s="7">
        <v>5753.4</v>
      </c>
      <c r="W49" s="7">
        <v>4952.6000000000004</v>
      </c>
    </row>
    <row r="50" spans="2:23" ht="12" customHeight="1" x14ac:dyDescent="0.15">
      <c r="B50" s="229" t="s">
        <v>33</v>
      </c>
      <c r="C50" s="183"/>
      <c r="D50" s="5">
        <v>1354</v>
      </c>
      <c r="E50" s="5">
        <v>17</v>
      </c>
      <c r="F50" s="5">
        <v>82</v>
      </c>
      <c r="G50" s="5">
        <v>167</v>
      </c>
      <c r="H50" s="5">
        <v>263</v>
      </c>
      <c r="I50" s="5">
        <v>287</v>
      </c>
      <c r="J50" s="5">
        <v>158</v>
      </c>
      <c r="K50" s="5">
        <v>127</v>
      </c>
      <c r="L50" s="5">
        <v>67</v>
      </c>
      <c r="M50" s="5">
        <v>48</v>
      </c>
      <c r="N50" s="5">
        <v>36</v>
      </c>
      <c r="O50" s="5">
        <v>21</v>
      </c>
      <c r="P50" s="5">
        <v>12</v>
      </c>
      <c r="Q50" s="5">
        <v>17</v>
      </c>
      <c r="R50" s="5">
        <v>9</v>
      </c>
      <c r="S50" s="5">
        <v>2</v>
      </c>
      <c r="T50" s="5">
        <v>41</v>
      </c>
      <c r="U50" s="37">
        <v>4479.8999999999996</v>
      </c>
      <c r="V50" s="7">
        <v>5400.2</v>
      </c>
      <c r="W50" s="7">
        <v>4055.3</v>
      </c>
    </row>
    <row r="51" spans="2:23" ht="12" customHeight="1" x14ac:dyDescent="0.15">
      <c r="B51" s="229" t="s">
        <v>34</v>
      </c>
      <c r="C51" s="183"/>
      <c r="D51" s="5">
        <v>422</v>
      </c>
      <c r="E51" s="5">
        <v>8</v>
      </c>
      <c r="F51" s="5">
        <v>26</v>
      </c>
      <c r="G51" s="5">
        <v>52</v>
      </c>
      <c r="H51" s="5">
        <v>67</v>
      </c>
      <c r="I51" s="5">
        <v>97</v>
      </c>
      <c r="J51" s="5">
        <v>61</v>
      </c>
      <c r="K51" s="5">
        <v>38</v>
      </c>
      <c r="L51" s="5">
        <v>20</v>
      </c>
      <c r="M51" s="5">
        <v>15</v>
      </c>
      <c r="N51" s="5">
        <v>7</v>
      </c>
      <c r="O51" s="5">
        <v>7</v>
      </c>
      <c r="P51" s="5">
        <v>3</v>
      </c>
      <c r="Q51" s="5">
        <v>7</v>
      </c>
      <c r="R51" s="5">
        <v>0</v>
      </c>
      <c r="S51" s="5">
        <v>3</v>
      </c>
      <c r="T51" s="5">
        <v>11</v>
      </c>
      <c r="U51" s="37">
        <v>4520.8</v>
      </c>
      <c r="V51" s="7">
        <v>5307.8</v>
      </c>
      <c r="W51" s="7">
        <v>4337.1000000000004</v>
      </c>
    </row>
    <row r="52" spans="2:23" ht="12" customHeight="1" x14ac:dyDescent="0.15">
      <c r="B52" s="229" t="s">
        <v>35</v>
      </c>
      <c r="C52" s="183"/>
      <c r="D52" s="5">
        <v>221</v>
      </c>
      <c r="E52" s="5">
        <v>8</v>
      </c>
      <c r="F52" s="5">
        <v>18</v>
      </c>
      <c r="G52" s="5">
        <v>34</v>
      </c>
      <c r="H52" s="5">
        <v>42</v>
      </c>
      <c r="I52" s="5">
        <v>56</v>
      </c>
      <c r="J52" s="5">
        <v>27</v>
      </c>
      <c r="K52" s="5">
        <v>9</v>
      </c>
      <c r="L52" s="5">
        <v>5</v>
      </c>
      <c r="M52" s="5">
        <v>5</v>
      </c>
      <c r="N52" s="5">
        <v>6</v>
      </c>
      <c r="O52" s="5">
        <v>2</v>
      </c>
      <c r="P52" s="5">
        <v>2</v>
      </c>
      <c r="Q52" s="5">
        <v>1</v>
      </c>
      <c r="R52" s="5">
        <v>1</v>
      </c>
      <c r="S52" s="5">
        <v>0</v>
      </c>
      <c r="T52" s="5">
        <v>5</v>
      </c>
      <c r="U52" s="37">
        <v>4090.4</v>
      </c>
      <c r="V52" s="7">
        <v>4623.7</v>
      </c>
      <c r="W52" s="7">
        <v>3163.8</v>
      </c>
    </row>
    <row r="53" spans="2:23" ht="12" customHeight="1" x14ac:dyDescent="0.15">
      <c r="B53" s="229" t="s">
        <v>36</v>
      </c>
      <c r="C53" s="183"/>
      <c r="D53" s="5">
        <v>20</v>
      </c>
      <c r="E53" s="5">
        <v>1</v>
      </c>
      <c r="F53" s="5">
        <v>3</v>
      </c>
      <c r="G53" s="5">
        <v>2</v>
      </c>
      <c r="H53" s="5">
        <v>3</v>
      </c>
      <c r="I53" s="5">
        <v>5</v>
      </c>
      <c r="J53" s="5">
        <v>5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4091.6</v>
      </c>
      <c r="V53" s="7">
        <v>3982.4</v>
      </c>
      <c r="W53" s="7">
        <v>1804.7</v>
      </c>
    </row>
    <row r="54" spans="2:23" ht="12" customHeight="1" x14ac:dyDescent="0.15">
      <c r="B54" s="229" t="s">
        <v>37</v>
      </c>
      <c r="C54" s="183"/>
      <c r="D54" s="5">
        <v>23</v>
      </c>
      <c r="E54" s="5">
        <v>0</v>
      </c>
      <c r="F54" s="5">
        <v>2</v>
      </c>
      <c r="G54" s="5">
        <v>5</v>
      </c>
      <c r="H54" s="5">
        <v>4</v>
      </c>
      <c r="I54" s="5">
        <v>7</v>
      </c>
      <c r="J54" s="5">
        <v>3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37">
        <v>4468.3</v>
      </c>
      <c r="V54" s="7">
        <v>4259.1000000000004</v>
      </c>
      <c r="W54" s="7">
        <v>2212.1</v>
      </c>
    </row>
    <row r="55" spans="2:23" ht="12" customHeight="1" x14ac:dyDescent="0.15">
      <c r="B55" s="229" t="s">
        <v>38</v>
      </c>
      <c r="C55" s="183"/>
      <c r="D55" s="5">
        <v>302</v>
      </c>
      <c r="E55" s="5">
        <v>7</v>
      </c>
      <c r="F55" s="5">
        <v>19</v>
      </c>
      <c r="G55" s="5">
        <v>33</v>
      </c>
      <c r="H55" s="5">
        <v>70</v>
      </c>
      <c r="I55" s="5">
        <v>64</v>
      </c>
      <c r="J55" s="5">
        <v>25</v>
      </c>
      <c r="K55" s="5">
        <v>36</v>
      </c>
      <c r="L55" s="5">
        <v>17</v>
      </c>
      <c r="M55" s="5">
        <v>5</v>
      </c>
      <c r="N55" s="5">
        <v>6</v>
      </c>
      <c r="O55" s="5">
        <v>3</v>
      </c>
      <c r="P55" s="5">
        <v>5</v>
      </c>
      <c r="Q55" s="5">
        <v>3</v>
      </c>
      <c r="R55" s="5">
        <v>3</v>
      </c>
      <c r="S55" s="5">
        <v>3</v>
      </c>
      <c r="T55" s="5">
        <v>3</v>
      </c>
      <c r="U55" s="37">
        <v>4298.8999999999996</v>
      </c>
      <c r="V55" s="7">
        <v>5309.5</v>
      </c>
      <c r="W55" s="7">
        <v>5840.1</v>
      </c>
    </row>
    <row r="56" spans="2:23" ht="12" customHeight="1" x14ac:dyDescent="0.15">
      <c r="B56" s="229" t="s">
        <v>39</v>
      </c>
      <c r="C56" s="183"/>
      <c r="D56" s="5">
        <v>334</v>
      </c>
      <c r="E56" s="5">
        <v>3</v>
      </c>
      <c r="F56" s="5">
        <v>13</v>
      </c>
      <c r="G56" s="5">
        <v>41</v>
      </c>
      <c r="H56" s="5">
        <v>55</v>
      </c>
      <c r="I56" s="5">
        <v>78</v>
      </c>
      <c r="J56" s="5">
        <v>54</v>
      </c>
      <c r="K56" s="5">
        <v>32</v>
      </c>
      <c r="L56" s="5">
        <v>17</v>
      </c>
      <c r="M56" s="5">
        <v>15</v>
      </c>
      <c r="N56" s="5">
        <v>11</v>
      </c>
      <c r="O56" s="5">
        <v>4</v>
      </c>
      <c r="P56" s="5">
        <v>2</v>
      </c>
      <c r="Q56" s="5">
        <v>2</v>
      </c>
      <c r="R56" s="5">
        <v>3</v>
      </c>
      <c r="S56" s="5">
        <v>0</v>
      </c>
      <c r="T56" s="5">
        <v>4</v>
      </c>
      <c r="U56" s="37">
        <v>4577.6000000000004</v>
      </c>
      <c r="V56" s="7">
        <v>5146.8</v>
      </c>
      <c r="W56" s="7">
        <v>2589.6</v>
      </c>
    </row>
    <row r="57" spans="2:23" ht="12" customHeight="1" x14ac:dyDescent="0.15">
      <c r="B57" s="229" t="s">
        <v>40</v>
      </c>
      <c r="C57" s="183"/>
      <c r="D57" s="5">
        <v>148</v>
      </c>
      <c r="E57" s="5">
        <v>2</v>
      </c>
      <c r="F57" s="5">
        <v>11</v>
      </c>
      <c r="G57" s="5">
        <v>21</v>
      </c>
      <c r="H57" s="5">
        <v>33</v>
      </c>
      <c r="I57" s="5">
        <v>33</v>
      </c>
      <c r="J57" s="5">
        <v>17</v>
      </c>
      <c r="K57" s="5">
        <v>10</v>
      </c>
      <c r="L57" s="5">
        <v>8</v>
      </c>
      <c r="M57" s="5">
        <v>5</v>
      </c>
      <c r="N57" s="5">
        <v>3</v>
      </c>
      <c r="O57" s="5">
        <v>0</v>
      </c>
      <c r="P57" s="5">
        <v>1</v>
      </c>
      <c r="Q57" s="5">
        <v>1</v>
      </c>
      <c r="R57" s="5">
        <v>0</v>
      </c>
      <c r="S57" s="5">
        <v>0</v>
      </c>
      <c r="T57" s="5">
        <v>3</v>
      </c>
      <c r="U57" s="37">
        <v>4173</v>
      </c>
      <c r="V57" s="7">
        <v>5031.7</v>
      </c>
      <c r="W57" s="7">
        <v>4430.5</v>
      </c>
    </row>
    <row r="58" spans="2:23" ht="12" customHeight="1" x14ac:dyDescent="0.15">
      <c r="B58" s="229" t="s">
        <v>41</v>
      </c>
      <c r="C58" s="183"/>
      <c r="D58" s="5">
        <v>51</v>
      </c>
      <c r="E58" s="5">
        <v>1</v>
      </c>
      <c r="F58" s="5">
        <v>3</v>
      </c>
      <c r="G58" s="5">
        <v>7</v>
      </c>
      <c r="H58" s="5">
        <v>12</v>
      </c>
      <c r="I58" s="5">
        <v>10</v>
      </c>
      <c r="J58" s="5">
        <v>8</v>
      </c>
      <c r="K58" s="5">
        <v>4</v>
      </c>
      <c r="L58" s="5">
        <v>1</v>
      </c>
      <c r="M58" s="5">
        <v>3</v>
      </c>
      <c r="N58" s="5">
        <v>1</v>
      </c>
      <c r="O58" s="5">
        <v>0</v>
      </c>
      <c r="P58" s="5">
        <v>1</v>
      </c>
      <c r="Q58" s="5">
        <v>0</v>
      </c>
      <c r="R58" s="5">
        <v>0</v>
      </c>
      <c r="S58" s="5">
        <v>0</v>
      </c>
      <c r="T58" s="5">
        <v>0</v>
      </c>
      <c r="U58" s="37">
        <v>4097.8999999999996</v>
      </c>
      <c r="V58" s="7">
        <v>4519.6000000000004</v>
      </c>
      <c r="W58" s="7">
        <v>2163.8000000000002</v>
      </c>
    </row>
    <row r="59" spans="2:23" ht="12" customHeight="1" x14ac:dyDescent="0.15">
      <c r="B59" s="229" t="s">
        <v>42</v>
      </c>
      <c r="C59" s="183"/>
      <c r="D59" s="5">
        <v>127</v>
      </c>
      <c r="E59" s="5">
        <v>1</v>
      </c>
      <c r="F59" s="5">
        <v>3</v>
      </c>
      <c r="G59" s="5">
        <v>26</v>
      </c>
      <c r="H59" s="5">
        <v>36</v>
      </c>
      <c r="I59" s="5">
        <v>27</v>
      </c>
      <c r="J59" s="5">
        <v>11</v>
      </c>
      <c r="K59" s="5">
        <v>10</v>
      </c>
      <c r="L59" s="5">
        <v>3</v>
      </c>
      <c r="M59" s="5">
        <v>4</v>
      </c>
      <c r="N59" s="5">
        <v>3</v>
      </c>
      <c r="O59" s="5">
        <v>1</v>
      </c>
      <c r="P59" s="5">
        <v>2</v>
      </c>
      <c r="Q59" s="5">
        <v>0</v>
      </c>
      <c r="R59" s="5">
        <v>0</v>
      </c>
      <c r="S59" s="5">
        <v>0</v>
      </c>
      <c r="T59" s="5">
        <v>0</v>
      </c>
      <c r="U59" s="37">
        <v>3939.6</v>
      </c>
      <c r="V59" s="7">
        <v>4368.5</v>
      </c>
      <c r="W59" s="7">
        <v>2031.9</v>
      </c>
    </row>
    <row r="60" spans="2:23" ht="12" customHeight="1" x14ac:dyDescent="0.15">
      <c r="B60" s="229" t="s">
        <v>43</v>
      </c>
      <c r="C60" s="183"/>
      <c r="D60" s="5">
        <v>214</v>
      </c>
      <c r="E60" s="5">
        <v>5</v>
      </c>
      <c r="F60" s="5">
        <v>14</v>
      </c>
      <c r="G60" s="5">
        <v>36</v>
      </c>
      <c r="H60" s="5">
        <v>49</v>
      </c>
      <c r="I60" s="5">
        <v>39</v>
      </c>
      <c r="J60" s="5">
        <v>23</v>
      </c>
      <c r="K60" s="5">
        <v>20</v>
      </c>
      <c r="L60" s="5">
        <v>8</v>
      </c>
      <c r="M60" s="5">
        <v>5</v>
      </c>
      <c r="N60" s="5">
        <v>6</v>
      </c>
      <c r="O60" s="5">
        <v>2</v>
      </c>
      <c r="P60" s="5">
        <v>2</v>
      </c>
      <c r="Q60" s="5">
        <v>1</v>
      </c>
      <c r="R60" s="5">
        <v>0</v>
      </c>
      <c r="S60" s="5">
        <v>1</v>
      </c>
      <c r="T60" s="5">
        <v>3</v>
      </c>
      <c r="U60" s="37">
        <v>4067.5</v>
      </c>
      <c r="V60" s="7">
        <v>4786.8</v>
      </c>
      <c r="W60" s="7">
        <v>3421.7</v>
      </c>
    </row>
    <row r="61" spans="2:23" ht="12" customHeight="1" x14ac:dyDescent="0.15">
      <c r="B61" s="229" t="s">
        <v>44</v>
      </c>
      <c r="C61" s="183"/>
      <c r="D61" s="5">
        <v>85</v>
      </c>
      <c r="E61" s="5">
        <v>3</v>
      </c>
      <c r="F61" s="5">
        <v>6</v>
      </c>
      <c r="G61" s="5">
        <v>19</v>
      </c>
      <c r="H61" s="5">
        <v>14</v>
      </c>
      <c r="I61" s="5">
        <v>17</v>
      </c>
      <c r="J61" s="5">
        <v>7</v>
      </c>
      <c r="K61" s="5">
        <v>8</v>
      </c>
      <c r="L61" s="5">
        <v>4</v>
      </c>
      <c r="M61" s="5">
        <v>4</v>
      </c>
      <c r="N61" s="5">
        <v>0</v>
      </c>
      <c r="O61" s="5">
        <v>2</v>
      </c>
      <c r="P61" s="5">
        <v>0</v>
      </c>
      <c r="Q61" s="5">
        <v>1</v>
      </c>
      <c r="R61" s="5">
        <v>0</v>
      </c>
      <c r="S61" s="5">
        <v>0</v>
      </c>
      <c r="T61" s="5">
        <v>0</v>
      </c>
      <c r="U61" s="37">
        <v>4000</v>
      </c>
      <c r="V61" s="7">
        <v>4325.3</v>
      </c>
      <c r="W61" s="7">
        <v>2284.4</v>
      </c>
    </row>
    <row r="62" spans="2:23" ht="12" customHeight="1" x14ac:dyDescent="0.15">
      <c r="B62" s="229" t="s">
        <v>45</v>
      </c>
      <c r="C62" s="183"/>
      <c r="D62" s="5">
        <v>1492</v>
      </c>
      <c r="E62" s="5">
        <v>14</v>
      </c>
      <c r="F62" s="5">
        <v>81</v>
      </c>
      <c r="G62" s="5">
        <v>163</v>
      </c>
      <c r="H62" s="5">
        <v>280</v>
      </c>
      <c r="I62" s="5">
        <v>350</v>
      </c>
      <c r="J62" s="5">
        <v>220</v>
      </c>
      <c r="K62" s="5">
        <v>139</v>
      </c>
      <c r="L62" s="5">
        <v>77</v>
      </c>
      <c r="M62" s="5">
        <v>43</v>
      </c>
      <c r="N62" s="5">
        <v>22</v>
      </c>
      <c r="O62" s="5">
        <v>24</v>
      </c>
      <c r="P62" s="5">
        <v>12</v>
      </c>
      <c r="Q62" s="5">
        <v>19</v>
      </c>
      <c r="R62" s="5">
        <v>4</v>
      </c>
      <c r="S62" s="5">
        <v>3</v>
      </c>
      <c r="T62" s="5">
        <v>41</v>
      </c>
      <c r="U62" s="37">
        <v>4580.3999999999996</v>
      </c>
      <c r="V62" s="7">
        <v>5344.2</v>
      </c>
      <c r="W62" s="7">
        <v>4039.5</v>
      </c>
    </row>
    <row r="63" spans="2:23" ht="12" customHeight="1" x14ac:dyDescent="0.15">
      <c r="B63" s="229" t="s">
        <v>46</v>
      </c>
      <c r="C63" s="183"/>
      <c r="D63" s="5">
        <v>185</v>
      </c>
      <c r="E63" s="5">
        <v>3</v>
      </c>
      <c r="F63" s="5">
        <v>12</v>
      </c>
      <c r="G63" s="5">
        <v>34</v>
      </c>
      <c r="H63" s="5">
        <v>46</v>
      </c>
      <c r="I63" s="5">
        <v>42</v>
      </c>
      <c r="J63" s="5">
        <v>20</v>
      </c>
      <c r="K63" s="5">
        <v>13</v>
      </c>
      <c r="L63" s="5">
        <v>6</v>
      </c>
      <c r="M63" s="5">
        <v>2</v>
      </c>
      <c r="N63" s="5">
        <v>3</v>
      </c>
      <c r="O63" s="5">
        <v>1</v>
      </c>
      <c r="P63" s="5">
        <v>0</v>
      </c>
      <c r="Q63" s="5">
        <v>1</v>
      </c>
      <c r="R63" s="5">
        <v>1</v>
      </c>
      <c r="S63" s="5">
        <v>0</v>
      </c>
      <c r="T63" s="5">
        <v>1</v>
      </c>
      <c r="U63" s="37">
        <v>3973</v>
      </c>
      <c r="V63" s="7">
        <v>4342.8999999999996</v>
      </c>
      <c r="W63" s="7">
        <v>2768</v>
      </c>
    </row>
    <row r="64" spans="2:23" ht="12" customHeight="1" x14ac:dyDescent="0.15">
      <c r="B64" s="229" t="s">
        <v>47</v>
      </c>
      <c r="C64" s="183"/>
      <c r="D64" s="5">
        <v>199</v>
      </c>
      <c r="E64" s="5">
        <v>1</v>
      </c>
      <c r="F64" s="5">
        <v>16</v>
      </c>
      <c r="G64" s="5">
        <v>24</v>
      </c>
      <c r="H64" s="5">
        <v>47</v>
      </c>
      <c r="I64" s="5">
        <v>42</v>
      </c>
      <c r="J64" s="5">
        <v>20</v>
      </c>
      <c r="K64" s="5">
        <v>19</v>
      </c>
      <c r="L64" s="5">
        <v>13</v>
      </c>
      <c r="M64" s="5">
        <v>4</v>
      </c>
      <c r="N64" s="5">
        <v>4</v>
      </c>
      <c r="O64" s="5">
        <v>3</v>
      </c>
      <c r="P64" s="5">
        <v>0</v>
      </c>
      <c r="Q64" s="5">
        <v>3</v>
      </c>
      <c r="R64" s="5">
        <v>0</v>
      </c>
      <c r="S64" s="5">
        <v>0</v>
      </c>
      <c r="T64" s="5">
        <v>3</v>
      </c>
      <c r="U64" s="37">
        <v>4305</v>
      </c>
      <c r="V64" s="7">
        <v>4820.1000000000004</v>
      </c>
      <c r="W64" s="7">
        <v>2676.8</v>
      </c>
    </row>
    <row r="65" spans="2:23" ht="12" customHeight="1" x14ac:dyDescent="0.15">
      <c r="B65" s="229" t="s">
        <v>48</v>
      </c>
      <c r="C65" s="183"/>
      <c r="D65" s="5">
        <v>475</v>
      </c>
      <c r="E65" s="5">
        <v>5</v>
      </c>
      <c r="F65" s="5">
        <v>26</v>
      </c>
      <c r="G65" s="5">
        <v>85</v>
      </c>
      <c r="H65" s="5">
        <v>125</v>
      </c>
      <c r="I65" s="5">
        <v>117</v>
      </c>
      <c r="J65" s="5">
        <v>58</v>
      </c>
      <c r="K65" s="5">
        <v>22</v>
      </c>
      <c r="L65" s="5">
        <v>15</v>
      </c>
      <c r="M65" s="5">
        <v>8</v>
      </c>
      <c r="N65" s="5">
        <v>2</v>
      </c>
      <c r="O65" s="5">
        <v>4</v>
      </c>
      <c r="P65" s="5">
        <v>3</v>
      </c>
      <c r="Q65" s="5">
        <v>2</v>
      </c>
      <c r="R65" s="5">
        <v>2</v>
      </c>
      <c r="S65" s="5">
        <v>0</v>
      </c>
      <c r="T65" s="5">
        <v>1</v>
      </c>
      <c r="U65" s="37">
        <v>3994.1</v>
      </c>
      <c r="V65" s="7">
        <v>4239.3999999999996</v>
      </c>
      <c r="W65" s="7">
        <v>2136.4</v>
      </c>
    </row>
    <row r="66" spans="2:23" ht="12" customHeight="1" x14ac:dyDescent="0.15">
      <c r="B66" s="229" t="s">
        <v>49</v>
      </c>
      <c r="C66" s="183"/>
      <c r="D66" s="5">
        <v>180</v>
      </c>
      <c r="E66" s="5">
        <v>2</v>
      </c>
      <c r="F66" s="5">
        <v>9</v>
      </c>
      <c r="G66" s="5">
        <v>25</v>
      </c>
      <c r="H66" s="5">
        <v>41</v>
      </c>
      <c r="I66" s="5">
        <v>43</v>
      </c>
      <c r="J66" s="5">
        <v>22</v>
      </c>
      <c r="K66" s="5">
        <v>15</v>
      </c>
      <c r="L66" s="5">
        <v>3</v>
      </c>
      <c r="M66" s="5">
        <v>7</v>
      </c>
      <c r="N66" s="5">
        <v>3</v>
      </c>
      <c r="O66" s="5">
        <v>1</v>
      </c>
      <c r="P66" s="5">
        <v>3</v>
      </c>
      <c r="Q66" s="5">
        <v>0</v>
      </c>
      <c r="R66" s="5">
        <v>1</v>
      </c>
      <c r="S66" s="5">
        <v>0</v>
      </c>
      <c r="T66" s="5">
        <v>5</v>
      </c>
      <c r="U66" s="37">
        <v>4206</v>
      </c>
      <c r="V66" s="7">
        <v>5058.5</v>
      </c>
      <c r="W66" s="7">
        <v>3760.9</v>
      </c>
    </row>
    <row r="67" spans="2:23" ht="12" customHeight="1" x14ac:dyDescent="0.15">
      <c r="B67" s="229" t="s">
        <v>50</v>
      </c>
      <c r="C67" s="183"/>
      <c r="D67" s="5">
        <v>152</v>
      </c>
      <c r="E67" s="5">
        <v>3</v>
      </c>
      <c r="F67" s="5">
        <v>12</v>
      </c>
      <c r="G67" s="5">
        <v>24</v>
      </c>
      <c r="H67" s="5">
        <v>37</v>
      </c>
      <c r="I67" s="5">
        <v>26</v>
      </c>
      <c r="J67" s="5">
        <v>19</v>
      </c>
      <c r="K67" s="5">
        <v>17</v>
      </c>
      <c r="L67" s="5">
        <v>6</v>
      </c>
      <c r="M67" s="5">
        <v>1</v>
      </c>
      <c r="N67" s="5">
        <v>0</v>
      </c>
      <c r="O67" s="5">
        <v>3</v>
      </c>
      <c r="P67" s="5">
        <v>0</v>
      </c>
      <c r="Q67" s="5">
        <v>0</v>
      </c>
      <c r="R67" s="5">
        <v>1</v>
      </c>
      <c r="S67" s="5">
        <v>0</v>
      </c>
      <c r="T67" s="5">
        <v>3</v>
      </c>
      <c r="U67" s="37">
        <v>3996.2</v>
      </c>
      <c r="V67" s="7">
        <v>4540.8</v>
      </c>
      <c r="W67" s="7">
        <v>2716</v>
      </c>
    </row>
    <row r="68" spans="2:23" ht="12" customHeight="1" x14ac:dyDescent="0.15">
      <c r="B68" s="229" t="s">
        <v>51</v>
      </c>
      <c r="C68" s="183"/>
      <c r="D68" s="9">
        <v>285</v>
      </c>
      <c r="E68" s="9">
        <v>6</v>
      </c>
      <c r="F68" s="9">
        <v>13</v>
      </c>
      <c r="G68" s="9">
        <v>45</v>
      </c>
      <c r="H68" s="9">
        <v>63</v>
      </c>
      <c r="I68" s="9">
        <v>60</v>
      </c>
      <c r="J68" s="9">
        <v>33</v>
      </c>
      <c r="K68" s="9">
        <v>21</v>
      </c>
      <c r="L68" s="9">
        <v>21</v>
      </c>
      <c r="M68" s="9">
        <v>9</v>
      </c>
      <c r="N68" s="9">
        <v>1</v>
      </c>
      <c r="O68" s="9">
        <v>3</v>
      </c>
      <c r="P68" s="9">
        <v>2</v>
      </c>
      <c r="Q68" s="9">
        <v>4</v>
      </c>
      <c r="R68" s="9">
        <v>0</v>
      </c>
      <c r="S68" s="9">
        <v>0</v>
      </c>
      <c r="T68" s="9">
        <v>4</v>
      </c>
      <c r="U68" s="37">
        <v>4142.8</v>
      </c>
      <c r="V68" s="10">
        <v>4737.8999999999996</v>
      </c>
      <c r="W68" s="10">
        <v>2653.2</v>
      </c>
    </row>
    <row r="69" spans="2:23" ht="12" customHeight="1" x14ac:dyDescent="0.15">
      <c r="B69" s="228" t="s">
        <v>73</v>
      </c>
      <c r="C69" s="186"/>
      <c r="D69" s="6">
        <v>251</v>
      </c>
      <c r="E69" s="6">
        <v>5</v>
      </c>
      <c r="F69" s="6">
        <v>9</v>
      </c>
      <c r="G69" s="6">
        <v>20</v>
      </c>
      <c r="H69" s="6">
        <v>40</v>
      </c>
      <c r="I69" s="6">
        <v>42</v>
      </c>
      <c r="J69" s="6">
        <v>28</v>
      </c>
      <c r="K69" s="6">
        <v>22</v>
      </c>
      <c r="L69" s="6">
        <v>18</v>
      </c>
      <c r="M69" s="6">
        <v>8</v>
      </c>
      <c r="N69" s="6">
        <v>14</v>
      </c>
      <c r="O69" s="6">
        <v>5</v>
      </c>
      <c r="P69" s="6">
        <v>6</v>
      </c>
      <c r="Q69" s="6">
        <v>2</v>
      </c>
      <c r="R69" s="6">
        <v>1</v>
      </c>
      <c r="S69" s="6">
        <v>1</v>
      </c>
      <c r="T69" s="6">
        <v>30</v>
      </c>
      <c r="U69" s="42">
        <v>5232.1000000000004</v>
      </c>
      <c r="V69" s="8">
        <v>7619.6</v>
      </c>
      <c r="W69" s="8">
        <v>7083.6</v>
      </c>
    </row>
    <row r="71" spans="2:23" x14ac:dyDescent="0.15">
      <c r="D71" s="156">
        <f>D6</f>
        <v>32382</v>
      </c>
    </row>
    <row r="72" spans="2:23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143</v>
      </c>
      <c r="D1" s="23" t="s">
        <v>144</v>
      </c>
      <c r="J1" s="23" t="s">
        <v>328</v>
      </c>
    </row>
    <row r="2" spans="2:19" x14ac:dyDescent="0.15">
      <c r="B2" s="1" t="s">
        <v>341</v>
      </c>
    </row>
    <row r="3" spans="2:19" ht="29.25" customHeight="1" x14ac:dyDescent="0.15">
      <c r="B3" s="250" t="s">
        <v>145</v>
      </c>
      <c r="C3" s="235"/>
      <c r="D3" s="242" t="s">
        <v>146</v>
      </c>
      <c r="E3" s="237" t="s">
        <v>147</v>
      </c>
      <c r="F3" s="237"/>
      <c r="G3" s="237"/>
      <c r="H3" s="237"/>
      <c r="I3" s="237"/>
      <c r="J3" s="251" t="s">
        <v>148</v>
      </c>
      <c r="K3" s="252"/>
      <c r="L3" s="252"/>
      <c r="M3" s="252"/>
      <c r="N3" s="252"/>
      <c r="O3" s="252"/>
      <c r="P3" s="252"/>
      <c r="Q3" s="252"/>
      <c r="R3" s="252"/>
      <c r="S3" s="207"/>
    </row>
    <row r="4" spans="2:19" ht="21" customHeight="1" x14ac:dyDescent="0.15">
      <c r="B4" s="208" t="s">
        <v>87</v>
      </c>
      <c r="C4" s="209"/>
      <c r="D4" s="242"/>
      <c r="E4" s="65" t="s">
        <v>149</v>
      </c>
      <c r="F4" s="65" t="s">
        <v>150</v>
      </c>
      <c r="G4" s="65" t="s">
        <v>151</v>
      </c>
      <c r="H4" s="65" t="s">
        <v>152</v>
      </c>
      <c r="I4" s="65" t="s">
        <v>153</v>
      </c>
      <c r="J4" s="65" t="s">
        <v>149</v>
      </c>
      <c r="K4" s="65" t="s">
        <v>150</v>
      </c>
      <c r="L4" s="65" t="s">
        <v>151</v>
      </c>
      <c r="M4" s="65" t="s">
        <v>152</v>
      </c>
      <c r="N4" s="65" t="s">
        <v>153</v>
      </c>
      <c r="O4" s="65" t="s">
        <v>154</v>
      </c>
      <c r="P4" s="65" t="s">
        <v>155</v>
      </c>
      <c r="Q4" s="65" t="s">
        <v>156</v>
      </c>
      <c r="R4" s="65" t="s">
        <v>157</v>
      </c>
      <c r="S4" s="65" t="s">
        <v>158</v>
      </c>
    </row>
    <row r="5" spans="2:19" ht="28.5" customHeight="1" x14ac:dyDescent="0.15">
      <c r="B5" s="210"/>
      <c r="C5" s="211"/>
      <c r="D5" s="242"/>
      <c r="E5" s="155" t="s">
        <v>346</v>
      </c>
      <c r="F5" s="155" t="s">
        <v>347</v>
      </c>
      <c r="G5" s="155" t="s">
        <v>348</v>
      </c>
      <c r="H5" s="155" t="s">
        <v>349</v>
      </c>
      <c r="I5" s="155" t="s">
        <v>350</v>
      </c>
      <c r="J5" s="155" t="s">
        <v>351</v>
      </c>
      <c r="K5" s="155" t="s">
        <v>352</v>
      </c>
      <c r="L5" s="155" t="s">
        <v>360</v>
      </c>
      <c r="M5" s="155" t="s">
        <v>353</v>
      </c>
      <c r="N5" s="155" t="s">
        <v>354</v>
      </c>
      <c r="O5" s="155" t="s">
        <v>355</v>
      </c>
      <c r="P5" s="155" t="s">
        <v>356</v>
      </c>
      <c r="Q5" s="155" t="s">
        <v>357</v>
      </c>
      <c r="R5" s="155" t="s">
        <v>358</v>
      </c>
      <c r="S5" s="155" t="s">
        <v>359</v>
      </c>
    </row>
    <row r="6" spans="2:19" ht="12" customHeight="1" x14ac:dyDescent="0.15">
      <c r="B6" s="230" t="s">
        <v>0</v>
      </c>
      <c r="C6" s="215"/>
      <c r="D6" s="20">
        <v>32382</v>
      </c>
      <c r="E6" s="20">
        <v>3514</v>
      </c>
      <c r="F6" s="20">
        <v>7521</v>
      </c>
      <c r="G6" s="20">
        <v>9269</v>
      </c>
      <c r="H6" s="20">
        <v>6731</v>
      </c>
      <c r="I6" s="111">
        <v>5347</v>
      </c>
      <c r="J6" s="66">
        <v>1763</v>
      </c>
      <c r="K6" s="20">
        <v>1751</v>
      </c>
      <c r="L6" s="20">
        <v>2548</v>
      </c>
      <c r="M6" s="20">
        <v>4973</v>
      </c>
      <c r="N6" s="20">
        <v>4952</v>
      </c>
      <c r="O6" s="20">
        <v>4317</v>
      </c>
      <c r="P6" s="20">
        <v>3691</v>
      </c>
      <c r="Q6" s="20">
        <v>3040</v>
      </c>
      <c r="R6" s="20">
        <v>2475</v>
      </c>
      <c r="S6" s="20">
        <v>2872</v>
      </c>
    </row>
    <row r="7" spans="2:19" x14ac:dyDescent="0.15">
      <c r="B7" s="248" t="s">
        <v>159</v>
      </c>
      <c r="C7" s="249"/>
      <c r="D7" s="5">
        <v>21069</v>
      </c>
      <c r="E7" s="9">
        <v>2189</v>
      </c>
      <c r="F7" s="9">
        <v>4528</v>
      </c>
      <c r="G7" s="9">
        <v>5910</v>
      </c>
      <c r="H7" s="9">
        <v>4547</v>
      </c>
      <c r="I7" s="104">
        <v>3895</v>
      </c>
      <c r="J7" s="67">
        <v>1106</v>
      </c>
      <c r="K7" s="5">
        <v>1083</v>
      </c>
      <c r="L7" s="5">
        <v>1504</v>
      </c>
      <c r="M7" s="5">
        <v>3024</v>
      </c>
      <c r="N7" s="5">
        <v>3101</v>
      </c>
      <c r="O7" s="5">
        <v>2809</v>
      </c>
      <c r="P7" s="5">
        <v>2437</v>
      </c>
      <c r="Q7" s="5">
        <v>2110</v>
      </c>
      <c r="R7" s="5">
        <v>1776</v>
      </c>
      <c r="S7" s="5">
        <v>2119</v>
      </c>
    </row>
    <row r="8" spans="2:19" x14ac:dyDescent="0.15">
      <c r="B8" s="68"/>
      <c r="C8" s="69" t="s">
        <v>2</v>
      </c>
      <c r="D8" s="5">
        <v>11745</v>
      </c>
      <c r="E8" s="9">
        <v>1006</v>
      </c>
      <c r="F8" s="9">
        <v>2313</v>
      </c>
      <c r="G8" s="9">
        <v>3256</v>
      </c>
      <c r="H8" s="9">
        <v>2708</v>
      </c>
      <c r="I8" s="104">
        <v>2462</v>
      </c>
      <c r="J8" s="67">
        <v>491</v>
      </c>
      <c r="K8" s="5">
        <v>515</v>
      </c>
      <c r="L8" s="5">
        <v>792</v>
      </c>
      <c r="M8" s="5">
        <v>1521</v>
      </c>
      <c r="N8" s="5">
        <v>1657</v>
      </c>
      <c r="O8" s="5">
        <v>1599</v>
      </c>
      <c r="P8" s="5">
        <v>1446</v>
      </c>
      <c r="Q8" s="5">
        <v>1262</v>
      </c>
      <c r="R8" s="5">
        <v>1131</v>
      </c>
      <c r="S8" s="5">
        <v>1331</v>
      </c>
    </row>
    <row r="9" spans="2:19" x14ac:dyDescent="0.15">
      <c r="B9" s="68"/>
      <c r="C9" s="69" t="s">
        <v>3</v>
      </c>
      <c r="D9" s="5">
        <v>5753</v>
      </c>
      <c r="E9" s="9">
        <v>688</v>
      </c>
      <c r="F9" s="9">
        <v>1272</v>
      </c>
      <c r="G9" s="9">
        <v>1655</v>
      </c>
      <c r="H9" s="9">
        <v>1190</v>
      </c>
      <c r="I9" s="104">
        <v>948</v>
      </c>
      <c r="J9" s="67">
        <v>374</v>
      </c>
      <c r="K9" s="5">
        <v>314</v>
      </c>
      <c r="L9" s="5">
        <v>360</v>
      </c>
      <c r="M9" s="5">
        <v>912</v>
      </c>
      <c r="N9" s="5">
        <v>910</v>
      </c>
      <c r="O9" s="5">
        <v>745</v>
      </c>
      <c r="P9" s="5">
        <v>657</v>
      </c>
      <c r="Q9" s="5">
        <v>533</v>
      </c>
      <c r="R9" s="5">
        <v>430</v>
      </c>
      <c r="S9" s="5">
        <v>518</v>
      </c>
    </row>
    <row r="10" spans="2:19" ht="12" customHeight="1" x14ac:dyDescent="0.15">
      <c r="B10" s="68"/>
      <c r="C10" s="69" t="s">
        <v>4</v>
      </c>
      <c r="D10" s="5">
        <v>3571</v>
      </c>
      <c r="E10" s="9">
        <v>495</v>
      </c>
      <c r="F10" s="9">
        <v>943</v>
      </c>
      <c r="G10" s="9">
        <v>999</v>
      </c>
      <c r="H10" s="9">
        <v>649</v>
      </c>
      <c r="I10" s="104">
        <v>485</v>
      </c>
      <c r="J10" s="67">
        <v>241</v>
      </c>
      <c r="K10" s="5">
        <v>254</v>
      </c>
      <c r="L10" s="5">
        <v>352</v>
      </c>
      <c r="M10" s="5">
        <v>591</v>
      </c>
      <c r="N10" s="5">
        <v>534</v>
      </c>
      <c r="O10" s="5">
        <v>465</v>
      </c>
      <c r="P10" s="5">
        <v>334</v>
      </c>
      <c r="Q10" s="5">
        <v>315</v>
      </c>
      <c r="R10" s="5">
        <v>215</v>
      </c>
      <c r="S10" s="5">
        <v>270</v>
      </c>
    </row>
    <row r="11" spans="2:19" ht="12" customHeight="1" x14ac:dyDescent="0.15">
      <c r="B11" s="228" t="s">
        <v>5</v>
      </c>
      <c r="C11" s="186"/>
      <c r="D11" s="6">
        <v>11313</v>
      </c>
      <c r="E11" s="6">
        <v>1325</v>
      </c>
      <c r="F11" s="6">
        <v>2993</v>
      </c>
      <c r="G11" s="6">
        <v>3359</v>
      </c>
      <c r="H11" s="6">
        <v>2184</v>
      </c>
      <c r="I11" s="105">
        <v>1452</v>
      </c>
      <c r="J11" s="70">
        <v>657</v>
      </c>
      <c r="K11" s="6">
        <v>668</v>
      </c>
      <c r="L11" s="6">
        <v>1044</v>
      </c>
      <c r="M11" s="6">
        <v>1949</v>
      </c>
      <c r="N11" s="6">
        <v>1851</v>
      </c>
      <c r="O11" s="6">
        <v>1508</v>
      </c>
      <c r="P11" s="6">
        <v>1254</v>
      </c>
      <c r="Q11" s="6">
        <v>930</v>
      </c>
      <c r="R11" s="6">
        <v>699</v>
      </c>
      <c r="S11" s="6">
        <v>753</v>
      </c>
    </row>
    <row r="12" spans="2:19" ht="12" customHeight="1" x14ac:dyDescent="0.15">
      <c r="B12" s="229" t="s">
        <v>160</v>
      </c>
      <c r="C12" s="183"/>
      <c r="D12" s="5">
        <v>918</v>
      </c>
      <c r="E12" s="9">
        <v>60</v>
      </c>
      <c r="F12" s="9">
        <v>184</v>
      </c>
      <c r="G12" s="9">
        <v>262</v>
      </c>
      <c r="H12" s="9">
        <v>217</v>
      </c>
      <c r="I12" s="104">
        <v>195</v>
      </c>
      <c r="J12" s="67">
        <v>25</v>
      </c>
      <c r="K12" s="5">
        <v>35</v>
      </c>
      <c r="L12" s="5">
        <v>63</v>
      </c>
      <c r="M12" s="5">
        <v>121</v>
      </c>
      <c r="N12" s="5">
        <v>135</v>
      </c>
      <c r="O12" s="5">
        <v>127</v>
      </c>
      <c r="P12" s="5">
        <v>111</v>
      </c>
      <c r="Q12" s="5">
        <v>106</v>
      </c>
      <c r="R12" s="5">
        <v>86</v>
      </c>
      <c r="S12" s="5">
        <v>109</v>
      </c>
    </row>
    <row r="13" spans="2:19" ht="12" customHeight="1" x14ac:dyDescent="0.15">
      <c r="B13" s="229" t="s">
        <v>161</v>
      </c>
      <c r="C13" s="183"/>
      <c r="D13" s="5">
        <v>1850</v>
      </c>
      <c r="E13" s="9">
        <v>235</v>
      </c>
      <c r="F13" s="9">
        <v>473</v>
      </c>
      <c r="G13" s="9">
        <v>554</v>
      </c>
      <c r="H13" s="9">
        <v>369</v>
      </c>
      <c r="I13" s="104">
        <v>219</v>
      </c>
      <c r="J13" s="67">
        <v>132</v>
      </c>
      <c r="K13" s="5">
        <v>103</v>
      </c>
      <c r="L13" s="5">
        <v>152</v>
      </c>
      <c r="M13" s="5">
        <v>321</v>
      </c>
      <c r="N13" s="5">
        <v>292</v>
      </c>
      <c r="O13" s="5">
        <v>262</v>
      </c>
      <c r="P13" s="5">
        <v>212</v>
      </c>
      <c r="Q13" s="5">
        <v>157</v>
      </c>
      <c r="R13" s="5">
        <v>124</v>
      </c>
      <c r="S13" s="5">
        <v>95</v>
      </c>
    </row>
    <row r="14" spans="2:19" ht="12" customHeight="1" x14ac:dyDescent="0.15">
      <c r="B14" s="229" t="s">
        <v>78</v>
      </c>
      <c r="C14" s="183"/>
      <c r="D14" s="5">
        <v>2103</v>
      </c>
      <c r="E14" s="9">
        <v>316</v>
      </c>
      <c r="F14" s="9">
        <v>600</v>
      </c>
      <c r="G14" s="9">
        <v>600</v>
      </c>
      <c r="H14" s="9">
        <v>340</v>
      </c>
      <c r="I14" s="104">
        <v>247</v>
      </c>
      <c r="J14" s="67">
        <v>149</v>
      </c>
      <c r="K14" s="5">
        <v>167</v>
      </c>
      <c r="L14" s="5">
        <v>232</v>
      </c>
      <c r="M14" s="5">
        <v>368</v>
      </c>
      <c r="N14" s="5">
        <v>342</v>
      </c>
      <c r="O14" s="5">
        <v>258</v>
      </c>
      <c r="P14" s="5">
        <v>185</v>
      </c>
      <c r="Q14" s="5">
        <v>155</v>
      </c>
      <c r="R14" s="5">
        <v>108</v>
      </c>
      <c r="S14" s="5">
        <v>139</v>
      </c>
    </row>
    <row r="15" spans="2:19" ht="12" customHeight="1" x14ac:dyDescent="0.15">
      <c r="B15" s="229" t="s">
        <v>79</v>
      </c>
      <c r="C15" s="183"/>
      <c r="D15" s="5">
        <v>14081</v>
      </c>
      <c r="E15" s="9">
        <v>1340</v>
      </c>
      <c r="F15" s="9">
        <v>3041</v>
      </c>
      <c r="G15" s="9">
        <v>3910</v>
      </c>
      <c r="H15" s="9">
        <v>3074</v>
      </c>
      <c r="I15" s="104">
        <v>2716</v>
      </c>
      <c r="J15" s="67">
        <v>651</v>
      </c>
      <c r="K15" s="5">
        <v>689</v>
      </c>
      <c r="L15" s="5">
        <v>1050</v>
      </c>
      <c r="M15" s="5">
        <v>1991</v>
      </c>
      <c r="N15" s="5">
        <v>2031</v>
      </c>
      <c r="O15" s="5">
        <v>1879</v>
      </c>
      <c r="P15" s="5">
        <v>1673</v>
      </c>
      <c r="Q15" s="5">
        <v>1401</v>
      </c>
      <c r="R15" s="5">
        <v>1254</v>
      </c>
      <c r="S15" s="5">
        <v>1462</v>
      </c>
    </row>
    <row r="16" spans="2:19" ht="12" customHeight="1" x14ac:dyDescent="0.15">
      <c r="B16" s="229" t="s">
        <v>80</v>
      </c>
      <c r="C16" s="183"/>
      <c r="D16" s="5">
        <v>2766</v>
      </c>
      <c r="E16" s="9">
        <v>371</v>
      </c>
      <c r="F16" s="9">
        <v>696</v>
      </c>
      <c r="G16" s="9">
        <v>788</v>
      </c>
      <c r="H16" s="9">
        <v>517</v>
      </c>
      <c r="I16" s="104">
        <v>394</v>
      </c>
      <c r="J16" s="67">
        <v>179</v>
      </c>
      <c r="K16" s="5">
        <v>192</v>
      </c>
      <c r="L16" s="5">
        <v>258</v>
      </c>
      <c r="M16" s="5">
        <v>438</v>
      </c>
      <c r="N16" s="5">
        <v>417</v>
      </c>
      <c r="O16" s="5">
        <v>371</v>
      </c>
      <c r="P16" s="5">
        <v>255</v>
      </c>
      <c r="Q16" s="5">
        <v>262</v>
      </c>
      <c r="R16" s="5">
        <v>168</v>
      </c>
      <c r="S16" s="5">
        <v>226</v>
      </c>
    </row>
    <row r="17" spans="2:19" ht="12" customHeight="1" x14ac:dyDescent="0.15">
      <c r="B17" s="229" t="s">
        <v>162</v>
      </c>
      <c r="C17" s="183"/>
      <c r="D17" s="5">
        <v>388</v>
      </c>
      <c r="E17" s="9">
        <v>48</v>
      </c>
      <c r="F17" s="9">
        <v>112</v>
      </c>
      <c r="G17" s="9">
        <v>93</v>
      </c>
      <c r="H17" s="9">
        <v>86</v>
      </c>
      <c r="I17" s="104">
        <v>49</v>
      </c>
      <c r="J17" s="67">
        <v>22</v>
      </c>
      <c r="K17" s="5">
        <v>26</v>
      </c>
      <c r="L17" s="5">
        <v>53</v>
      </c>
      <c r="M17" s="5">
        <v>59</v>
      </c>
      <c r="N17" s="5">
        <v>56</v>
      </c>
      <c r="O17" s="5">
        <v>37</v>
      </c>
      <c r="P17" s="5">
        <v>47</v>
      </c>
      <c r="Q17" s="5">
        <v>39</v>
      </c>
      <c r="R17" s="5">
        <v>22</v>
      </c>
      <c r="S17" s="5">
        <v>27</v>
      </c>
    </row>
    <row r="18" spans="2:19" ht="12" customHeight="1" x14ac:dyDescent="0.15">
      <c r="B18" s="229" t="s">
        <v>82</v>
      </c>
      <c r="C18" s="183"/>
      <c r="D18" s="5">
        <v>5753</v>
      </c>
      <c r="E18" s="9">
        <v>688</v>
      </c>
      <c r="F18" s="9">
        <v>1272</v>
      </c>
      <c r="G18" s="9">
        <v>1655</v>
      </c>
      <c r="H18" s="9">
        <v>1190</v>
      </c>
      <c r="I18" s="104">
        <v>948</v>
      </c>
      <c r="J18" s="67">
        <v>374</v>
      </c>
      <c r="K18" s="5">
        <v>314</v>
      </c>
      <c r="L18" s="5">
        <v>360</v>
      </c>
      <c r="M18" s="5">
        <v>912</v>
      </c>
      <c r="N18" s="5">
        <v>910</v>
      </c>
      <c r="O18" s="5">
        <v>745</v>
      </c>
      <c r="P18" s="5">
        <v>657</v>
      </c>
      <c r="Q18" s="5">
        <v>533</v>
      </c>
      <c r="R18" s="5">
        <v>430</v>
      </c>
      <c r="S18" s="5">
        <v>518</v>
      </c>
    </row>
    <row r="19" spans="2:19" ht="12" customHeight="1" x14ac:dyDescent="0.15">
      <c r="B19" s="229" t="s">
        <v>102</v>
      </c>
      <c r="C19" s="183"/>
      <c r="D19" s="5">
        <v>827</v>
      </c>
      <c r="E19" s="9">
        <v>98</v>
      </c>
      <c r="F19" s="9">
        <v>178</v>
      </c>
      <c r="G19" s="9">
        <v>255</v>
      </c>
      <c r="H19" s="9">
        <v>184</v>
      </c>
      <c r="I19" s="104">
        <v>112</v>
      </c>
      <c r="J19" s="67">
        <v>47</v>
      </c>
      <c r="K19" s="5">
        <v>51</v>
      </c>
      <c r="L19" s="5">
        <v>59</v>
      </c>
      <c r="M19" s="5">
        <v>119</v>
      </c>
      <c r="N19" s="5">
        <v>139</v>
      </c>
      <c r="O19" s="5">
        <v>116</v>
      </c>
      <c r="P19" s="5">
        <v>116</v>
      </c>
      <c r="Q19" s="5">
        <v>68</v>
      </c>
      <c r="R19" s="5">
        <v>59</v>
      </c>
      <c r="S19" s="5">
        <v>53</v>
      </c>
    </row>
    <row r="20" spans="2:19" ht="12" customHeight="1" x14ac:dyDescent="0.15">
      <c r="B20" s="229" t="s">
        <v>103</v>
      </c>
      <c r="C20" s="183"/>
      <c r="D20" s="5">
        <v>477</v>
      </c>
      <c r="E20" s="9">
        <v>66</v>
      </c>
      <c r="F20" s="9">
        <v>141</v>
      </c>
      <c r="G20" s="9">
        <v>127</v>
      </c>
      <c r="H20" s="9">
        <v>95</v>
      </c>
      <c r="I20" s="104">
        <v>48</v>
      </c>
      <c r="J20" s="67">
        <v>33</v>
      </c>
      <c r="K20" s="5">
        <v>33</v>
      </c>
      <c r="L20" s="5">
        <v>42</v>
      </c>
      <c r="M20" s="5">
        <v>99</v>
      </c>
      <c r="N20" s="5">
        <v>62</v>
      </c>
      <c r="O20" s="5">
        <v>65</v>
      </c>
      <c r="P20" s="5">
        <v>59</v>
      </c>
      <c r="Q20" s="5">
        <v>36</v>
      </c>
      <c r="R20" s="5">
        <v>28</v>
      </c>
      <c r="S20" s="5">
        <v>20</v>
      </c>
    </row>
    <row r="21" spans="2:19" ht="12" customHeight="1" x14ac:dyDescent="0.15">
      <c r="B21" s="229" t="s">
        <v>90</v>
      </c>
      <c r="C21" s="183"/>
      <c r="D21" s="5">
        <v>1876</v>
      </c>
      <c r="E21" s="9">
        <v>175</v>
      </c>
      <c r="F21" s="9">
        <v>461</v>
      </c>
      <c r="G21" s="9">
        <v>595</v>
      </c>
      <c r="H21" s="9">
        <v>398</v>
      </c>
      <c r="I21" s="104">
        <v>247</v>
      </c>
      <c r="J21" s="67">
        <v>87</v>
      </c>
      <c r="K21" s="5">
        <v>88</v>
      </c>
      <c r="L21" s="5">
        <v>158</v>
      </c>
      <c r="M21" s="5">
        <v>303</v>
      </c>
      <c r="N21" s="5">
        <v>342</v>
      </c>
      <c r="O21" s="5">
        <v>253</v>
      </c>
      <c r="P21" s="5">
        <v>221</v>
      </c>
      <c r="Q21" s="5">
        <v>177</v>
      </c>
      <c r="R21" s="5">
        <v>122</v>
      </c>
      <c r="S21" s="5">
        <v>125</v>
      </c>
    </row>
    <row r="22" spans="2:19" ht="12" customHeight="1" x14ac:dyDescent="0.15">
      <c r="B22" s="228" t="s">
        <v>104</v>
      </c>
      <c r="C22" s="186"/>
      <c r="D22" s="6">
        <v>1343</v>
      </c>
      <c r="E22" s="6">
        <v>117</v>
      </c>
      <c r="F22" s="6">
        <v>363</v>
      </c>
      <c r="G22" s="6">
        <v>430</v>
      </c>
      <c r="H22" s="6">
        <v>261</v>
      </c>
      <c r="I22" s="105">
        <v>172</v>
      </c>
      <c r="J22" s="70">
        <v>64</v>
      </c>
      <c r="K22" s="6">
        <v>53</v>
      </c>
      <c r="L22" s="6">
        <v>121</v>
      </c>
      <c r="M22" s="6">
        <v>242</v>
      </c>
      <c r="N22" s="6">
        <v>226</v>
      </c>
      <c r="O22" s="6">
        <v>204</v>
      </c>
      <c r="P22" s="6">
        <v>155</v>
      </c>
      <c r="Q22" s="6">
        <v>106</v>
      </c>
      <c r="R22" s="6">
        <v>74</v>
      </c>
      <c r="S22" s="6">
        <v>98</v>
      </c>
    </row>
    <row r="23" spans="2:19" x14ac:dyDescent="0.15">
      <c r="B23" s="229" t="s">
        <v>6</v>
      </c>
      <c r="C23" s="183"/>
      <c r="D23" s="5">
        <v>918</v>
      </c>
      <c r="E23" s="9">
        <v>60</v>
      </c>
      <c r="F23" s="9">
        <v>184</v>
      </c>
      <c r="G23" s="9">
        <v>262</v>
      </c>
      <c r="H23" s="9">
        <v>217</v>
      </c>
      <c r="I23" s="104">
        <v>195</v>
      </c>
      <c r="J23" s="67">
        <v>25</v>
      </c>
      <c r="K23" s="5">
        <v>35</v>
      </c>
      <c r="L23" s="5">
        <v>63</v>
      </c>
      <c r="M23" s="5">
        <v>121</v>
      </c>
      <c r="N23" s="5">
        <v>135</v>
      </c>
      <c r="O23" s="5">
        <v>127</v>
      </c>
      <c r="P23" s="5">
        <v>111</v>
      </c>
      <c r="Q23" s="5">
        <v>106</v>
      </c>
      <c r="R23" s="5">
        <v>86</v>
      </c>
      <c r="S23" s="5">
        <v>109</v>
      </c>
    </row>
    <row r="24" spans="2:19" x14ac:dyDescent="0.15">
      <c r="B24" s="229" t="s">
        <v>7</v>
      </c>
      <c r="C24" s="183"/>
      <c r="D24" s="5">
        <v>196</v>
      </c>
      <c r="E24" s="9">
        <v>26</v>
      </c>
      <c r="F24" s="9">
        <v>48</v>
      </c>
      <c r="G24" s="9">
        <v>55</v>
      </c>
      <c r="H24" s="9">
        <v>43</v>
      </c>
      <c r="I24" s="104">
        <v>24</v>
      </c>
      <c r="J24" s="67">
        <v>11</v>
      </c>
      <c r="K24" s="5">
        <v>15</v>
      </c>
      <c r="L24" s="5">
        <v>19</v>
      </c>
      <c r="M24" s="5">
        <v>29</v>
      </c>
      <c r="N24" s="5">
        <v>28</v>
      </c>
      <c r="O24" s="5">
        <v>27</v>
      </c>
      <c r="P24" s="5">
        <v>26</v>
      </c>
      <c r="Q24" s="5">
        <v>17</v>
      </c>
      <c r="R24" s="5">
        <v>16</v>
      </c>
      <c r="S24" s="5">
        <v>8</v>
      </c>
    </row>
    <row r="25" spans="2:19" x14ac:dyDescent="0.15">
      <c r="B25" s="229" t="s">
        <v>8</v>
      </c>
      <c r="C25" s="183"/>
      <c r="D25" s="5">
        <v>218</v>
      </c>
      <c r="E25" s="9">
        <v>22</v>
      </c>
      <c r="F25" s="9">
        <v>48</v>
      </c>
      <c r="G25" s="9">
        <v>77</v>
      </c>
      <c r="H25" s="9">
        <v>44</v>
      </c>
      <c r="I25" s="104">
        <v>27</v>
      </c>
      <c r="J25" s="67">
        <v>13</v>
      </c>
      <c r="K25" s="5">
        <v>9</v>
      </c>
      <c r="L25" s="5">
        <v>19</v>
      </c>
      <c r="M25" s="5">
        <v>29</v>
      </c>
      <c r="N25" s="5">
        <v>31</v>
      </c>
      <c r="O25" s="5">
        <v>46</v>
      </c>
      <c r="P25" s="5">
        <v>28</v>
      </c>
      <c r="Q25" s="5">
        <v>16</v>
      </c>
      <c r="R25" s="5">
        <v>14</v>
      </c>
      <c r="S25" s="5">
        <v>13</v>
      </c>
    </row>
    <row r="26" spans="2:19" x14ac:dyDescent="0.15">
      <c r="B26" s="229" t="s">
        <v>9</v>
      </c>
      <c r="C26" s="183"/>
      <c r="D26" s="5">
        <v>523</v>
      </c>
      <c r="E26" s="9">
        <v>64</v>
      </c>
      <c r="F26" s="9">
        <v>126</v>
      </c>
      <c r="G26" s="9">
        <v>149</v>
      </c>
      <c r="H26" s="9">
        <v>111</v>
      </c>
      <c r="I26" s="104">
        <v>73</v>
      </c>
      <c r="J26" s="67">
        <v>40</v>
      </c>
      <c r="K26" s="5">
        <v>24</v>
      </c>
      <c r="L26" s="5">
        <v>45</v>
      </c>
      <c r="M26" s="5">
        <v>81</v>
      </c>
      <c r="N26" s="5">
        <v>81</v>
      </c>
      <c r="O26" s="5">
        <v>68</v>
      </c>
      <c r="P26" s="5">
        <v>56</v>
      </c>
      <c r="Q26" s="5">
        <v>55</v>
      </c>
      <c r="R26" s="5">
        <v>35</v>
      </c>
      <c r="S26" s="5">
        <v>38</v>
      </c>
    </row>
    <row r="27" spans="2:19" x14ac:dyDescent="0.15">
      <c r="B27" s="229" t="s">
        <v>10</v>
      </c>
      <c r="C27" s="183"/>
      <c r="D27" s="5">
        <v>319</v>
      </c>
      <c r="E27" s="9">
        <v>44</v>
      </c>
      <c r="F27" s="9">
        <v>107</v>
      </c>
      <c r="G27" s="9">
        <v>89</v>
      </c>
      <c r="H27" s="9">
        <v>53</v>
      </c>
      <c r="I27" s="104">
        <v>26</v>
      </c>
      <c r="J27" s="67">
        <v>25</v>
      </c>
      <c r="K27" s="5">
        <v>19</v>
      </c>
      <c r="L27" s="5">
        <v>28</v>
      </c>
      <c r="M27" s="5">
        <v>79</v>
      </c>
      <c r="N27" s="5">
        <v>49</v>
      </c>
      <c r="O27" s="5">
        <v>40</v>
      </c>
      <c r="P27" s="5">
        <v>34</v>
      </c>
      <c r="Q27" s="5">
        <v>19</v>
      </c>
      <c r="R27" s="5">
        <v>20</v>
      </c>
      <c r="S27" s="5">
        <v>6</v>
      </c>
    </row>
    <row r="28" spans="2:19" x14ac:dyDescent="0.15">
      <c r="B28" s="229" t="s">
        <v>11</v>
      </c>
      <c r="C28" s="183"/>
      <c r="D28" s="5">
        <v>209</v>
      </c>
      <c r="E28" s="9">
        <v>26</v>
      </c>
      <c r="F28" s="9">
        <v>46</v>
      </c>
      <c r="G28" s="9">
        <v>67</v>
      </c>
      <c r="H28" s="9">
        <v>44</v>
      </c>
      <c r="I28" s="104">
        <v>26</v>
      </c>
      <c r="J28" s="67">
        <v>18</v>
      </c>
      <c r="K28" s="5">
        <v>8</v>
      </c>
      <c r="L28" s="5">
        <v>13</v>
      </c>
      <c r="M28" s="5">
        <v>33</v>
      </c>
      <c r="N28" s="5">
        <v>35</v>
      </c>
      <c r="O28" s="5">
        <v>32</v>
      </c>
      <c r="P28" s="5">
        <v>27</v>
      </c>
      <c r="Q28" s="5">
        <v>17</v>
      </c>
      <c r="R28" s="5">
        <v>12</v>
      </c>
      <c r="S28" s="5">
        <v>14</v>
      </c>
    </row>
    <row r="29" spans="2:19" x14ac:dyDescent="0.15">
      <c r="B29" s="229" t="s">
        <v>12</v>
      </c>
      <c r="C29" s="183"/>
      <c r="D29" s="5">
        <v>385</v>
      </c>
      <c r="E29" s="9">
        <v>53</v>
      </c>
      <c r="F29" s="9">
        <v>98</v>
      </c>
      <c r="G29" s="9">
        <v>117</v>
      </c>
      <c r="H29" s="9">
        <v>74</v>
      </c>
      <c r="I29" s="104">
        <v>43</v>
      </c>
      <c r="J29" s="67">
        <v>25</v>
      </c>
      <c r="K29" s="5">
        <v>28</v>
      </c>
      <c r="L29" s="5">
        <v>28</v>
      </c>
      <c r="M29" s="5">
        <v>70</v>
      </c>
      <c r="N29" s="5">
        <v>68</v>
      </c>
      <c r="O29" s="5">
        <v>49</v>
      </c>
      <c r="P29" s="5">
        <v>41</v>
      </c>
      <c r="Q29" s="5">
        <v>33</v>
      </c>
      <c r="R29" s="5">
        <v>27</v>
      </c>
      <c r="S29" s="5">
        <v>16</v>
      </c>
    </row>
    <row r="30" spans="2:19" x14ac:dyDescent="0.15">
      <c r="B30" s="229" t="s">
        <v>13</v>
      </c>
      <c r="C30" s="183"/>
      <c r="D30" s="5">
        <v>1141</v>
      </c>
      <c r="E30" s="9">
        <v>164</v>
      </c>
      <c r="F30" s="9">
        <v>361</v>
      </c>
      <c r="G30" s="9">
        <v>341</v>
      </c>
      <c r="H30" s="9">
        <v>169</v>
      </c>
      <c r="I30" s="104">
        <v>106</v>
      </c>
      <c r="J30" s="67">
        <v>79</v>
      </c>
      <c r="K30" s="5">
        <v>85</v>
      </c>
      <c r="L30" s="5">
        <v>123</v>
      </c>
      <c r="M30" s="5">
        <v>238</v>
      </c>
      <c r="N30" s="5">
        <v>195</v>
      </c>
      <c r="O30" s="5">
        <v>146</v>
      </c>
      <c r="P30" s="5">
        <v>102</v>
      </c>
      <c r="Q30" s="5">
        <v>67</v>
      </c>
      <c r="R30" s="5">
        <v>55</v>
      </c>
      <c r="S30" s="5">
        <v>51</v>
      </c>
    </row>
    <row r="31" spans="2:19" x14ac:dyDescent="0.15">
      <c r="B31" s="229" t="s">
        <v>14</v>
      </c>
      <c r="C31" s="183"/>
      <c r="D31" s="5">
        <v>764</v>
      </c>
      <c r="E31" s="9">
        <v>94</v>
      </c>
      <c r="F31" s="9">
        <v>238</v>
      </c>
      <c r="G31" s="9">
        <v>227</v>
      </c>
      <c r="H31" s="9">
        <v>124</v>
      </c>
      <c r="I31" s="104">
        <v>81</v>
      </c>
      <c r="J31" s="67">
        <v>46</v>
      </c>
      <c r="K31" s="5">
        <v>48</v>
      </c>
      <c r="L31" s="5">
        <v>97</v>
      </c>
      <c r="M31" s="5">
        <v>141</v>
      </c>
      <c r="N31" s="5">
        <v>137</v>
      </c>
      <c r="O31" s="5">
        <v>90</v>
      </c>
      <c r="P31" s="5">
        <v>68</v>
      </c>
      <c r="Q31" s="5">
        <v>56</v>
      </c>
      <c r="R31" s="5">
        <v>38</v>
      </c>
      <c r="S31" s="5">
        <v>43</v>
      </c>
    </row>
    <row r="32" spans="2:19" x14ac:dyDescent="0.15">
      <c r="B32" s="229" t="s">
        <v>15</v>
      </c>
      <c r="C32" s="183"/>
      <c r="D32" s="5">
        <v>852</v>
      </c>
      <c r="E32" s="9">
        <v>165</v>
      </c>
      <c r="F32" s="9">
        <v>243</v>
      </c>
      <c r="G32" s="9">
        <v>248</v>
      </c>
      <c r="H32" s="9">
        <v>125</v>
      </c>
      <c r="I32" s="104">
        <v>71</v>
      </c>
      <c r="J32" s="67">
        <v>63</v>
      </c>
      <c r="K32" s="5">
        <v>102</v>
      </c>
      <c r="L32" s="5">
        <v>96</v>
      </c>
      <c r="M32" s="5">
        <v>147</v>
      </c>
      <c r="N32" s="5">
        <v>141</v>
      </c>
      <c r="O32" s="5">
        <v>107</v>
      </c>
      <c r="P32" s="5">
        <v>72</v>
      </c>
      <c r="Q32" s="5">
        <v>53</v>
      </c>
      <c r="R32" s="5">
        <v>40</v>
      </c>
      <c r="S32" s="5">
        <v>31</v>
      </c>
    </row>
    <row r="33" spans="2:19" x14ac:dyDescent="0.15">
      <c r="B33" s="229" t="s">
        <v>16</v>
      </c>
      <c r="C33" s="183"/>
      <c r="D33" s="5">
        <v>2849</v>
      </c>
      <c r="E33" s="9">
        <v>328</v>
      </c>
      <c r="F33" s="9">
        <v>669</v>
      </c>
      <c r="G33" s="9">
        <v>847</v>
      </c>
      <c r="H33" s="9">
        <v>572</v>
      </c>
      <c r="I33" s="104">
        <v>433</v>
      </c>
      <c r="J33" s="67">
        <v>165</v>
      </c>
      <c r="K33" s="5">
        <v>163</v>
      </c>
      <c r="L33" s="5">
        <v>225</v>
      </c>
      <c r="M33" s="5">
        <v>444</v>
      </c>
      <c r="N33" s="5">
        <v>423</v>
      </c>
      <c r="O33" s="5">
        <v>424</v>
      </c>
      <c r="P33" s="5">
        <v>313</v>
      </c>
      <c r="Q33" s="5">
        <v>259</v>
      </c>
      <c r="R33" s="5">
        <v>221</v>
      </c>
      <c r="S33" s="5">
        <v>212</v>
      </c>
    </row>
    <row r="34" spans="2:19" x14ac:dyDescent="0.15">
      <c r="B34" s="229" t="s">
        <v>17</v>
      </c>
      <c r="C34" s="183"/>
      <c r="D34" s="5">
        <v>2415</v>
      </c>
      <c r="E34" s="9">
        <v>247</v>
      </c>
      <c r="F34" s="9">
        <v>585</v>
      </c>
      <c r="G34" s="9">
        <v>716</v>
      </c>
      <c r="H34" s="9">
        <v>503</v>
      </c>
      <c r="I34" s="104">
        <v>364</v>
      </c>
      <c r="J34" s="67">
        <v>124</v>
      </c>
      <c r="K34" s="5">
        <v>123</v>
      </c>
      <c r="L34" s="5">
        <v>211</v>
      </c>
      <c r="M34" s="5">
        <v>374</v>
      </c>
      <c r="N34" s="5">
        <v>400</v>
      </c>
      <c r="O34" s="5">
        <v>316</v>
      </c>
      <c r="P34" s="5">
        <v>276</v>
      </c>
      <c r="Q34" s="5">
        <v>227</v>
      </c>
      <c r="R34" s="5">
        <v>180</v>
      </c>
      <c r="S34" s="5">
        <v>184</v>
      </c>
    </row>
    <row r="35" spans="2:19" x14ac:dyDescent="0.15">
      <c r="B35" s="229" t="s">
        <v>18</v>
      </c>
      <c r="C35" s="183"/>
      <c r="D35" s="5">
        <v>3498</v>
      </c>
      <c r="E35" s="9">
        <v>173</v>
      </c>
      <c r="F35" s="9">
        <v>464</v>
      </c>
      <c r="G35" s="9">
        <v>847</v>
      </c>
      <c r="H35" s="9">
        <v>933</v>
      </c>
      <c r="I35" s="104">
        <v>1081</v>
      </c>
      <c r="J35" s="67">
        <v>93</v>
      </c>
      <c r="K35" s="5">
        <v>80</v>
      </c>
      <c r="L35" s="5">
        <v>152</v>
      </c>
      <c r="M35" s="5">
        <v>312</v>
      </c>
      <c r="N35" s="5">
        <v>404</v>
      </c>
      <c r="O35" s="5">
        <v>443</v>
      </c>
      <c r="P35" s="5">
        <v>457</v>
      </c>
      <c r="Q35" s="5">
        <v>476</v>
      </c>
      <c r="R35" s="5">
        <v>472</v>
      </c>
      <c r="S35" s="5">
        <v>609</v>
      </c>
    </row>
    <row r="36" spans="2:19" x14ac:dyDescent="0.15">
      <c r="B36" s="229" t="s">
        <v>19</v>
      </c>
      <c r="C36" s="183"/>
      <c r="D36" s="5">
        <v>2983</v>
      </c>
      <c r="E36" s="9">
        <v>258</v>
      </c>
      <c r="F36" s="9">
        <v>595</v>
      </c>
      <c r="G36" s="9">
        <v>846</v>
      </c>
      <c r="H36" s="9">
        <v>700</v>
      </c>
      <c r="I36" s="104">
        <v>584</v>
      </c>
      <c r="J36" s="67">
        <v>109</v>
      </c>
      <c r="K36" s="5">
        <v>149</v>
      </c>
      <c r="L36" s="5">
        <v>204</v>
      </c>
      <c r="M36" s="5">
        <v>391</v>
      </c>
      <c r="N36" s="5">
        <v>430</v>
      </c>
      <c r="O36" s="5">
        <v>416</v>
      </c>
      <c r="P36" s="5">
        <v>400</v>
      </c>
      <c r="Q36" s="5">
        <v>300</v>
      </c>
      <c r="R36" s="5">
        <v>258</v>
      </c>
      <c r="S36" s="5">
        <v>326</v>
      </c>
    </row>
    <row r="37" spans="2:19" x14ac:dyDescent="0.15">
      <c r="B37" s="229" t="s">
        <v>20</v>
      </c>
      <c r="C37" s="183"/>
      <c r="D37" s="5">
        <v>191</v>
      </c>
      <c r="E37" s="9">
        <v>22</v>
      </c>
      <c r="F37" s="9">
        <v>50</v>
      </c>
      <c r="G37" s="9">
        <v>51</v>
      </c>
      <c r="H37" s="9">
        <v>38</v>
      </c>
      <c r="I37" s="104">
        <v>30</v>
      </c>
      <c r="J37" s="67">
        <v>16</v>
      </c>
      <c r="K37" s="5">
        <v>6</v>
      </c>
      <c r="L37" s="5">
        <v>15</v>
      </c>
      <c r="M37" s="5">
        <v>35</v>
      </c>
      <c r="N37" s="5">
        <v>24</v>
      </c>
      <c r="O37" s="5">
        <v>27</v>
      </c>
      <c r="P37" s="5">
        <v>19</v>
      </c>
      <c r="Q37" s="5">
        <v>19</v>
      </c>
      <c r="R37" s="5">
        <v>13</v>
      </c>
      <c r="S37" s="5">
        <v>17</v>
      </c>
    </row>
    <row r="38" spans="2:19" x14ac:dyDescent="0.15">
      <c r="B38" s="229" t="s">
        <v>21</v>
      </c>
      <c r="C38" s="183"/>
      <c r="D38" s="5">
        <v>134</v>
      </c>
      <c r="E38" s="9">
        <v>16</v>
      </c>
      <c r="F38" s="9">
        <v>41</v>
      </c>
      <c r="G38" s="9">
        <v>29</v>
      </c>
      <c r="H38" s="9">
        <v>28</v>
      </c>
      <c r="I38" s="104">
        <v>20</v>
      </c>
      <c r="J38" s="67">
        <v>8</v>
      </c>
      <c r="K38" s="5">
        <v>8</v>
      </c>
      <c r="L38" s="5">
        <v>20</v>
      </c>
      <c r="M38" s="5">
        <v>21</v>
      </c>
      <c r="N38" s="5">
        <v>16</v>
      </c>
      <c r="O38" s="5">
        <v>13</v>
      </c>
      <c r="P38" s="5">
        <v>16</v>
      </c>
      <c r="Q38" s="5">
        <v>12</v>
      </c>
      <c r="R38" s="5">
        <v>9</v>
      </c>
      <c r="S38" s="5">
        <v>11</v>
      </c>
    </row>
    <row r="39" spans="2:19" x14ac:dyDescent="0.15">
      <c r="B39" s="229" t="s">
        <v>22</v>
      </c>
      <c r="C39" s="183"/>
      <c r="D39" s="5">
        <v>137</v>
      </c>
      <c r="E39" s="9">
        <v>16</v>
      </c>
      <c r="F39" s="9">
        <v>35</v>
      </c>
      <c r="G39" s="9">
        <v>31</v>
      </c>
      <c r="H39" s="9">
        <v>35</v>
      </c>
      <c r="I39" s="104">
        <v>20</v>
      </c>
      <c r="J39" s="67">
        <v>8</v>
      </c>
      <c r="K39" s="5">
        <v>8</v>
      </c>
      <c r="L39" s="5">
        <v>19</v>
      </c>
      <c r="M39" s="5">
        <v>16</v>
      </c>
      <c r="N39" s="5">
        <v>15</v>
      </c>
      <c r="O39" s="5">
        <v>16</v>
      </c>
      <c r="P39" s="5">
        <v>17</v>
      </c>
      <c r="Q39" s="5">
        <v>18</v>
      </c>
      <c r="R39" s="5">
        <v>9</v>
      </c>
      <c r="S39" s="5">
        <v>11</v>
      </c>
    </row>
    <row r="40" spans="2:19" x14ac:dyDescent="0.15">
      <c r="B40" s="229" t="s">
        <v>23</v>
      </c>
      <c r="C40" s="183"/>
      <c r="D40" s="5">
        <v>117</v>
      </c>
      <c r="E40" s="9">
        <v>16</v>
      </c>
      <c r="F40" s="9">
        <v>36</v>
      </c>
      <c r="G40" s="9">
        <v>33</v>
      </c>
      <c r="H40" s="9">
        <v>23</v>
      </c>
      <c r="I40" s="104">
        <v>9</v>
      </c>
      <c r="J40" s="67">
        <v>6</v>
      </c>
      <c r="K40" s="5">
        <v>10</v>
      </c>
      <c r="L40" s="5">
        <v>14</v>
      </c>
      <c r="M40" s="5">
        <v>22</v>
      </c>
      <c r="N40" s="5">
        <v>25</v>
      </c>
      <c r="O40" s="5">
        <v>8</v>
      </c>
      <c r="P40" s="5">
        <v>14</v>
      </c>
      <c r="Q40" s="5">
        <v>9</v>
      </c>
      <c r="R40" s="5">
        <v>4</v>
      </c>
      <c r="S40" s="5">
        <v>5</v>
      </c>
    </row>
    <row r="41" spans="2:19" x14ac:dyDescent="0.15">
      <c r="B41" s="229" t="s">
        <v>24</v>
      </c>
      <c r="C41" s="183"/>
      <c r="D41" s="5">
        <v>390</v>
      </c>
      <c r="E41" s="9">
        <v>46</v>
      </c>
      <c r="F41" s="9">
        <v>120</v>
      </c>
      <c r="G41" s="9">
        <v>102</v>
      </c>
      <c r="H41" s="9">
        <v>65</v>
      </c>
      <c r="I41" s="104">
        <v>57</v>
      </c>
      <c r="J41" s="67">
        <v>19</v>
      </c>
      <c r="K41" s="5">
        <v>27</v>
      </c>
      <c r="L41" s="5">
        <v>41</v>
      </c>
      <c r="M41" s="5">
        <v>79</v>
      </c>
      <c r="N41" s="5">
        <v>62</v>
      </c>
      <c r="O41" s="5">
        <v>40</v>
      </c>
      <c r="P41" s="5">
        <v>46</v>
      </c>
      <c r="Q41" s="5">
        <v>19</v>
      </c>
      <c r="R41" s="5">
        <v>21</v>
      </c>
      <c r="S41" s="5">
        <v>36</v>
      </c>
    </row>
    <row r="42" spans="2:19" x14ac:dyDescent="0.15">
      <c r="B42" s="229" t="s">
        <v>25</v>
      </c>
      <c r="C42" s="183"/>
      <c r="D42" s="5">
        <v>296</v>
      </c>
      <c r="E42" s="9">
        <v>35</v>
      </c>
      <c r="F42" s="9">
        <v>69</v>
      </c>
      <c r="G42" s="9">
        <v>74</v>
      </c>
      <c r="H42" s="9">
        <v>53</v>
      </c>
      <c r="I42" s="104">
        <v>65</v>
      </c>
      <c r="J42" s="67">
        <v>24</v>
      </c>
      <c r="K42" s="5">
        <v>11</v>
      </c>
      <c r="L42" s="5">
        <v>24</v>
      </c>
      <c r="M42" s="5">
        <v>45</v>
      </c>
      <c r="N42" s="5">
        <v>40</v>
      </c>
      <c r="O42" s="5">
        <v>34</v>
      </c>
      <c r="P42" s="5">
        <v>26</v>
      </c>
      <c r="Q42" s="5">
        <v>27</v>
      </c>
      <c r="R42" s="5">
        <v>17</v>
      </c>
      <c r="S42" s="5">
        <v>48</v>
      </c>
    </row>
    <row r="43" spans="2:19" x14ac:dyDescent="0.15">
      <c r="B43" s="229" t="s">
        <v>26</v>
      </c>
      <c r="C43" s="183"/>
      <c r="D43" s="5">
        <v>592</v>
      </c>
      <c r="E43" s="9">
        <v>128</v>
      </c>
      <c r="F43" s="9">
        <v>159</v>
      </c>
      <c r="G43" s="9">
        <v>163</v>
      </c>
      <c r="H43" s="9">
        <v>90</v>
      </c>
      <c r="I43" s="104">
        <v>52</v>
      </c>
      <c r="J43" s="67">
        <v>59</v>
      </c>
      <c r="K43" s="5">
        <v>69</v>
      </c>
      <c r="L43" s="5">
        <v>64</v>
      </c>
      <c r="M43" s="5">
        <v>95</v>
      </c>
      <c r="N43" s="5">
        <v>89</v>
      </c>
      <c r="O43" s="5">
        <v>74</v>
      </c>
      <c r="P43" s="5">
        <v>53</v>
      </c>
      <c r="Q43" s="5">
        <v>37</v>
      </c>
      <c r="R43" s="5">
        <v>25</v>
      </c>
      <c r="S43" s="5">
        <v>27</v>
      </c>
    </row>
    <row r="44" spans="2:19" x14ac:dyDescent="0.15">
      <c r="B44" s="229" t="s">
        <v>27</v>
      </c>
      <c r="C44" s="183"/>
      <c r="D44" s="5">
        <v>805</v>
      </c>
      <c r="E44" s="9">
        <v>124</v>
      </c>
      <c r="F44" s="9">
        <v>247</v>
      </c>
      <c r="G44" s="9">
        <v>211</v>
      </c>
      <c r="H44" s="9">
        <v>132</v>
      </c>
      <c r="I44" s="104">
        <v>91</v>
      </c>
      <c r="J44" s="67">
        <v>62</v>
      </c>
      <c r="K44" s="5">
        <v>62</v>
      </c>
      <c r="L44" s="5">
        <v>94</v>
      </c>
      <c r="M44" s="5">
        <v>153</v>
      </c>
      <c r="N44" s="5">
        <v>117</v>
      </c>
      <c r="O44" s="5">
        <v>94</v>
      </c>
      <c r="P44" s="5">
        <v>79</v>
      </c>
      <c r="Q44" s="5">
        <v>53</v>
      </c>
      <c r="R44" s="5">
        <v>47</v>
      </c>
      <c r="S44" s="5">
        <v>44</v>
      </c>
    </row>
    <row r="45" spans="2:19" x14ac:dyDescent="0.15">
      <c r="B45" s="229" t="s">
        <v>28</v>
      </c>
      <c r="C45" s="183"/>
      <c r="D45" s="5">
        <v>1855</v>
      </c>
      <c r="E45" s="9">
        <v>194</v>
      </c>
      <c r="F45" s="9">
        <v>454</v>
      </c>
      <c r="G45" s="9">
        <v>545</v>
      </c>
      <c r="H45" s="9">
        <v>356</v>
      </c>
      <c r="I45" s="104">
        <v>306</v>
      </c>
      <c r="J45" s="67">
        <v>92</v>
      </c>
      <c r="K45" s="5">
        <v>102</v>
      </c>
      <c r="L45" s="5">
        <v>164</v>
      </c>
      <c r="M45" s="5">
        <v>290</v>
      </c>
      <c r="N45" s="5">
        <v>276</v>
      </c>
      <c r="O45" s="5">
        <v>269</v>
      </c>
      <c r="P45" s="5">
        <v>169</v>
      </c>
      <c r="Q45" s="5">
        <v>187</v>
      </c>
      <c r="R45" s="5">
        <v>128</v>
      </c>
      <c r="S45" s="5">
        <v>178</v>
      </c>
    </row>
    <row r="46" spans="2:19" x14ac:dyDescent="0.15">
      <c r="B46" s="229" t="s">
        <v>29</v>
      </c>
      <c r="C46" s="183"/>
      <c r="D46" s="5">
        <v>319</v>
      </c>
      <c r="E46" s="9">
        <v>49</v>
      </c>
      <c r="F46" s="9">
        <v>83</v>
      </c>
      <c r="G46" s="9">
        <v>80</v>
      </c>
      <c r="H46" s="9">
        <v>71</v>
      </c>
      <c r="I46" s="104">
        <v>36</v>
      </c>
      <c r="J46" s="67">
        <v>28</v>
      </c>
      <c r="K46" s="5">
        <v>21</v>
      </c>
      <c r="L46" s="5">
        <v>30</v>
      </c>
      <c r="M46" s="5">
        <v>53</v>
      </c>
      <c r="N46" s="5">
        <v>52</v>
      </c>
      <c r="O46" s="5">
        <v>28</v>
      </c>
      <c r="P46" s="5">
        <v>33</v>
      </c>
      <c r="Q46" s="5">
        <v>38</v>
      </c>
      <c r="R46" s="5">
        <v>15</v>
      </c>
      <c r="S46" s="5">
        <v>21</v>
      </c>
    </row>
    <row r="47" spans="2:19" x14ac:dyDescent="0.15">
      <c r="B47" s="229" t="s">
        <v>30</v>
      </c>
      <c r="C47" s="183"/>
      <c r="D47" s="5">
        <v>526</v>
      </c>
      <c r="E47" s="9">
        <v>70</v>
      </c>
      <c r="F47" s="9">
        <v>152</v>
      </c>
      <c r="G47" s="9">
        <v>154</v>
      </c>
      <c r="H47" s="9">
        <v>104</v>
      </c>
      <c r="I47" s="104">
        <v>46</v>
      </c>
      <c r="J47" s="67">
        <v>36</v>
      </c>
      <c r="K47" s="5">
        <v>34</v>
      </c>
      <c r="L47" s="5">
        <v>51</v>
      </c>
      <c r="M47" s="5">
        <v>101</v>
      </c>
      <c r="N47" s="5">
        <v>93</v>
      </c>
      <c r="O47" s="5">
        <v>61</v>
      </c>
      <c r="P47" s="5">
        <v>62</v>
      </c>
      <c r="Q47" s="5">
        <v>42</v>
      </c>
      <c r="R47" s="5">
        <v>27</v>
      </c>
      <c r="S47" s="5">
        <v>19</v>
      </c>
    </row>
    <row r="48" spans="2:19" x14ac:dyDescent="0.15">
      <c r="B48" s="229" t="s">
        <v>31</v>
      </c>
      <c r="C48" s="183"/>
      <c r="D48" s="5">
        <v>557</v>
      </c>
      <c r="E48" s="9">
        <v>57</v>
      </c>
      <c r="F48" s="9">
        <v>123</v>
      </c>
      <c r="G48" s="9">
        <v>164</v>
      </c>
      <c r="H48" s="9">
        <v>115</v>
      </c>
      <c r="I48" s="104">
        <v>98</v>
      </c>
      <c r="J48" s="67">
        <v>34</v>
      </c>
      <c r="K48" s="5">
        <v>23</v>
      </c>
      <c r="L48" s="5">
        <v>33</v>
      </c>
      <c r="M48" s="5">
        <v>90</v>
      </c>
      <c r="N48" s="5">
        <v>83</v>
      </c>
      <c r="O48" s="5">
        <v>81</v>
      </c>
      <c r="P48" s="5">
        <v>56</v>
      </c>
      <c r="Q48" s="5">
        <v>59</v>
      </c>
      <c r="R48" s="5">
        <v>37</v>
      </c>
      <c r="S48" s="5">
        <v>61</v>
      </c>
    </row>
    <row r="49" spans="2:19" x14ac:dyDescent="0.15">
      <c r="B49" s="229" t="s">
        <v>32</v>
      </c>
      <c r="C49" s="183"/>
      <c r="D49" s="5">
        <v>2673</v>
      </c>
      <c r="E49" s="9">
        <v>267</v>
      </c>
      <c r="F49" s="9">
        <v>515</v>
      </c>
      <c r="G49" s="9">
        <v>796</v>
      </c>
      <c r="H49" s="9">
        <v>605</v>
      </c>
      <c r="I49" s="104">
        <v>490</v>
      </c>
      <c r="J49" s="67">
        <v>131</v>
      </c>
      <c r="K49" s="5">
        <v>136</v>
      </c>
      <c r="L49" s="5">
        <v>141</v>
      </c>
      <c r="M49" s="5">
        <v>374</v>
      </c>
      <c r="N49" s="5">
        <v>435</v>
      </c>
      <c r="O49" s="5">
        <v>361</v>
      </c>
      <c r="P49" s="5">
        <v>335</v>
      </c>
      <c r="Q49" s="5">
        <v>270</v>
      </c>
      <c r="R49" s="5">
        <v>214</v>
      </c>
      <c r="S49" s="5">
        <v>276</v>
      </c>
    </row>
    <row r="50" spans="2:19" x14ac:dyDescent="0.15">
      <c r="B50" s="229" t="s">
        <v>33</v>
      </c>
      <c r="C50" s="183"/>
      <c r="D50" s="5">
        <v>1354</v>
      </c>
      <c r="E50" s="9">
        <v>191</v>
      </c>
      <c r="F50" s="9">
        <v>319</v>
      </c>
      <c r="G50" s="9">
        <v>357</v>
      </c>
      <c r="H50" s="9">
        <v>269</v>
      </c>
      <c r="I50" s="104">
        <v>218</v>
      </c>
      <c r="J50" s="67">
        <v>109</v>
      </c>
      <c r="K50" s="5">
        <v>82</v>
      </c>
      <c r="L50" s="5">
        <v>90</v>
      </c>
      <c r="M50" s="5">
        <v>229</v>
      </c>
      <c r="N50" s="5">
        <v>202</v>
      </c>
      <c r="O50" s="5">
        <v>155</v>
      </c>
      <c r="P50" s="5">
        <v>157</v>
      </c>
      <c r="Q50" s="5">
        <v>112</v>
      </c>
      <c r="R50" s="5">
        <v>100</v>
      </c>
      <c r="S50" s="5">
        <v>118</v>
      </c>
    </row>
    <row r="51" spans="2:19" x14ac:dyDescent="0.15">
      <c r="B51" s="229" t="s">
        <v>34</v>
      </c>
      <c r="C51" s="183"/>
      <c r="D51" s="5">
        <v>422</v>
      </c>
      <c r="E51" s="9">
        <v>64</v>
      </c>
      <c r="F51" s="9">
        <v>100</v>
      </c>
      <c r="G51" s="9">
        <v>120</v>
      </c>
      <c r="H51" s="9">
        <v>68</v>
      </c>
      <c r="I51" s="104">
        <v>70</v>
      </c>
      <c r="J51" s="67">
        <v>41</v>
      </c>
      <c r="K51" s="5">
        <v>23</v>
      </c>
      <c r="L51" s="5">
        <v>32</v>
      </c>
      <c r="M51" s="5">
        <v>68</v>
      </c>
      <c r="N51" s="5">
        <v>62</v>
      </c>
      <c r="O51" s="5">
        <v>58</v>
      </c>
      <c r="P51" s="5">
        <v>31</v>
      </c>
      <c r="Q51" s="5">
        <v>37</v>
      </c>
      <c r="R51" s="5">
        <v>35</v>
      </c>
      <c r="S51" s="5">
        <v>35</v>
      </c>
    </row>
    <row r="52" spans="2:19" x14ac:dyDescent="0.15">
      <c r="B52" s="229" t="s">
        <v>35</v>
      </c>
      <c r="C52" s="183"/>
      <c r="D52" s="5">
        <v>221</v>
      </c>
      <c r="E52" s="9">
        <v>39</v>
      </c>
      <c r="F52" s="9">
        <v>63</v>
      </c>
      <c r="G52" s="9">
        <v>64</v>
      </c>
      <c r="H52" s="9">
        <v>29</v>
      </c>
      <c r="I52" s="104">
        <v>26</v>
      </c>
      <c r="J52" s="67">
        <v>23</v>
      </c>
      <c r="K52" s="5">
        <v>16</v>
      </c>
      <c r="L52" s="5">
        <v>13</v>
      </c>
      <c r="M52" s="5">
        <v>50</v>
      </c>
      <c r="N52" s="5">
        <v>35</v>
      </c>
      <c r="O52" s="5">
        <v>29</v>
      </c>
      <c r="P52" s="5">
        <v>16</v>
      </c>
      <c r="Q52" s="5">
        <v>13</v>
      </c>
      <c r="R52" s="5">
        <v>17</v>
      </c>
      <c r="S52" s="5">
        <v>9</v>
      </c>
    </row>
    <row r="53" spans="2:19" x14ac:dyDescent="0.15">
      <c r="B53" s="229" t="s">
        <v>36</v>
      </c>
      <c r="C53" s="183"/>
      <c r="D53" s="5">
        <v>20</v>
      </c>
      <c r="E53" s="9">
        <v>6</v>
      </c>
      <c r="F53" s="9">
        <v>3</v>
      </c>
      <c r="G53" s="9">
        <v>8</v>
      </c>
      <c r="H53" s="9">
        <v>2</v>
      </c>
      <c r="I53" s="104">
        <v>1</v>
      </c>
      <c r="J53" s="67">
        <v>3</v>
      </c>
      <c r="K53" s="5">
        <v>3</v>
      </c>
      <c r="L53" s="5">
        <v>2</v>
      </c>
      <c r="M53" s="5">
        <v>1</v>
      </c>
      <c r="N53" s="5">
        <v>5</v>
      </c>
      <c r="O53" s="5">
        <v>3</v>
      </c>
      <c r="P53" s="5">
        <v>0</v>
      </c>
      <c r="Q53" s="5">
        <v>2</v>
      </c>
      <c r="R53" s="5">
        <v>1</v>
      </c>
      <c r="S53" s="5">
        <v>0</v>
      </c>
    </row>
    <row r="54" spans="2:19" x14ac:dyDescent="0.15">
      <c r="B54" s="229" t="s">
        <v>37</v>
      </c>
      <c r="C54" s="183"/>
      <c r="D54" s="5">
        <v>23</v>
      </c>
      <c r="E54" s="9">
        <v>4</v>
      </c>
      <c r="F54" s="9">
        <v>5</v>
      </c>
      <c r="G54" s="9">
        <v>7</v>
      </c>
      <c r="H54" s="9">
        <v>4</v>
      </c>
      <c r="I54" s="104">
        <v>3</v>
      </c>
      <c r="J54" s="67">
        <v>0</v>
      </c>
      <c r="K54" s="5">
        <v>4</v>
      </c>
      <c r="L54" s="5">
        <v>1</v>
      </c>
      <c r="M54" s="5">
        <v>4</v>
      </c>
      <c r="N54" s="5">
        <v>5</v>
      </c>
      <c r="O54" s="5">
        <v>2</v>
      </c>
      <c r="P54" s="5">
        <v>2</v>
      </c>
      <c r="Q54" s="5">
        <v>2</v>
      </c>
      <c r="R54" s="5">
        <v>2</v>
      </c>
      <c r="S54" s="5">
        <v>1</v>
      </c>
    </row>
    <row r="55" spans="2:19" x14ac:dyDescent="0.15">
      <c r="B55" s="229" t="s">
        <v>38</v>
      </c>
      <c r="C55" s="183"/>
      <c r="D55" s="5">
        <v>302</v>
      </c>
      <c r="E55" s="9">
        <v>34</v>
      </c>
      <c r="F55" s="9">
        <v>74</v>
      </c>
      <c r="G55" s="9">
        <v>85</v>
      </c>
      <c r="H55" s="9">
        <v>66</v>
      </c>
      <c r="I55" s="104">
        <v>43</v>
      </c>
      <c r="J55" s="67">
        <v>14</v>
      </c>
      <c r="K55" s="5">
        <v>20</v>
      </c>
      <c r="L55" s="5">
        <v>24</v>
      </c>
      <c r="M55" s="5">
        <v>50</v>
      </c>
      <c r="N55" s="5">
        <v>48</v>
      </c>
      <c r="O55" s="5">
        <v>37</v>
      </c>
      <c r="P55" s="5">
        <v>41</v>
      </c>
      <c r="Q55" s="5">
        <v>25</v>
      </c>
      <c r="R55" s="5">
        <v>18</v>
      </c>
      <c r="S55" s="5">
        <v>25</v>
      </c>
    </row>
    <row r="56" spans="2:19" x14ac:dyDescent="0.15">
      <c r="B56" s="229" t="s">
        <v>39</v>
      </c>
      <c r="C56" s="183"/>
      <c r="D56" s="5">
        <v>334</v>
      </c>
      <c r="E56" s="9">
        <v>36</v>
      </c>
      <c r="F56" s="9">
        <v>68</v>
      </c>
      <c r="G56" s="9">
        <v>100</v>
      </c>
      <c r="H56" s="9">
        <v>80</v>
      </c>
      <c r="I56" s="104">
        <v>50</v>
      </c>
      <c r="J56" s="67">
        <v>19</v>
      </c>
      <c r="K56" s="5">
        <v>17</v>
      </c>
      <c r="L56" s="5">
        <v>18</v>
      </c>
      <c r="M56" s="5">
        <v>50</v>
      </c>
      <c r="N56" s="5">
        <v>48</v>
      </c>
      <c r="O56" s="5">
        <v>52</v>
      </c>
      <c r="P56" s="5">
        <v>51</v>
      </c>
      <c r="Q56" s="5">
        <v>29</v>
      </c>
      <c r="R56" s="5">
        <v>31</v>
      </c>
      <c r="S56" s="5">
        <v>19</v>
      </c>
    </row>
    <row r="57" spans="2:19" x14ac:dyDescent="0.15">
      <c r="B57" s="229" t="s">
        <v>40</v>
      </c>
      <c r="C57" s="183"/>
      <c r="D57" s="5">
        <v>148</v>
      </c>
      <c r="E57" s="9">
        <v>18</v>
      </c>
      <c r="F57" s="9">
        <v>28</v>
      </c>
      <c r="G57" s="9">
        <v>55</v>
      </c>
      <c r="H57" s="9">
        <v>32</v>
      </c>
      <c r="I57" s="104">
        <v>15</v>
      </c>
      <c r="J57" s="67">
        <v>11</v>
      </c>
      <c r="K57" s="5">
        <v>7</v>
      </c>
      <c r="L57" s="5">
        <v>14</v>
      </c>
      <c r="M57" s="5">
        <v>14</v>
      </c>
      <c r="N57" s="5">
        <v>33</v>
      </c>
      <c r="O57" s="5">
        <v>22</v>
      </c>
      <c r="P57" s="5">
        <v>22</v>
      </c>
      <c r="Q57" s="5">
        <v>10</v>
      </c>
      <c r="R57" s="5">
        <v>7</v>
      </c>
      <c r="S57" s="5">
        <v>8</v>
      </c>
    </row>
    <row r="58" spans="2:19" x14ac:dyDescent="0.15">
      <c r="B58" s="229" t="s">
        <v>41</v>
      </c>
      <c r="C58" s="183"/>
      <c r="D58" s="5">
        <v>51</v>
      </c>
      <c r="E58" s="9">
        <v>8</v>
      </c>
      <c r="F58" s="9">
        <v>17</v>
      </c>
      <c r="G58" s="9">
        <v>11</v>
      </c>
      <c r="H58" s="9">
        <v>10</v>
      </c>
      <c r="I58" s="104">
        <v>5</v>
      </c>
      <c r="J58" s="67">
        <v>8</v>
      </c>
      <c r="K58" s="5">
        <v>0</v>
      </c>
      <c r="L58" s="5">
        <v>8</v>
      </c>
      <c r="M58" s="5">
        <v>9</v>
      </c>
      <c r="N58" s="5">
        <v>7</v>
      </c>
      <c r="O58" s="5">
        <v>4</v>
      </c>
      <c r="P58" s="5">
        <v>5</v>
      </c>
      <c r="Q58" s="5">
        <v>5</v>
      </c>
      <c r="R58" s="5">
        <v>3</v>
      </c>
      <c r="S58" s="5">
        <v>2</v>
      </c>
    </row>
    <row r="59" spans="2:19" x14ac:dyDescent="0.15">
      <c r="B59" s="229" t="s">
        <v>42</v>
      </c>
      <c r="C59" s="183"/>
      <c r="D59" s="5">
        <v>127</v>
      </c>
      <c r="E59" s="9">
        <v>17</v>
      </c>
      <c r="F59" s="9">
        <v>36</v>
      </c>
      <c r="G59" s="9">
        <v>37</v>
      </c>
      <c r="H59" s="9">
        <v>28</v>
      </c>
      <c r="I59" s="104">
        <v>9</v>
      </c>
      <c r="J59" s="67">
        <v>8</v>
      </c>
      <c r="K59" s="5">
        <v>9</v>
      </c>
      <c r="L59" s="5">
        <v>14</v>
      </c>
      <c r="M59" s="5">
        <v>22</v>
      </c>
      <c r="N59" s="5">
        <v>14</v>
      </c>
      <c r="O59" s="5">
        <v>23</v>
      </c>
      <c r="P59" s="5">
        <v>20</v>
      </c>
      <c r="Q59" s="5">
        <v>8</v>
      </c>
      <c r="R59" s="5">
        <v>4</v>
      </c>
      <c r="S59" s="5">
        <v>5</v>
      </c>
    </row>
    <row r="60" spans="2:19" x14ac:dyDescent="0.15">
      <c r="B60" s="229" t="s">
        <v>43</v>
      </c>
      <c r="C60" s="183"/>
      <c r="D60" s="5">
        <v>214</v>
      </c>
      <c r="E60" s="9">
        <v>26</v>
      </c>
      <c r="F60" s="9">
        <v>66</v>
      </c>
      <c r="G60" s="9">
        <v>61</v>
      </c>
      <c r="H60" s="9">
        <v>36</v>
      </c>
      <c r="I60" s="104">
        <v>25</v>
      </c>
      <c r="J60" s="67">
        <v>10</v>
      </c>
      <c r="K60" s="5">
        <v>16</v>
      </c>
      <c r="L60" s="5">
        <v>16</v>
      </c>
      <c r="M60" s="5">
        <v>50</v>
      </c>
      <c r="N60" s="5">
        <v>30</v>
      </c>
      <c r="O60" s="5">
        <v>31</v>
      </c>
      <c r="P60" s="5">
        <v>23</v>
      </c>
      <c r="Q60" s="5">
        <v>13</v>
      </c>
      <c r="R60" s="5">
        <v>15</v>
      </c>
      <c r="S60" s="5">
        <v>10</v>
      </c>
    </row>
    <row r="61" spans="2:19" x14ac:dyDescent="0.15">
      <c r="B61" s="229" t="s">
        <v>44</v>
      </c>
      <c r="C61" s="183"/>
      <c r="D61" s="5">
        <v>85</v>
      </c>
      <c r="E61" s="9">
        <v>15</v>
      </c>
      <c r="F61" s="9">
        <v>22</v>
      </c>
      <c r="G61" s="9">
        <v>18</v>
      </c>
      <c r="H61" s="9">
        <v>21</v>
      </c>
      <c r="I61" s="104">
        <v>9</v>
      </c>
      <c r="J61" s="67">
        <v>7</v>
      </c>
      <c r="K61" s="5">
        <v>8</v>
      </c>
      <c r="L61" s="5">
        <v>4</v>
      </c>
      <c r="M61" s="5">
        <v>18</v>
      </c>
      <c r="N61" s="5">
        <v>11</v>
      </c>
      <c r="O61" s="5">
        <v>7</v>
      </c>
      <c r="P61" s="5">
        <v>11</v>
      </c>
      <c r="Q61" s="5">
        <v>10</v>
      </c>
      <c r="R61" s="5">
        <v>6</v>
      </c>
      <c r="S61" s="5">
        <v>3</v>
      </c>
    </row>
    <row r="62" spans="2:19" x14ac:dyDescent="0.15">
      <c r="B62" s="229" t="s">
        <v>45</v>
      </c>
      <c r="C62" s="183"/>
      <c r="D62" s="5">
        <v>1492</v>
      </c>
      <c r="E62" s="9">
        <v>142</v>
      </c>
      <c r="F62" s="9">
        <v>351</v>
      </c>
      <c r="G62" s="9">
        <v>471</v>
      </c>
      <c r="H62" s="9">
        <v>320</v>
      </c>
      <c r="I62" s="104">
        <v>208</v>
      </c>
      <c r="J62" s="67">
        <v>72</v>
      </c>
      <c r="K62" s="5">
        <v>70</v>
      </c>
      <c r="L62" s="5">
        <v>119</v>
      </c>
      <c r="M62" s="5">
        <v>232</v>
      </c>
      <c r="N62" s="5">
        <v>271</v>
      </c>
      <c r="O62" s="5">
        <v>200</v>
      </c>
      <c r="P62" s="5">
        <v>170</v>
      </c>
      <c r="Q62" s="5">
        <v>150</v>
      </c>
      <c r="R62" s="5">
        <v>97</v>
      </c>
      <c r="S62" s="5">
        <v>111</v>
      </c>
    </row>
    <row r="63" spans="2:19" x14ac:dyDescent="0.15">
      <c r="B63" s="229" t="s">
        <v>46</v>
      </c>
      <c r="C63" s="183"/>
      <c r="D63" s="5">
        <v>185</v>
      </c>
      <c r="E63" s="9">
        <v>19</v>
      </c>
      <c r="F63" s="9">
        <v>61</v>
      </c>
      <c r="G63" s="9">
        <v>52</v>
      </c>
      <c r="H63" s="9">
        <v>36</v>
      </c>
      <c r="I63" s="104">
        <v>17</v>
      </c>
      <c r="J63" s="67">
        <v>8</v>
      </c>
      <c r="K63" s="5">
        <v>11</v>
      </c>
      <c r="L63" s="5">
        <v>21</v>
      </c>
      <c r="M63" s="5">
        <v>40</v>
      </c>
      <c r="N63" s="5">
        <v>29</v>
      </c>
      <c r="O63" s="5">
        <v>23</v>
      </c>
      <c r="P63" s="5">
        <v>20</v>
      </c>
      <c r="Q63" s="5">
        <v>16</v>
      </c>
      <c r="R63" s="5">
        <v>12</v>
      </c>
      <c r="S63" s="5">
        <v>5</v>
      </c>
    </row>
    <row r="64" spans="2:19" x14ac:dyDescent="0.15">
      <c r="B64" s="229" t="s">
        <v>47</v>
      </c>
      <c r="C64" s="183"/>
      <c r="D64" s="5">
        <v>199</v>
      </c>
      <c r="E64" s="9">
        <v>14</v>
      </c>
      <c r="F64" s="9">
        <v>49</v>
      </c>
      <c r="G64" s="9">
        <v>72</v>
      </c>
      <c r="H64" s="9">
        <v>42</v>
      </c>
      <c r="I64" s="104">
        <v>22</v>
      </c>
      <c r="J64" s="67">
        <v>7</v>
      </c>
      <c r="K64" s="5">
        <v>7</v>
      </c>
      <c r="L64" s="5">
        <v>18</v>
      </c>
      <c r="M64" s="5">
        <v>31</v>
      </c>
      <c r="N64" s="5">
        <v>42</v>
      </c>
      <c r="O64" s="5">
        <v>30</v>
      </c>
      <c r="P64" s="5">
        <v>31</v>
      </c>
      <c r="Q64" s="5">
        <v>11</v>
      </c>
      <c r="R64" s="5">
        <v>13</v>
      </c>
      <c r="S64" s="5">
        <v>9</v>
      </c>
    </row>
    <row r="65" spans="2:19" x14ac:dyDescent="0.15">
      <c r="B65" s="229" t="s">
        <v>48</v>
      </c>
      <c r="C65" s="183"/>
      <c r="D65" s="5">
        <v>475</v>
      </c>
      <c r="E65" s="9">
        <v>46</v>
      </c>
      <c r="F65" s="9">
        <v>144</v>
      </c>
      <c r="G65" s="9">
        <v>156</v>
      </c>
      <c r="H65" s="9">
        <v>96</v>
      </c>
      <c r="I65" s="104">
        <v>33</v>
      </c>
      <c r="J65" s="67">
        <v>24</v>
      </c>
      <c r="K65" s="5">
        <v>22</v>
      </c>
      <c r="L65" s="5">
        <v>45</v>
      </c>
      <c r="M65" s="5">
        <v>99</v>
      </c>
      <c r="N65" s="5">
        <v>87</v>
      </c>
      <c r="O65" s="5">
        <v>69</v>
      </c>
      <c r="P65" s="5">
        <v>57</v>
      </c>
      <c r="Q65" s="5">
        <v>39</v>
      </c>
      <c r="R65" s="5">
        <v>18</v>
      </c>
      <c r="S65" s="5">
        <v>15</v>
      </c>
    </row>
    <row r="66" spans="2:19" x14ac:dyDescent="0.15">
      <c r="B66" s="229" t="s">
        <v>49</v>
      </c>
      <c r="C66" s="183"/>
      <c r="D66" s="5">
        <v>180</v>
      </c>
      <c r="E66" s="9">
        <v>12</v>
      </c>
      <c r="F66" s="9">
        <v>53</v>
      </c>
      <c r="G66" s="9">
        <v>62</v>
      </c>
      <c r="H66" s="9">
        <v>33</v>
      </c>
      <c r="I66" s="104">
        <v>20</v>
      </c>
      <c r="J66" s="67">
        <v>5</v>
      </c>
      <c r="K66" s="5">
        <v>7</v>
      </c>
      <c r="L66" s="5">
        <v>18</v>
      </c>
      <c r="M66" s="5">
        <v>35</v>
      </c>
      <c r="N66" s="5">
        <v>34</v>
      </c>
      <c r="O66" s="5">
        <v>28</v>
      </c>
      <c r="P66" s="5">
        <v>21</v>
      </c>
      <c r="Q66" s="5">
        <v>12</v>
      </c>
      <c r="R66" s="5">
        <v>8</v>
      </c>
      <c r="S66" s="5">
        <v>12</v>
      </c>
    </row>
    <row r="67" spans="2:19" x14ac:dyDescent="0.15">
      <c r="B67" s="229" t="s">
        <v>50</v>
      </c>
      <c r="C67" s="183"/>
      <c r="D67" s="5">
        <v>152</v>
      </c>
      <c r="E67" s="9">
        <v>17</v>
      </c>
      <c r="F67" s="9">
        <v>45</v>
      </c>
      <c r="G67" s="9">
        <v>45</v>
      </c>
      <c r="H67" s="9">
        <v>30</v>
      </c>
      <c r="I67" s="104">
        <v>15</v>
      </c>
      <c r="J67" s="67">
        <v>12</v>
      </c>
      <c r="K67" s="5">
        <v>5</v>
      </c>
      <c r="L67" s="5">
        <v>17</v>
      </c>
      <c r="M67" s="5">
        <v>28</v>
      </c>
      <c r="N67" s="5">
        <v>28</v>
      </c>
      <c r="O67" s="5">
        <v>17</v>
      </c>
      <c r="P67" s="5">
        <v>21</v>
      </c>
      <c r="Q67" s="5">
        <v>9</v>
      </c>
      <c r="R67" s="5">
        <v>8</v>
      </c>
      <c r="S67" s="5">
        <v>7</v>
      </c>
    </row>
    <row r="68" spans="2:19" x14ac:dyDescent="0.15">
      <c r="B68" s="229" t="s">
        <v>51</v>
      </c>
      <c r="C68" s="183"/>
      <c r="D68" s="9">
        <v>285</v>
      </c>
      <c r="E68" s="9">
        <v>27</v>
      </c>
      <c r="F68" s="9">
        <v>77</v>
      </c>
      <c r="G68" s="9">
        <v>92</v>
      </c>
      <c r="H68" s="9">
        <v>61</v>
      </c>
      <c r="I68" s="104">
        <v>28</v>
      </c>
      <c r="J68" s="67">
        <v>13</v>
      </c>
      <c r="K68" s="9">
        <v>14</v>
      </c>
      <c r="L68" s="9">
        <v>26</v>
      </c>
      <c r="M68" s="9">
        <v>51</v>
      </c>
      <c r="N68" s="9">
        <v>41</v>
      </c>
      <c r="O68" s="9">
        <v>51</v>
      </c>
      <c r="P68" s="9">
        <v>34</v>
      </c>
      <c r="Q68" s="9">
        <v>27</v>
      </c>
      <c r="R68" s="9">
        <v>15</v>
      </c>
      <c r="S68" s="9">
        <v>13</v>
      </c>
    </row>
    <row r="69" spans="2:19" x14ac:dyDescent="0.15">
      <c r="B69" s="228" t="s">
        <v>73</v>
      </c>
      <c r="C69" s="186"/>
      <c r="D69" s="6">
        <v>251</v>
      </c>
      <c r="E69" s="6">
        <v>15</v>
      </c>
      <c r="F69" s="6">
        <v>44</v>
      </c>
      <c r="G69" s="6">
        <v>75</v>
      </c>
      <c r="H69" s="6">
        <v>41</v>
      </c>
      <c r="I69" s="105">
        <v>76</v>
      </c>
      <c r="J69" s="70">
        <v>10</v>
      </c>
      <c r="K69" s="6">
        <v>5</v>
      </c>
      <c r="L69" s="6">
        <v>15</v>
      </c>
      <c r="M69" s="6">
        <v>29</v>
      </c>
      <c r="N69" s="6">
        <v>36</v>
      </c>
      <c r="O69" s="6">
        <v>39</v>
      </c>
      <c r="P69" s="6">
        <v>22</v>
      </c>
      <c r="Q69" s="6">
        <v>19</v>
      </c>
      <c r="R69" s="6">
        <v>25</v>
      </c>
      <c r="S69" s="6">
        <v>51</v>
      </c>
    </row>
    <row r="71" spans="2:19" x14ac:dyDescent="0.15">
      <c r="D71" s="156">
        <f>D6</f>
        <v>32382</v>
      </c>
    </row>
    <row r="72" spans="2:19" x14ac:dyDescent="0.15">
      <c r="D72" s="156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3" t="s">
        <v>170</v>
      </c>
      <c r="D1" s="23" t="s">
        <v>171</v>
      </c>
    </row>
    <row r="2" spans="2:16" ht="17.25" x14ac:dyDescent="0.2">
      <c r="B2" s="1" t="s">
        <v>341</v>
      </c>
      <c r="C2" s="2"/>
      <c r="E2" s="23"/>
    </row>
    <row r="3" spans="2:16" s="47" customFormat="1" x14ac:dyDescent="0.15">
      <c r="B3" s="250" t="s">
        <v>172</v>
      </c>
      <c r="C3" s="235"/>
      <c r="D3" s="241" t="s">
        <v>94</v>
      </c>
      <c r="E3" s="241" t="s">
        <v>173</v>
      </c>
      <c r="F3" s="241" t="s">
        <v>174</v>
      </c>
      <c r="G3" s="241" t="s">
        <v>175</v>
      </c>
      <c r="H3" s="253" t="s">
        <v>176</v>
      </c>
      <c r="I3" s="241" t="s">
        <v>177</v>
      </c>
      <c r="J3" s="241" t="s">
        <v>178</v>
      </c>
      <c r="K3" s="241" t="s">
        <v>179</v>
      </c>
      <c r="L3" s="241" t="s">
        <v>180</v>
      </c>
      <c r="M3" s="241" t="s">
        <v>116</v>
      </c>
      <c r="N3" s="241" t="s">
        <v>117</v>
      </c>
    </row>
    <row r="4" spans="2:16" s="47" customFormat="1" ht="17.25" customHeight="1" x14ac:dyDescent="0.15">
      <c r="B4" s="257"/>
      <c r="C4" s="258"/>
      <c r="D4" s="241"/>
      <c r="E4" s="241"/>
      <c r="F4" s="241"/>
      <c r="G4" s="241"/>
      <c r="H4" s="254"/>
      <c r="I4" s="241"/>
      <c r="J4" s="241"/>
      <c r="K4" s="241"/>
      <c r="L4" s="241"/>
      <c r="M4" s="241"/>
      <c r="N4" s="241"/>
    </row>
    <row r="5" spans="2:16" ht="29.25" customHeight="1" x14ac:dyDescent="0.15">
      <c r="B5" s="255" t="s">
        <v>87</v>
      </c>
      <c r="C5" s="256"/>
      <c r="D5" s="242"/>
      <c r="E5" s="242"/>
      <c r="F5" s="242"/>
      <c r="G5" s="242"/>
      <c r="H5" s="80" t="s">
        <v>181</v>
      </c>
      <c r="I5" s="242"/>
      <c r="J5" s="242"/>
      <c r="K5" s="242"/>
      <c r="L5" s="242"/>
      <c r="M5" s="242"/>
      <c r="N5" s="242"/>
      <c r="O5"/>
      <c r="P5"/>
    </row>
    <row r="6" spans="2:16" ht="12" customHeight="1" x14ac:dyDescent="0.15">
      <c r="B6" s="230" t="s">
        <v>0</v>
      </c>
      <c r="C6" s="215"/>
      <c r="D6" s="5">
        <v>32382</v>
      </c>
      <c r="E6" s="5">
        <v>5356</v>
      </c>
      <c r="F6" s="5">
        <v>14172</v>
      </c>
      <c r="G6" s="5">
        <v>2030</v>
      </c>
      <c r="H6" s="5">
        <v>1737</v>
      </c>
      <c r="I6" s="5">
        <v>1588</v>
      </c>
      <c r="J6" s="5">
        <v>1725</v>
      </c>
      <c r="K6" s="5">
        <v>316</v>
      </c>
      <c r="L6" s="5">
        <v>1064</v>
      </c>
      <c r="M6" s="5">
        <v>4394</v>
      </c>
      <c r="N6" s="5">
        <v>0</v>
      </c>
      <c r="O6"/>
      <c r="P6"/>
    </row>
    <row r="7" spans="2:16" ht="12" customHeight="1" x14ac:dyDescent="0.15">
      <c r="B7" s="229" t="s">
        <v>1</v>
      </c>
      <c r="C7" s="183"/>
      <c r="D7" s="39">
        <v>21069</v>
      </c>
      <c r="E7" s="39">
        <v>3100</v>
      </c>
      <c r="F7" s="39">
        <v>9446</v>
      </c>
      <c r="G7" s="39">
        <v>1378</v>
      </c>
      <c r="H7" s="39">
        <v>1086</v>
      </c>
      <c r="I7" s="39">
        <v>1089</v>
      </c>
      <c r="J7" s="39">
        <v>1206</v>
      </c>
      <c r="K7" s="39">
        <v>215</v>
      </c>
      <c r="L7" s="39">
        <v>724</v>
      </c>
      <c r="M7" s="39">
        <v>2825</v>
      </c>
      <c r="N7" s="39">
        <v>0</v>
      </c>
      <c r="O7"/>
      <c r="P7"/>
    </row>
    <row r="8" spans="2:16" ht="12" customHeight="1" x14ac:dyDescent="0.15">
      <c r="B8" s="63"/>
      <c r="C8" s="15" t="s">
        <v>65</v>
      </c>
      <c r="D8" s="9">
        <v>11745</v>
      </c>
      <c r="E8" s="9">
        <v>1681</v>
      </c>
      <c r="F8" s="9">
        <v>5200</v>
      </c>
      <c r="G8" s="9">
        <v>795</v>
      </c>
      <c r="H8" s="9">
        <v>610</v>
      </c>
      <c r="I8" s="9">
        <v>701</v>
      </c>
      <c r="J8" s="9">
        <v>713</v>
      </c>
      <c r="K8" s="9">
        <v>136</v>
      </c>
      <c r="L8" s="9">
        <v>440</v>
      </c>
      <c r="M8" s="9">
        <v>1469</v>
      </c>
      <c r="N8" s="9">
        <v>0</v>
      </c>
      <c r="O8"/>
      <c r="P8"/>
    </row>
    <row r="9" spans="2:16" ht="12" customHeight="1" x14ac:dyDescent="0.15">
      <c r="B9" s="63"/>
      <c r="C9" s="15" t="s">
        <v>66</v>
      </c>
      <c r="D9" s="9">
        <v>5753</v>
      </c>
      <c r="E9" s="9">
        <v>788</v>
      </c>
      <c r="F9" s="9">
        <v>2548</v>
      </c>
      <c r="G9" s="9">
        <v>382</v>
      </c>
      <c r="H9" s="9">
        <v>271</v>
      </c>
      <c r="I9" s="9">
        <v>237</v>
      </c>
      <c r="J9" s="9">
        <v>346</v>
      </c>
      <c r="K9" s="9">
        <v>56</v>
      </c>
      <c r="L9" s="9">
        <v>201</v>
      </c>
      <c r="M9" s="9">
        <v>924</v>
      </c>
      <c r="N9" s="9">
        <v>0</v>
      </c>
      <c r="O9"/>
      <c r="P9"/>
    </row>
    <row r="10" spans="2:16" ht="12" customHeight="1" x14ac:dyDescent="0.15">
      <c r="B10" s="63"/>
      <c r="C10" s="15" t="s">
        <v>67</v>
      </c>
      <c r="D10" s="9">
        <v>3571</v>
      </c>
      <c r="E10" s="9">
        <v>631</v>
      </c>
      <c r="F10" s="9">
        <v>1698</v>
      </c>
      <c r="G10" s="9">
        <v>201</v>
      </c>
      <c r="H10" s="9">
        <v>205</v>
      </c>
      <c r="I10" s="9">
        <v>151</v>
      </c>
      <c r="J10" s="9">
        <v>147</v>
      </c>
      <c r="K10" s="9">
        <v>23</v>
      </c>
      <c r="L10" s="9">
        <v>83</v>
      </c>
      <c r="M10" s="9">
        <v>432</v>
      </c>
      <c r="N10" s="9">
        <v>0</v>
      </c>
      <c r="O10"/>
      <c r="P10"/>
    </row>
    <row r="11" spans="2:16" ht="12" customHeight="1" x14ac:dyDescent="0.15">
      <c r="B11" s="228" t="s">
        <v>5</v>
      </c>
      <c r="C11" s="186"/>
      <c r="D11" s="6">
        <v>11313</v>
      </c>
      <c r="E11" s="6">
        <v>2256</v>
      </c>
      <c r="F11" s="6">
        <v>4726</v>
      </c>
      <c r="G11" s="6">
        <v>652</v>
      </c>
      <c r="H11" s="6">
        <v>651</v>
      </c>
      <c r="I11" s="6">
        <v>499</v>
      </c>
      <c r="J11" s="6">
        <v>519</v>
      </c>
      <c r="K11" s="6">
        <v>101</v>
      </c>
      <c r="L11" s="6">
        <v>340</v>
      </c>
      <c r="M11" s="6">
        <v>1569</v>
      </c>
      <c r="N11" s="6">
        <v>0</v>
      </c>
      <c r="O11"/>
      <c r="P11"/>
    </row>
    <row r="12" spans="2:16" ht="12" customHeight="1" x14ac:dyDescent="0.15">
      <c r="B12" s="229" t="s">
        <v>76</v>
      </c>
      <c r="C12" s="183"/>
      <c r="D12" s="5">
        <v>918</v>
      </c>
      <c r="E12" s="5">
        <v>163</v>
      </c>
      <c r="F12" s="5">
        <v>358</v>
      </c>
      <c r="G12" s="5">
        <v>47</v>
      </c>
      <c r="H12" s="5">
        <v>41</v>
      </c>
      <c r="I12" s="5">
        <v>52</v>
      </c>
      <c r="J12" s="5">
        <v>58</v>
      </c>
      <c r="K12" s="5">
        <v>14</v>
      </c>
      <c r="L12" s="5">
        <v>29</v>
      </c>
      <c r="M12" s="5">
        <v>156</v>
      </c>
      <c r="N12" s="5">
        <v>0</v>
      </c>
      <c r="O12"/>
      <c r="P12"/>
    </row>
    <row r="13" spans="2:16" ht="12" customHeight="1" x14ac:dyDescent="0.15">
      <c r="B13" s="229" t="s">
        <v>77</v>
      </c>
      <c r="C13" s="183"/>
      <c r="D13" s="5">
        <v>1850</v>
      </c>
      <c r="E13" s="5">
        <v>503</v>
      </c>
      <c r="F13" s="5">
        <v>652</v>
      </c>
      <c r="G13" s="5">
        <v>90</v>
      </c>
      <c r="H13" s="5">
        <v>138</v>
      </c>
      <c r="I13" s="5">
        <v>79</v>
      </c>
      <c r="J13" s="5">
        <v>88</v>
      </c>
      <c r="K13" s="5">
        <v>16</v>
      </c>
      <c r="L13" s="5">
        <v>61</v>
      </c>
      <c r="M13" s="5">
        <v>223</v>
      </c>
      <c r="N13" s="5">
        <v>0</v>
      </c>
      <c r="O13"/>
      <c r="P13"/>
    </row>
    <row r="14" spans="2:16" ht="12" customHeight="1" x14ac:dyDescent="0.15">
      <c r="B14" s="229" t="s">
        <v>78</v>
      </c>
      <c r="C14" s="183"/>
      <c r="D14" s="5">
        <v>2103</v>
      </c>
      <c r="E14" s="5">
        <v>367</v>
      </c>
      <c r="F14" s="5">
        <v>929</v>
      </c>
      <c r="G14" s="5">
        <v>146</v>
      </c>
      <c r="H14" s="5">
        <v>148</v>
      </c>
      <c r="I14" s="5">
        <v>104</v>
      </c>
      <c r="J14" s="5">
        <v>60</v>
      </c>
      <c r="K14" s="5">
        <v>16</v>
      </c>
      <c r="L14" s="5">
        <v>48</v>
      </c>
      <c r="M14" s="5">
        <v>285</v>
      </c>
      <c r="N14" s="5">
        <v>0</v>
      </c>
      <c r="O14"/>
      <c r="P14"/>
    </row>
    <row r="15" spans="2:16" ht="12" customHeight="1" x14ac:dyDescent="0.15">
      <c r="B15" s="229" t="s">
        <v>79</v>
      </c>
      <c r="C15" s="183"/>
      <c r="D15" s="5">
        <v>14081</v>
      </c>
      <c r="E15" s="5">
        <v>2113</v>
      </c>
      <c r="F15" s="5">
        <v>6261</v>
      </c>
      <c r="G15" s="5">
        <v>967</v>
      </c>
      <c r="H15" s="5">
        <v>751</v>
      </c>
      <c r="I15" s="5">
        <v>787</v>
      </c>
      <c r="J15" s="5">
        <v>808</v>
      </c>
      <c r="K15" s="5">
        <v>167</v>
      </c>
      <c r="L15" s="5">
        <v>498</v>
      </c>
      <c r="M15" s="5">
        <v>1729</v>
      </c>
      <c r="N15" s="5">
        <v>0</v>
      </c>
      <c r="O15"/>
      <c r="P15"/>
    </row>
    <row r="16" spans="2:16" ht="12" customHeight="1" x14ac:dyDescent="0.15">
      <c r="B16" s="229" t="s">
        <v>80</v>
      </c>
      <c r="C16" s="183"/>
      <c r="D16" s="5">
        <v>2766</v>
      </c>
      <c r="E16" s="5">
        <v>484</v>
      </c>
      <c r="F16" s="5">
        <v>1299</v>
      </c>
      <c r="G16" s="5">
        <v>154</v>
      </c>
      <c r="H16" s="5">
        <v>170</v>
      </c>
      <c r="I16" s="5">
        <v>117</v>
      </c>
      <c r="J16" s="5">
        <v>126</v>
      </c>
      <c r="K16" s="5">
        <v>12</v>
      </c>
      <c r="L16" s="5">
        <v>72</v>
      </c>
      <c r="M16" s="5">
        <v>332</v>
      </c>
      <c r="N16" s="5">
        <v>0</v>
      </c>
      <c r="O16"/>
      <c r="P16"/>
    </row>
    <row r="17" spans="2:16" ht="12" customHeight="1" x14ac:dyDescent="0.15">
      <c r="B17" s="229" t="s">
        <v>81</v>
      </c>
      <c r="C17" s="183"/>
      <c r="D17" s="5">
        <v>388</v>
      </c>
      <c r="E17" s="5">
        <v>79</v>
      </c>
      <c r="F17" s="5">
        <v>135</v>
      </c>
      <c r="G17" s="5">
        <v>37</v>
      </c>
      <c r="H17" s="5">
        <v>33</v>
      </c>
      <c r="I17" s="5">
        <v>19</v>
      </c>
      <c r="J17" s="5">
        <v>30</v>
      </c>
      <c r="K17" s="5">
        <v>0</v>
      </c>
      <c r="L17" s="5">
        <v>11</v>
      </c>
      <c r="M17" s="5">
        <v>44</v>
      </c>
      <c r="N17" s="5">
        <v>0</v>
      </c>
      <c r="O17"/>
      <c r="P17"/>
    </row>
    <row r="18" spans="2:16" ht="12" customHeight="1" x14ac:dyDescent="0.15">
      <c r="B18" s="229" t="s">
        <v>82</v>
      </c>
      <c r="C18" s="183"/>
      <c r="D18" s="5">
        <v>5753</v>
      </c>
      <c r="E18" s="5">
        <v>788</v>
      </c>
      <c r="F18" s="5">
        <v>2548</v>
      </c>
      <c r="G18" s="5">
        <v>382</v>
      </c>
      <c r="H18" s="5">
        <v>271</v>
      </c>
      <c r="I18" s="5">
        <v>237</v>
      </c>
      <c r="J18" s="5">
        <v>346</v>
      </c>
      <c r="K18" s="5">
        <v>56</v>
      </c>
      <c r="L18" s="5">
        <v>201</v>
      </c>
      <c r="M18" s="5">
        <v>924</v>
      </c>
      <c r="N18" s="5">
        <v>0</v>
      </c>
      <c r="O18"/>
      <c r="P18"/>
    </row>
    <row r="19" spans="2:16" ht="12" customHeight="1" x14ac:dyDescent="0.15">
      <c r="B19" s="229" t="s">
        <v>102</v>
      </c>
      <c r="C19" s="183"/>
      <c r="D19" s="5">
        <v>827</v>
      </c>
      <c r="E19" s="5">
        <v>157</v>
      </c>
      <c r="F19" s="5">
        <v>357</v>
      </c>
      <c r="G19" s="5">
        <v>44</v>
      </c>
      <c r="H19" s="5">
        <v>42</v>
      </c>
      <c r="I19" s="5">
        <v>42</v>
      </c>
      <c r="J19" s="5">
        <v>42</v>
      </c>
      <c r="K19" s="5">
        <v>6</v>
      </c>
      <c r="L19" s="5">
        <v>24</v>
      </c>
      <c r="M19" s="5">
        <v>113</v>
      </c>
      <c r="N19" s="5">
        <v>0</v>
      </c>
      <c r="O19"/>
      <c r="P19"/>
    </row>
    <row r="20" spans="2:16" ht="12" customHeight="1" x14ac:dyDescent="0.15">
      <c r="B20" s="229" t="s">
        <v>103</v>
      </c>
      <c r="C20" s="183"/>
      <c r="D20" s="5">
        <v>477</v>
      </c>
      <c r="E20" s="5">
        <v>116</v>
      </c>
      <c r="F20" s="5">
        <v>191</v>
      </c>
      <c r="G20" s="5">
        <v>27</v>
      </c>
      <c r="H20" s="5">
        <v>15</v>
      </c>
      <c r="I20" s="5">
        <v>16</v>
      </c>
      <c r="J20" s="5">
        <v>33</v>
      </c>
      <c r="K20" s="5">
        <v>2</v>
      </c>
      <c r="L20" s="5">
        <v>8</v>
      </c>
      <c r="M20" s="5">
        <v>69</v>
      </c>
      <c r="N20" s="5">
        <v>0</v>
      </c>
      <c r="O20"/>
      <c r="P20"/>
    </row>
    <row r="21" spans="2:16" ht="12" customHeight="1" x14ac:dyDescent="0.15">
      <c r="B21" s="229" t="s">
        <v>90</v>
      </c>
      <c r="C21" s="183"/>
      <c r="D21" s="5">
        <v>1876</v>
      </c>
      <c r="E21" s="5">
        <v>346</v>
      </c>
      <c r="F21" s="5">
        <v>862</v>
      </c>
      <c r="G21" s="5">
        <v>80</v>
      </c>
      <c r="H21" s="5">
        <v>74</v>
      </c>
      <c r="I21" s="5">
        <v>71</v>
      </c>
      <c r="J21" s="5">
        <v>77</v>
      </c>
      <c r="K21" s="5">
        <v>17</v>
      </c>
      <c r="L21" s="5">
        <v>74</v>
      </c>
      <c r="M21" s="5">
        <v>275</v>
      </c>
      <c r="N21" s="5">
        <v>0</v>
      </c>
      <c r="O21"/>
      <c r="P21"/>
    </row>
    <row r="22" spans="2:16" ht="12" customHeight="1" x14ac:dyDescent="0.15">
      <c r="B22" s="228" t="s">
        <v>104</v>
      </c>
      <c r="C22" s="186"/>
      <c r="D22" s="6">
        <v>1343</v>
      </c>
      <c r="E22" s="6">
        <v>240</v>
      </c>
      <c r="F22" s="6">
        <v>580</v>
      </c>
      <c r="G22" s="6">
        <v>56</v>
      </c>
      <c r="H22" s="6">
        <v>54</v>
      </c>
      <c r="I22" s="6">
        <v>64</v>
      </c>
      <c r="J22" s="6">
        <v>57</v>
      </c>
      <c r="K22" s="6">
        <v>10</v>
      </c>
      <c r="L22" s="6">
        <v>38</v>
      </c>
      <c r="M22" s="6">
        <v>244</v>
      </c>
      <c r="N22" s="6">
        <v>0</v>
      </c>
      <c r="O22"/>
      <c r="P22"/>
    </row>
    <row r="23" spans="2:16" ht="12" customHeight="1" x14ac:dyDescent="0.15">
      <c r="B23" s="229" t="s">
        <v>6</v>
      </c>
      <c r="C23" s="183"/>
      <c r="D23" s="5">
        <v>918</v>
      </c>
      <c r="E23" s="5">
        <v>163</v>
      </c>
      <c r="F23" s="5">
        <v>358</v>
      </c>
      <c r="G23" s="5">
        <v>47</v>
      </c>
      <c r="H23" s="5">
        <v>41</v>
      </c>
      <c r="I23" s="5">
        <v>52</v>
      </c>
      <c r="J23" s="5">
        <v>58</v>
      </c>
      <c r="K23" s="5">
        <v>14</v>
      </c>
      <c r="L23" s="5">
        <v>29</v>
      </c>
      <c r="M23" s="5">
        <v>156</v>
      </c>
      <c r="N23" s="5">
        <v>0</v>
      </c>
      <c r="O23"/>
      <c r="P23"/>
    </row>
    <row r="24" spans="2:16" ht="12" customHeight="1" x14ac:dyDescent="0.15">
      <c r="B24" s="229" t="s">
        <v>7</v>
      </c>
      <c r="C24" s="183"/>
      <c r="D24" s="5">
        <v>196</v>
      </c>
      <c r="E24" s="5">
        <v>64</v>
      </c>
      <c r="F24" s="5">
        <v>51</v>
      </c>
      <c r="G24" s="5">
        <v>13</v>
      </c>
      <c r="H24" s="5">
        <v>19</v>
      </c>
      <c r="I24" s="5">
        <v>7</v>
      </c>
      <c r="J24" s="5">
        <v>11</v>
      </c>
      <c r="K24" s="5">
        <v>2</v>
      </c>
      <c r="L24" s="5">
        <v>4</v>
      </c>
      <c r="M24" s="5">
        <v>25</v>
      </c>
      <c r="N24" s="5">
        <v>0</v>
      </c>
      <c r="O24"/>
      <c r="P24"/>
    </row>
    <row r="25" spans="2:16" ht="12" customHeight="1" x14ac:dyDescent="0.15">
      <c r="B25" s="229" t="s">
        <v>8</v>
      </c>
      <c r="C25" s="183"/>
      <c r="D25" s="5">
        <v>218</v>
      </c>
      <c r="E25" s="5">
        <v>66</v>
      </c>
      <c r="F25" s="5">
        <v>79</v>
      </c>
      <c r="G25" s="5">
        <v>8</v>
      </c>
      <c r="H25" s="5">
        <v>8</v>
      </c>
      <c r="I25" s="5">
        <v>8</v>
      </c>
      <c r="J25" s="5">
        <v>7</v>
      </c>
      <c r="K25" s="5">
        <v>3</v>
      </c>
      <c r="L25" s="5">
        <v>10</v>
      </c>
      <c r="M25" s="5">
        <v>29</v>
      </c>
      <c r="N25" s="5">
        <v>0</v>
      </c>
      <c r="O25"/>
      <c r="P25"/>
    </row>
    <row r="26" spans="2:16" ht="12" customHeight="1" x14ac:dyDescent="0.15">
      <c r="B26" s="229" t="s">
        <v>9</v>
      </c>
      <c r="C26" s="183"/>
      <c r="D26" s="5">
        <v>523</v>
      </c>
      <c r="E26" s="5">
        <v>109</v>
      </c>
      <c r="F26" s="5">
        <v>190</v>
      </c>
      <c r="G26" s="5">
        <v>18</v>
      </c>
      <c r="H26" s="5">
        <v>30</v>
      </c>
      <c r="I26" s="5">
        <v>32</v>
      </c>
      <c r="J26" s="5">
        <v>35</v>
      </c>
      <c r="K26" s="5">
        <v>3</v>
      </c>
      <c r="L26" s="5">
        <v>26</v>
      </c>
      <c r="M26" s="5">
        <v>80</v>
      </c>
      <c r="N26" s="5">
        <v>0</v>
      </c>
      <c r="O26"/>
      <c r="P26"/>
    </row>
    <row r="27" spans="2:16" ht="12" customHeight="1" x14ac:dyDescent="0.15">
      <c r="B27" s="229" t="s">
        <v>10</v>
      </c>
      <c r="C27" s="183"/>
      <c r="D27" s="5">
        <v>319</v>
      </c>
      <c r="E27" s="5">
        <v>114</v>
      </c>
      <c r="F27" s="5">
        <v>93</v>
      </c>
      <c r="G27" s="5">
        <v>22</v>
      </c>
      <c r="H27" s="5">
        <v>30</v>
      </c>
      <c r="I27" s="5">
        <v>8</v>
      </c>
      <c r="J27" s="5">
        <v>14</v>
      </c>
      <c r="K27" s="5">
        <v>3</v>
      </c>
      <c r="L27" s="5">
        <v>9</v>
      </c>
      <c r="M27" s="5">
        <v>26</v>
      </c>
      <c r="N27" s="5">
        <v>0</v>
      </c>
      <c r="O27"/>
      <c r="P27"/>
    </row>
    <row r="28" spans="2:16" ht="12" customHeight="1" x14ac:dyDescent="0.15">
      <c r="B28" s="229" t="s">
        <v>11</v>
      </c>
      <c r="C28" s="183"/>
      <c r="D28" s="5">
        <v>209</v>
      </c>
      <c r="E28" s="5">
        <v>65</v>
      </c>
      <c r="F28" s="5">
        <v>74</v>
      </c>
      <c r="G28" s="5">
        <v>8</v>
      </c>
      <c r="H28" s="5">
        <v>21</v>
      </c>
      <c r="I28" s="5">
        <v>6</v>
      </c>
      <c r="J28" s="5">
        <v>6</v>
      </c>
      <c r="K28" s="5">
        <v>0</v>
      </c>
      <c r="L28" s="5">
        <v>5</v>
      </c>
      <c r="M28" s="5">
        <v>24</v>
      </c>
      <c r="N28" s="5">
        <v>0</v>
      </c>
      <c r="O28"/>
      <c r="P28"/>
    </row>
    <row r="29" spans="2:16" ht="12" customHeight="1" x14ac:dyDescent="0.15">
      <c r="B29" s="229" t="s">
        <v>12</v>
      </c>
      <c r="C29" s="183"/>
      <c r="D29" s="5">
        <v>385</v>
      </c>
      <c r="E29" s="5">
        <v>85</v>
      </c>
      <c r="F29" s="5">
        <v>165</v>
      </c>
      <c r="G29" s="5">
        <v>21</v>
      </c>
      <c r="H29" s="5">
        <v>30</v>
      </c>
      <c r="I29" s="5">
        <v>18</v>
      </c>
      <c r="J29" s="5">
        <v>15</v>
      </c>
      <c r="K29" s="5">
        <v>5</v>
      </c>
      <c r="L29" s="5">
        <v>7</v>
      </c>
      <c r="M29" s="5">
        <v>39</v>
      </c>
      <c r="N29" s="5">
        <v>0</v>
      </c>
      <c r="O29"/>
      <c r="P29"/>
    </row>
    <row r="30" spans="2:16" ht="12" customHeight="1" x14ac:dyDescent="0.15">
      <c r="B30" s="229" t="s">
        <v>13</v>
      </c>
      <c r="C30" s="183"/>
      <c r="D30" s="5">
        <v>1141</v>
      </c>
      <c r="E30" s="5">
        <v>221</v>
      </c>
      <c r="F30" s="5">
        <v>485</v>
      </c>
      <c r="G30" s="5">
        <v>93</v>
      </c>
      <c r="H30" s="5">
        <v>91</v>
      </c>
      <c r="I30" s="5">
        <v>40</v>
      </c>
      <c r="J30" s="5">
        <v>60</v>
      </c>
      <c r="K30" s="5">
        <v>15</v>
      </c>
      <c r="L30" s="5">
        <v>41</v>
      </c>
      <c r="M30" s="5">
        <v>95</v>
      </c>
      <c r="N30" s="5">
        <v>0</v>
      </c>
      <c r="O30"/>
      <c r="P30"/>
    </row>
    <row r="31" spans="2:16" ht="12" customHeight="1" x14ac:dyDescent="0.15">
      <c r="B31" s="229" t="s">
        <v>14</v>
      </c>
      <c r="C31" s="183"/>
      <c r="D31" s="5">
        <v>764</v>
      </c>
      <c r="E31" s="5">
        <v>143</v>
      </c>
      <c r="F31" s="5">
        <v>316</v>
      </c>
      <c r="G31" s="5">
        <v>56</v>
      </c>
      <c r="H31" s="5">
        <v>54</v>
      </c>
      <c r="I31" s="5">
        <v>43</v>
      </c>
      <c r="J31" s="5">
        <v>27</v>
      </c>
      <c r="K31" s="5">
        <v>6</v>
      </c>
      <c r="L31" s="5">
        <v>16</v>
      </c>
      <c r="M31" s="5">
        <v>103</v>
      </c>
      <c r="N31" s="5">
        <v>0</v>
      </c>
      <c r="O31"/>
      <c r="P31"/>
    </row>
    <row r="32" spans="2:16" ht="12" customHeight="1" x14ac:dyDescent="0.15">
      <c r="B32" s="229" t="s">
        <v>15</v>
      </c>
      <c r="C32" s="183"/>
      <c r="D32" s="5">
        <v>852</v>
      </c>
      <c r="E32" s="5">
        <v>145</v>
      </c>
      <c r="F32" s="5">
        <v>447</v>
      </c>
      <c r="G32" s="5">
        <v>53</v>
      </c>
      <c r="H32" s="5">
        <v>56</v>
      </c>
      <c r="I32" s="5">
        <v>25</v>
      </c>
      <c r="J32" s="5">
        <v>20</v>
      </c>
      <c r="K32" s="5">
        <v>3</v>
      </c>
      <c r="L32" s="5">
        <v>20</v>
      </c>
      <c r="M32" s="5">
        <v>83</v>
      </c>
      <c r="N32" s="5">
        <v>0</v>
      </c>
      <c r="O32"/>
      <c r="P32"/>
    </row>
    <row r="33" spans="2:16" ht="12" customHeight="1" x14ac:dyDescent="0.15">
      <c r="B33" s="229" t="s">
        <v>16</v>
      </c>
      <c r="C33" s="183"/>
      <c r="D33" s="5">
        <v>2849</v>
      </c>
      <c r="E33" s="5">
        <v>418</v>
      </c>
      <c r="F33" s="5">
        <v>1325</v>
      </c>
      <c r="G33" s="5">
        <v>224</v>
      </c>
      <c r="H33" s="5">
        <v>161</v>
      </c>
      <c r="I33" s="5">
        <v>159</v>
      </c>
      <c r="J33" s="5">
        <v>147</v>
      </c>
      <c r="K33" s="5">
        <v>35</v>
      </c>
      <c r="L33" s="5">
        <v>93</v>
      </c>
      <c r="M33" s="5">
        <v>287</v>
      </c>
      <c r="N33" s="5">
        <v>0</v>
      </c>
      <c r="O33"/>
      <c r="P33"/>
    </row>
    <row r="34" spans="2:16" ht="12" customHeight="1" x14ac:dyDescent="0.15">
      <c r="B34" s="229" t="s">
        <v>17</v>
      </c>
      <c r="C34" s="183"/>
      <c r="D34" s="5">
        <v>2415</v>
      </c>
      <c r="E34" s="5">
        <v>378</v>
      </c>
      <c r="F34" s="5">
        <v>1096</v>
      </c>
      <c r="G34" s="5">
        <v>169</v>
      </c>
      <c r="H34" s="5">
        <v>147</v>
      </c>
      <c r="I34" s="5">
        <v>140</v>
      </c>
      <c r="J34" s="5">
        <v>113</v>
      </c>
      <c r="K34" s="5">
        <v>23</v>
      </c>
      <c r="L34" s="5">
        <v>68</v>
      </c>
      <c r="M34" s="5">
        <v>281</v>
      </c>
      <c r="N34" s="5">
        <v>0</v>
      </c>
      <c r="O34"/>
      <c r="P34"/>
    </row>
    <row r="35" spans="2:16" ht="12" customHeight="1" x14ac:dyDescent="0.15">
      <c r="B35" s="229" t="s">
        <v>18</v>
      </c>
      <c r="C35" s="183"/>
      <c r="D35" s="5">
        <v>3498</v>
      </c>
      <c r="E35" s="5">
        <v>479</v>
      </c>
      <c r="F35" s="5">
        <v>1457</v>
      </c>
      <c r="G35" s="5">
        <v>201</v>
      </c>
      <c r="H35" s="5">
        <v>156</v>
      </c>
      <c r="I35" s="5">
        <v>213</v>
      </c>
      <c r="J35" s="5">
        <v>260</v>
      </c>
      <c r="K35" s="5">
        <v>48</v>
      </c>
      <c r="L35" s="5">
        <v>173</v>
      </c>
      <c r="M35" s="5">
        <v>511</v>
      </c>
      <c r="N35" s="5">
        <v>0</v>
      </c>
      <c r="O35"/>
      <c r="P35"/>
    </row>
    <row r="36" spans="2:16" ht="12" customHeight="1" x14ac:dyDescent="0.15">
      <c r="B36" s="229" t="s">
        <v>19</v>
      </c>
      <c r="C36" s="183"/>
      <c r="D36" s="5">
        <v>2983</v>
      </c>
      <c r="E36" s="5">
        <v>406</v>
      </c>
      <c r="F36" s="5">
        <v>1322</v>
      </c>
      <c r="G36" s="5">
        <v>201</v>
      </c>
      <c r="H36" s="5">
        <v>146</v>
      </c>
      <c r="I36" s="5">
        <v>189</v>
      </c>
      <c r="J36" s="5">
        <v>193</v>
      </c>
      <c r="K36" s="5">
        <v>30</v>
      </c>
      <c r="L36" s="5">
        <v>106</v>
      </c>
      <c r="M36" s="5">
        <v>390</v>
      </c>
      <c r="N36" s="5">
        <v>0</v>
      </c>
      <c r="O36"/>
      <c r="P36"/>
    </row>
    <row r="37" spans="2:16" ht="12" customHeight="1" x14ac:dyDescent="0.15">
      <c r="B37" s="229" t="s">
        <v>20</v>
      </c>
      <c r="C37" s="183"/>
      <c r="D37" s="5">
        <v>191</v>
      </c>
      <c r="E37" s="5">
        <v>38</v>
      </c>
      <c r="F37" s="5">
        <v>62</v>
      </c>
      <c r="G37" s="5">
        <v>19</v>
      </c>
      <c r="H37" s="5">
        <v>17</v>
      </c>
      <c r="I37" s="5">
        <v>6</v>
      </c>
      <c r="J37" s="5">
        <v>7</v>
      </c>
      <c r="K37" s="5">
        <v>5</v>
      </c>
      <c r="L37" s="5">
        <v>6</v>
      </c>
      <c r="M37" s="5">
        <v>31</v>
      </c>
      <c r="N37" s="5">
        <v>0</v>
      </c>
      <c r="O37"/>
      <c r="P37"/>
    </row>
    <row r="38" spans="2:16" ht="12" customHeight="1" x14ac:dyDescent="0.15">
      <c r="B38" s="229" t="s">
        <v>21</v>
      </c>
      <c r="C38" s="183"/>
      <c r="D38" s="5">
        <v>134</v>
      </c>
      <c r="E38" s="5">
        <v>23</v>
      </c>
      <c r="F38" s="5">
        <v>50</v>
      </c>
      <c r="G38" s="5">
        <v>16</v>
      </c>
      <c r="H38" s="5">
        <v>15</v>
      </c>
      <c r="I38" s="5">
        <v>4</v>
      </c>
      <c r="J38" s="5">
        <v>9</v>
      </c>
      <c r="K38" s="5">
        <v>0</v>
      </c>
      <c r="L38" s="5">
        <v>3</v>
      </c>
      <c r="M38" s="5">
        <v>14</v>
      </c>
      <c r="N38" s="5">
        <v>0</v>
      </c>
      <c r="O38"/>
      <c r="P38"/>
    </row>
    <row r="39" spans="2:16" ht="12" customHeight="1" x14ac:dyDescent="0.15">
      <c r="B39" s="229" t="s">
        <v>22</v>
      </c>
      <c r="C39" s="183"/>
      <c r="D39" s="5">
        <v>137</v>
      </c>
      <c r="E39" s="5">
        <v>30</v>
      </c>
      <c r="F39" s="5">
        <v>47</v>
      </c>
      <c r="G39" s="5">
        <v>17</v>
      </c>
      <c r="H39" s="5">
        <v>11</v>
      </c>
      <c r="I39" s="5">
        <v>5</v>
      </c>
      <c r="J39" s="5">
        <v>10</v>
      </c>
      <c r="K39" s="5">
        <v>0</v>
      </c>
      <c r="L39" s="5">
        <v>4</v>
      </c>
      <c r="M39" s="5">
        <v>13</v>
      </c>
      <c r="N39" s="5">
        <v>0</v>
      </c>
      <c r="O39"/>
      <c r="P39"/>
    </row>
    <row r="40" spans="2:16" ht="12" customHeight="1" x14ac:dyDescent="0.15">
      <c r="B40" s="229" t="s">
        <v>23</v>
      </c>
      <c r="C40" s="183"/>
      <c r="D40" s="5">
        <v>117</v>
      </c>
      <c r="E40" s="5">
        <v>26</v>
      </c>
      <c r="F40" s="5">
        <v>38</v>
      </c>
      <c r="G40" s="5">
        <v>4</v>
      </c>
      <c r="H40" s="5">
        <v>7</v>
      </c>
      <c r="I40" s="5">
        <v>10</v>
      </c>
      <c r="J40" s="5">
        <v>11</v>
      </c>
      <c r="K40" s="5">
        <v>0</v>
      </c>
      <c r="L40" s="5">
        <v>4</v>
      </c>
      <c r="M40" s="5">
        <v>17</v>
      </c>
      <c r="N40" s="5">
        <v>0</v>
      </c>
      <c r="O40"/>
      <c r="P40"/>
    </row>
    <row r="41" spans="2:16" ht="12" customHeight="1" x14ac:dyDescent="0.15">
      <c r="B41" s="229" t="s">
        <v>24</v>
      </c>
      <c r="C41" s="183"/>
      <c r="D41" s="5">
        <v>390</v>
      </c>
      <c r="E41" s="5">
        <v>64</v>
      </c>
      <c r="F41" s="5">
        <v>177</v>
      </c>
      <c r="G41" s="5">
        <v>32</v>
      </c>
      <c r="H41" s="5">
        <v>15</v>
      </c>
      <c r="I41" s="5">
        <v>12</v>
      </c>
      <c r="J41" s="5">
        <v>14</v>
      </c>
      <c r="K41" s="5">
        <v>5</v>
      </c>
      <c r="L41" s="5">
        <v>6</v>
      </c>
      <c r="M41" s="5">
        <v>65</v>
      </c>
      <c r="N41" s="5">
        <v>0</v>
      </c>
      <c r="O41"/>
      <c r="P41"/>
    </row>
    <row r="42" spans="2:16" ht="12" customHeight="1" x14ac:dyDescent="0.15">
      <c r="B42" s="229" t="s">
        <v>25</v>
      </c>
      <c r="C42" s="183"/>
      <c r="D42" s="5">
        <v>296</v>
      </c>
      <c r="E42" s="5">
        <v>41</v>
      </c>
      <c r="F42" s="5">
        <v>104</v>
      </c>
      <c r="G42" s="5">
        <v>18</v>
      </c>
      <c r="H42" s="5">
        <v>21</v>
      </c>
      <c r="I42" s="5">
        <v>30</v>
      </c>
      <c r="J42" s="5">
        <v>6</v>
      </c>
      <c r="K42" s="5">
        <v>2</v>
      </c>
      <c r="L42" s="5">
        <v>6</v>
      </c>
      <c r="M42" s="5">
        <v>68</v>
      </c>
      <c r="N42" s="5">
        <v>0</v>
      </c>
      <c r="O42"/>
      <c r="P42"/>
    </row>
    <row r="43" spans="2:16" ht="12" customHeight="1" x14ac:dyDescent="0.15">
      <c r="B43" s="229" t="s">
        <v>26</v>
      </c>
      <c r="C43" s="183"/>
      <c r="D43" s="5">
        <v>592</v>
      </c>
      <c r="E43" s="5">
        <v>109</v>
      </c>
      <c r="F43" s="5">
        <v>315</v>
      </c>
      <c r="G43" s="5">
        <v>28</v>
      </c>
      <c r="H43" s="5">
        <v>40</v>
      </c>
      <c r="I43" s="5">
        <v>17</v>
      </c>
      <c r="J43" s="5">
        <v>20</v>
      </c>
      <c r="K43" s="5">
        <v>6</v>
      </c>
      <c r="L43" s="5">
        <v>12</v>
      </c>
      <c r="M43" s="5">
        <v>45</v>
      </c>
      <c r="N43" s="5">
        <v>0</v>
      </c>
      <c r="O43"/>
      <c r="P43"/>
    </row>
    <row r="44" spans="2:16" ht="12" customHeight="1" x14ac:dyDescent="0.15">
      <c r="B44" s="229" t="s">
        <v>27</v>
      </c>
      <c r="C44" s="183"/>
      <c r="D44" s="5">
        <v>805</v>
      </c>
      <c r="E44" s="5">
        <v>147</v>
      </c>
      <c r="F44" s="5">
        <v>399</v>
      </c>
      <c r="G44" s="5">
        <v>47</v>
      </c>
      <c r="H44" s="5">
        <v>35</v>
      </c>
      <c r="I44" s="5">
        <v>34</v>
      </c>
      <c r="J44" s="5">
        <v>21</v>
      </c>
      <c r="K44" s="5">
        <v>11</v>
      </c>
      <c r="L44" s="5">
        <v>11</v>
      </c>
      <c r="M44" s="5">
        <v>100</v>
      </c>
      <c r="N44" s="5">
        <v>0</v>
      </c>
      <c r="O44"/>
      <c r="P44"/>
    </row>
    <row r="45" spans="2:16" ht="12" customHeight="1" x14ac:dyDescent="0.15">
      <c r="B45" s="229" t="s">
        <v>28</v>
      </c>
      <c r="C45" s="183"/>
      <c r="D45" s="5">
        <v>1855</v>
      </c>
      <c r="E45" s="5">
        <v>304</v>
      </c>
      <c r="F45" s="5">
        <v>842</v>
      </c>
      <c r="G45" s="5">
        <v>113</v>
      </c>
      <c r="H45" s="5">
        <v>106</v>
      </c>
      <c r="I45" s="5">
        <v>90</v>
      </c>
      <c r="J45" s="5">
        <v>93</v>
      </c>
      <c r="K45" s="5">
        <v>6</v>
      </c>
      <c r="L45" s="5">
        <v>55</v>
      </c>
      <c r="M45" s="5">
        <v>246</v>
      </c>
      <c r="N45" s="5">
        <v>0</v>
      </c>
      <c r="O45"/>
      <c r="P45"/>
    </row>
    <row r="46" spans="2:16" ht="12" customHeight="1" x14ac:dyDescent="0.15">
      <c r="B46" s="229" t="s">
        <v>29</v>
      </c>
      <c r="C46" s="183"/>
      <c r="D46" s="5">
        <v>319</v>
      </c>
      <c r="E46" s="5">
        <v>71</v>
      </c>
      <c r="F46" s="5">
        <v>142</v>
      </c>
      <c r="G46" s="5">
        <v>13</v>
      </c>
      <c r="H46" s="5">
        <v>24</v>
      </c>
      <c r="I46" s="5">
        <v>10</v>
      </c>
      <c r="J46" s="5">
        <v>13</v>
      </c>
      <c r="K46" s="5">
        <v>0</v>
      </c>
      <c r="L46" s="5">
        <v>5</v>
      </c>
      <c r="M46" s="5">
        <v>41</v>
      </c>
      <c r="N46" s="5">
        <v>0</v>
      </c>
      <c r="O46"/>
      <c r="P46"/>
    </row>
    <row r="47" spans="2:16" ht="12" customHeight="1" x14ac:dyDescent="0.15">
      <c r="B47" s="229" t="s">
        <v>30</v>
      </c>
      <c r="C47" s="183"/>
      <c r="D47" s="5">
        <v>526</v>
      </c>
      <c r="E47" s="5">
        <v>83</v>
      </c>
      <c r="F47" s="5">
        <v>231</v>
      </c>
      <c r="G47" s="5">
        <v>40</v>
      </c>
      <c r="H47" s="5">
        <v>39</v>
      </c>
      <c r="I47" s="5">
        <v>21</v>
      </c>
      <c r="J47" s="5">
        <v>32</v>
      </c>
      <c r="K47" s="5">
        <v>4</v>
      </c>
      <c r="L47" s="5">
        <v>11</v>
      </c>
      <c r="M47" s="5">
        <v>65</v>
      </c>
      <c r="N47" s="5">
        <v>0</v>
      </c>
      <c r="O47"/>
      <c r="P47"/>
    </row>
    <row r="48" spans="2:16" ht="12" customHeight="1" x14ac:dyDescent="0.15">
      <c r="B48" s="229" t="s">
        <v>31</v>
      </c>
      <c r="C48" s="183"/>
      <c r="D48" s="5">
        <v>557</v>
      </c>
      <c r="E48" s="5">
        <v>89</v>
      </c>
      <c r="F48" s="5">
        <v>244</v>
      </c>
      <c r="G48" s="5">
        <v>29</v>
      </c>
      <c r="H48" s="5">
        <v>19</v>
      </c>
      <c r="I48" s="5">
        <v>18</v>
      </c>
      <c r="J48" s="5">
        <v>33</v>
      </c>
      <c r="K48" s="5">
        <v>5</v>
      </c>
      <c r="L48" s="5">
        <v>18</v>
      </c>
      <c r="M48" s="5">
        <v>102</v>
      </c>
      <c r="N48" s="5">
        <v>0</v>
      </c>
      <c r="O48"/>
      <c r="P48"/>
    </row>
    <row r="49" spans="2:16" ht="12" customHeight="1" x14ac:dyDescent="0.15">
      <c r="B49" s="229" t="s">
        <v>32</v>
      </c>
      <c r="C49" s="183"/>
      <c r="D49" s="5">
        <v>2673</v>
      </c>
      <c r="E49" s="5">
        <v>348</v>
      </c>
      <c r="F49" s="5">
        <v>1172</v>
      </c>
      <c r="G49" s="5">
        <v>187</v>
      </c>
      <c r="H49" s="5">
        <v>115</v>
      </c>
      <c r="I49" s="5">
        <v>126</v>
      </c>
      <c r="J49" s="5">
        <v>150</v>
      </c>
      <c r="K49" s="5">
        <v>21</v>
      </c>
      <c r="L49" s="5">
        <v>106</v>
      </c>
      <c r="M49" s="5">
        <v>448</v>
      </c>
      <c r="N49" s="5">
        <v>0</v>
      </c>
      <c r="O49"/>
      <c r="P49"/>
    </row>
    <row r="50" spans="2:16" ht="12" customHeight="1" x14ac:dyDescent="0.15">
      <c r="B50" s="229" t="s">
        <v>33</v>
      </c>
      <c r="C50" s="183"/>
      <c r="D50" s="5">
        <v>1354</v>
      </c>
      <c r="E50" s="5">
        <v>167</v>
      </c>
      <c r="F50" s="5">
        <v>605</v>
      </c>
      <c r="G50" s="5">
        <v>77</v>
      </c>
      <c r="H50" s="5">
        <v>59</v>
      </c>
      <c r="I50" s="5">
        <v>49</v>
      </c>
      <c r="J50" s="5">
        <v>104</v>
      </c>
      <c r="K50" s="5">
        <v>17</v>
      </c>
      <c r="L50" s="5">
        <v>50</v>
      </c>
      <c r="M50" s="5">
        <v>226</v>
      </c>
      <c r="N50" s="5">
        <v>0</v>
      </c>
      <c r="O50"/>
      <c r="P50"/>
    </row>
    <row r="51" spans="2:16" ht="12" customHeight="1" x14ac:dyDescent="0.15">
      <c r="B51" s="229" t="s">
        <v>34</v>
      </c>
      <c r="C51" s="183"/>
      <c r="D51" s="5">
        <v>422</v>
      </c>
      <c r="E51" s="5">
        <v>53</v>
      </c>
      <c r="F51" s="5">
        <v>200</v>
      </c>
      <c r="G51" s="5">
        <v>31</v>
      </c>
      <c r="H51" s="5">
        <v>24</v>
      </c>
      <c r="I51" s="5">
        <v>17</v>
      </c>
      <c r="J51" s="5">
        <v>20</v>
      </c>
      <c r="K51" s="5">
        <v>4</v>
      </c>
      <c r="L51" s="5">
        <v>10</v>
      </c>
      <c r="M51" s="5">
        <v>63</v>
      </c>
      <c r="N51" s="5">
        <v>0</v>
      </c>
      <c r="O51"/>
      <c r="P51"/>
    </row>
    <row r="52" spans="2:16" ht="12" customHeight="1" x14ac:dyDescent="0.15">
      <c r="B52" s="229" t="s">
        <v>35</v>
      </c>
      <c r="C52" s="183"/>
      <c r="D52" s="5">
        <v>221</v>
      </c>
      <c r="E52" s="5">
        <v>48</v>
      </c>
      <c r="F52" s="5">
        <v>96</v>
      </c>
      <c r="G52" s="5">
        <v>18</v>
      </c>
      <c r="H52" s="5">
        <v>15</v>
      </c>
      <c r="I52" s="5">
        <v>6</v>
      </c>
      <c r="J52" s="5">
        <v>7</v>
      </c>
      <c r="K52" s="5">
        <v>5</v>
      </c>
      <c r="L52" s="5">
        <v>6</v>
      </c>
      <c r="M52" s="5">
        <v>20</v>
      </c>
      <c r="N52" s="5">
        <v>0</v>
      </c>
      <c r="O52"/>
      <c r="P52"/>
    </row>
    <row r="53" spans="2:16" ht="12" customHeight="1" x14ac:dyDescent="0.15">
      <c r="B53" s="229" t="s">
        <v>36</v>
      </c>
      <c r="C53" s="183"/>
      <c r="D53" s="5">
        <v>20</v>
      </c>
      <c r="E53" s="5">
        <v>5</v>
      </c>
      <c r="F53" s="5">
        <v>8</v>
      </c>
      <c r="G53" s="5">
        <v>3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3</v>
      </c>
      <c r="N53" s="5">
        <v>0</v>
      </c>
      <c r="O53"/>
      <c r="P53"/>
    </row>
    <row r="54" spans="2:16" ht="12" customHeight="1" x14ac:dyDescent="0.15">
      <c r="B54" s="229" t="s">
        <v>37</v>
      </c>
      <c r="C54" s="183"/>
      <c r="D54" s="5">
        <v>23</v>
      </c>
      <c r="E54" s="5">
        <v>4</v>
      </c>
      <c r="F54" s="5">
        <v>8</v>
      </c>
      <c r="G54" s="5">
        <v>1</v>
      </c>
      <c r="H54" s="5">
        <v>1</v>
      </c>
      <c r="I54" s="5">
        <v>2</v>
      </c>
      <c r="J54" s="5">
        <v>2</v>
      </c>
      <c r="K54" s="5">
        <v>1</v>
      </c>
      <c r="L54" s="5">
        <v>1</v>
      </c>
      <c r="M54" s="5">
        <v>3</v>
      </c>
      <c r="N54" s="5">
        <v>0</v>
      </c>
      <c r="O54"/>
      <c r="P54"/>
    </row>
    <row r="55" spans="2:16" ht="12" customHeight="1" x14ac:dyDescent="0.15">
      <c r="B55" s="229" t="s">
        <v>38</v>
      </c>
      <c r="C55" s="183"/>
      <c r="D55" s="5">
        <v>302</v>
      </c>
      <c r="E55" s="5">
        <v>58</v>
      </c>
      <c r="F55" s="5">
        <v>139</v>
      </c>
      <c r="G55" s="5">
        <v>8</v>
      </c>
      <c r="H55" s="5">
        <v>16</v>
      </c>
      <c r="I55" s="5">
        <v>15</v>
      </c>
      <c r="J55" s="5">
        <v>10</v>
      </c>
      <c r="K55" s="5">
        <v>0</v>
      </c>
      <c r="L55" s="5">
        <v>11</v>
      </c>
      <c r="M55" s="5">
        <v>45</v>
      </c>
      <c r="N55" s="5">
        <v>0</v>
      </c>
      <c r="O55"/>
      <c r="P55"/>
    </row>
    <row r="56" spans="2:16" ht="12" customHeight="1" x14ac:dyDescent="0.15">
      <c r="B56" s="229" t="s">
        <v>39</v>
      </c>
      <c r="C56" s="183"/>
      <c r="D56" s="5">
        <v>334</v>
      </c>
      <c r="E56" s="5">
        <v>65</v>
      </c>
      <c r="F56" s="5">
        <v>150</v>
      </c>
      <c r="G56" s="5">
        <v>22</v>
      </c>
      <c r="H56" s="5">
        <v>17</v>
      </c>
      <c r="I56" s="5">
        <v>13</v>
      </c>
      <c r="J56" s="5">
        <v>18</v>
      </c>
      <c r="K56" s="5">
        <v>4</v>
      </c>
      <c r="L56" s="5">
        <v>9</v>
      </c>
      <c r="M56" s="5">
        <v>36</v>
      </c>
      <c r="N56" s="5">
        <v>0</v>
      </c>
      <c r="O56"/>
      <c r="P56"/>
    </row>
    <row r="57" spans="2:16" ht="12" customHeight="1" x14ac:dyDescent="0.15">
      <c r="B57" s="229" t="s">
        <v>40</v>
      </c>
      <c r="C57" s="183"/>
      <c r="D57" s="5">
        <v>148</v>
      </c>
      <c r="E57" s="5">
        <v>25</v>
      </c>
      <c r="F57" s="5">
        <v>52</v>
      </c>
      <c r="G57" s="5">
        <v>10</v>
      </c>
      <c r="H57" s="5">
        <v>8</v>
      </c>
      <c r="I57" s="5">
        <v>11</v>
      </c>
      <c r="J57" s="5">
        <v>12</v>
      </c>
      <c r="K57" s="5">
        <v>1</v>
      </c>
      <c r="L57" s="5">
        <v>3</v>
      </c>
      <c r="M57" s="5">
        <v>26</v>
      </c>
      <c r="N57" s="5">
        <v>0</v>
      </c>
      <c r="O57"/>
      <c r="P57"/>
    </row>
    <row r="58" spans="2:16" ht="12" customHeight="1" x14ac:dyDescent="0.15">
      <c r="B58" s="229" t="s">
        <v>41</v>
      </c>
      <c r="C58" s="183"/>
      <c r="D58" s="5">
        <v>51</v>
      </c>
      <c r="E58" s="5">
        <v>14</v>
      </c>
      <c r="F58" s="5">
        <v>19</v>
      </c>
      <c r="G58" s="5">
        <v>3</v>
      </c>
      <c r="H58" s="5">
        <v>0</v>
      </c>
      <c r="I58" s="5">
        <v>1</v>
      </c>
      <c r="J58" s="5">
        <v>5</v>
      </c>
      <c r="K58" s="5">
        <v>0</v>
      </c>
      <c r="L58" s="5">
        <v>2</v>
      </c>
      <c r="M58" s="5">
        <v>7</v>
      </c>
      <c r="N58" s="5">
        <v>0</v>
      </c>
      <c r="O58"/>
      <c r="P58"/>
    </row>
    <row r="59" spans="2:16" ht="12" customHeight="1" x14ac:dyDescent="0.15">
      <c r="B59" s="229" t="s">
        <v>42</v>
      </c>
      <c r="C59" s="183"/>
      <c r="D59" s="5">
        <v>127</v>
      </c>
      <c r="E59" s="5">
        <v>28</v>
      </c>
      <c r="F59" s="5">
        <v>45</v>
      </c>
      <c r="G59" s="5">
        <v>12</v>
      </c>
      <c r="H59" s="5">
        <v>1</v>
      </c>
      <c r="I59" s="5">
        <v>6</v>
      </c>
      <c r="J59" s="5">
        <v>12</v>
      </c>
      <c r="K59" s="5">
        <v>2</v>
      </c>
      <c r="L59" s="5">
        <v>1</v>
      </c>
      <c r="M59" s="5">
        <v>20</v>
      </c>
      <c r="N59" s="5">
        <v>0</v>
      </c>
      <c r="O59"/>
      <c r="P59"/>
    </row>
    <row r="60" spans="2:16" ht="12" customHeight="1" x14ac:dyDescent="0.15">
      <c r="B60" s="229" t="s">
        <v>43</v>
      </c>
      <c r="C60" s="183"/>
      <c r="D60" s="5">
        <v>214</v>
      </c>
      <c r="E60" s="5">
        <v>46</v>
      </c>
      <c r="F60" s="5">
        <v>94</v>
      </c>
      <c r="G60" s="5">
        <v>11</v>
      </c>
      <c r="H60" s="5">
        <v>10</v>
      </c>
      <c r="I60" s="5">
        <v>5</v>
      </c>
      <c r="J60" s="5">
        <v>14</v>
      </c>
      <c r="K60" s="5">
        <v>0</v>
      </c>
      <c r="L60" s="5">
        <v>4</v>
      </c>
      <c r="M60" s="5">
        <v>30</v>
      </c>
      <c r="N60" s="5">
        <v>0</v>
      </c>
      <c r="O60"/>
      <c r="P60"/>
    </row>
    <row r="61" spans="2:16" ht="12" customHeight="1" x14ac:dyDescent="0.15">
      <c r="B61" s="229" t="s">
        <v>44</v>
      </c>
      <c r="C61" s="183"/>
      <c r="D61" s="5">
        <v>85</v>
      </c>
      <c r="E61" s="5">
        <v>28</v>
      </c>
      <c r="F61" s="5">
        <v>33</v>
      </c>
      <c r="G61" s="5">
        <v>1</v>
      </c>
      <c r="H61" s="5">
        <v>4</v>
      </c>
      <c r="I61" s="5">
        <v>4</v>
      </c>
      <c r="J61" s="5">
        <v>2</v>
      </c>
      <c r="K61" s="5">
        <v>0</v>
      </c>
      <c r="L61" s="5">
        <v>1</v>
      </c>
      <c r="M61" s="5">
        <v>12</v>
      </c>
      <c r="N61" s="5">
        <v>0</v>
      </c>
      <c r="O61"/>
      <c r="P61"/>
    </row>
    <row r="62" spans="2:16" ht="12" customHeight="1" x14ac:dyDescent="0.15">
      <c r="B62" s="229" t="s">
        <v>45</v>
      </c>
      <c r="C62" s="183"/>
      <c r="D62" s="5">
        <v>1492</v>
      </c>
      <c r="E62" s="5">
        <v>274</v>
      </c>
      <c r="F62" s="5">
        <v>678</v>
      </c>
      <c r="G62" s="5">
        <v>65</v>
      </c>
      <c r="H62" s="5">
        <v>64</v>
      </c>
      <c r="I62" s="5">
        <v>60</v>
      </c>
      <c r="J62" s="5">
        <v>65</v>
      </c>
      <c r="K62" s="5">
        <v>12</v>
      </c>
      <c r="L62" s="5">
        <v>56</v>
      </c>
      <c r="M62" s="5">
        <v>218</v>
      </c>
      <c r="N62" s="5">
        <v>0</v>
      </c>
      <c r="O62"/>
      <c r="P62"/>
    </row>
    <row r="63" spans="2:16" ht="12" customHeight="1" x14ac:dyDescent="0.15">
      <c r="B63" s="229" t="s">
        <v>46</v>
      </c>
      <c r="C63" s="183"/>
      <c r="D63" s="5">
        <v>185</v>
      </c>
      <c r="E63" s="5">
        <v>39</v>
      </c>
      <c r="F63" s="5">
        <v>88</v>
      </c>
      <c r="G63" s="5">
        <v>11</v>
      </c>
      <c r="H63" s="5">
        <v>7</v>
      </c>
      <c r="I63" s="5">
        <v>4</v>
      </c>
      <c r="J63" s="5">
        <v>10</v>
      </c>
      <c r="K63" s="5">
        <v>1</v>
      </c>
      <c r="L63" s="5">
        <v>6</v>
      </c>
      <c r="M63" s="5">
        <v>19</v>
      </c>
      <c r="N63" s="5">
        <v>0</v>
      </c>
      <c r="O63"/>
      <c r="P63"/>
    </row>
    <row r="64" spans="2:16" ht="12" customHeight="1" x14ac:dyDescent="0.15">
      <c r="B64" s="229" t="s">
        <v>47</v>
      </c>
      <c r="C64" s="183"/>
      <c r="D64" s="5">
        <v>199</v>
      </c>
      <c r="E64" s="5">
        <v>33</v>
      </c>
      <c r="F64" s="5">
        <v>96</v>
      </c>
      <c r="G64" s="5">
        <v>4</v>
      </c>
      <c r="H64" s="5">
        <v>3</v>
      </c>
      <c r="I64" s="5">
        <v>7</v>
      </c>
      <c r="J64" s="5">
        <v>2</v>
      </c>
      <c r="K64" s="5">
        <v>4</v>
      </c>
      <c r="L64" s="5">
        <v>12</v>
      </c>
      <c r="M64" s="5">
        <v>38</v>
      </c>
      <c r="N64" s="5">
        <v>0</v>
      </c>
      <c r="O64"/>
      <c r="P64"/>
    </row>
    <row r="65" spans="2:16" ht="12" customHeight="1" x14ac:dyDescent="0.15">
      <c r="B65" s="229" t="s">
        <v>48</v>
      </c>
      <c r="C65" s="183"/>
      <c r="D65" s="5">
        <v>475</v>
      </c>
      <c r="E65" s="5">
        <v>82</v>
      </c>
      <c r="F65" s="5">
        <v>265</v>
      </c>
      <c r="G65" s="5">
        <v>19</v>
      </c>
      <c r="H65" s="5">
        <v>22</v>
      </c>
      <c r="I65" s="5">
        <v>13</v>
      </c>
      <c r="J65" s="5">
        <v>14</v>
      </c>
      <c r="K65" s="5">
        <v>4</v>
      </c>
      <c r="L65" s="5">
        <v>9</v>
      </c>
      <c r="M65" s="5">
        <v>47</v>
      </c>
      <c r="N65" s="5">
        <v>0</v>
      </c>
      <c r="O65"/>
      <c r="P65"/>
    </row>
    <row r="66" spans="2:16" ht="12" customHeight="1" x14ac:dyDescent="0.15">
      <c r="B66" s="229" t="s">
        <v>49</v>
      </c>
      <c r="C66" s="183"/>
      <c r="D66" s="5">
        <v>180</v>
      </c>
      <c r="E66" s="5">
        <v>32</v>
      </c>
      <c r="F66" s="5">
        <v>82</v>
      </c>
      <c r="G66" s="5">
        <v>9</v>
      </c>
      <c r="H66" s="5">
        <v>4</v>
      </c>
      <c r="I66" s="5">
        <v>7</v>
      </c>
      <c r="J66" s="5">
        <v>12</v>
      </c>
      <c r="K66" s="5">
        <v>0</v>
      </c>
      <c r="L66" s="5">
        <v>3</v>
      </c>
      <c r="M66" s="5">
        <v>31</v>
      </c>
      <c r="N66" s="5">
        <v>0</v>
      </c>
      <c r="O66"/>
      <c r="P66"/>
    </row>
    <row r="67" spans="2:16" ht="12" customHeight="1" x14ac:dyDescent="0.15">
      <c r="B67" s="229" t="s">
        <v>50</v>
      </c>
      <c r="C67" s="183"/>
      <c r="D67" s="5">
        <v>152</v>
      </c>
      <c r="E67" s="5">
        <v>40</v>
      </c>
      <c r="F67" s="5">
        <v>59</v>
      </c>
      <c r="G67" s="5">
        <v>6</v>
      </c>
      <c r="H67" s="5">
        <v>7</v>
      </c>
      <c r="I67" s="5">
        <v>9</v>
      </c>
      <c r="J67" s="5">
        <v>7</v>
      </c>
      <c r="K67" s="5">
        <v>2</v>
      </c>
      <c r="L67" s="5">
        <v>6</v>
      </c>
      <c r="M67" s="5">
        <v>16</v>
      </c>
      <c r="N67" s="5">
        <v>0</v>
      </c>
      <c r="O67"/>
      <c r="P67"/>
    </row>
    <row r="68" spans="2:16" x14ac:dyDescent="0.15">
      <c r="B68" s="229" t="s">
        <v>51</v>
      </c>
      <c r="C68" s="183"/>
      <c r="D68" s="67">
        <v>285</v>
      </c>
      <c r="E68" s="9">
        <v>70</v>
      </c>
      <c r="F68" s="9">
        <v>108</v>
      </c>
      <c r="G68" s="9">
        <v>16</v>
      </c>
      <c r="H68" s="9">
        <v>11</v>
      </c>
      <c r="I68" s="9">
        <v>11</v>
      </c>
      <c r="J68" s="9">
        <v>15</v>
      </c>
      <c r="K68" s="9">
        <v>2</v>
      </c>
      <c r="L68" s="9">
        <v>10</v>
      </c>
      <c r="M68" s="9">
        <v>42</v>
      </c>
      <c r="N68" s="9">
        <v>0</v>
      </c>
      <c r="O68"/>
      <c r="P68"/>
    </row>
    <row r="69" spans="2:16" x14ac:dyDescent="0.15">
      <c r="B69" s="228" t="s">
        <v>73</v>
      </c>
      <c r="C69" s="186"/>
      <c r="D69" s="70">
        <v>251</v>
      </c>
      <c r="E69" s="6">
        <v>16</v>
      </c>
      <c r="F69" s="6">
        <v>66</v>
      </c>
      <c r="G69" s="6">
        <v>6</v>
      </c>
      <c r="H69" s="6">
        <v>10</v>
      </c>
      <c r="I69" s="6">
        <v>24</v>
      </c>
      <c r="J69" s="6">
        <v>9</v>
      </c>
      <c r="K69" s="6">
        <v>2</v>
      </c>
      <c r="L69" s="6">
        <v>10</v>
      </c>
      <c r="M69" s="6">
        <v>108</v>
      </c>
      <c r="N69" s="6">
        <v>0</v>
      </c>
      <c r="O69"/>
      <c r="P69"/>
    </row>
    <row r="71" spans="2:16" x14ac:dyDescent="0.15">
      <c r="D71" s="156">
        <f>D6</f>
        <v>32382</v>
      </c>
    </row>
    <row r="72" spans="2:16" x14ac:dyDescent="0.15">
      <c r="D72" s="156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3" t="s">
        <v>182</v>
      </c>
      <c r="D1" s="23" t="s">
        <v>183</v>
      </c>
    </row>
    <row r="2" spans="2:15" ht="17.25" x14ac:dyDescent="0.2">
      <c r="B2" s="1" t="s">
        <v>341</v>
      </c>
      <c r="C2" s="2"/>
      <c r="E2" s="23"/>
    </row>
    <row r="3" spans="2:15" s="47" customFormat="1" ht="25.5" customHeight="1" x14ac:dyDescent="0.15">
      <c r="B3" s="250" t="s">
        <v>184</v>
      </c>
      <c r="C3" s="235"/>
      <c r="D3" s="241" t="s">
        <v>94</v>
      </c>
      <c r="E3" s="241" t="s">
        <v>185</v>
      </c>
      <c r="F3" s="241" t="s">
        <v>186</v>
      </c>
      <c r="G3" s="241" t="s">
        <v>187</v>
      </c>
      <c r="H3" s="241" t="s">
        <v>188</v>
      </c>
      <c r="I3" s="241" t="s">
        <v>189</v>
      </c>
      <c r="J3" s="79" t="s">
        <v>190</v>
      </c>
      <c r="K3" s="241" t="s">
        <v>191</v>
      </c>
      <c r="L3" s="241" t="s">
        <v>192</v>
      </c>
      <c r="M3" s="241" t="s">
        <v>117</v>
      </c>
    </row>
    <row r="4" spans="2:15" s="47" customFormat="1" ht="19.5" customHeight="1" x14ac:dyDescent="0.15">
      <c r="B4" s="259" t="s">
        <v>87</v>
      </c>
      <c r="C4" s="260"/>
      <c r="D4" s="241"/>
      <c r="E4" s="241"/>
      <c r="F4" s="241"/>
      <c r="G4" s="241"/>
      <c r="H4" s="241"/>
      <c r="I4" s="241"/>
      <c r="J4" s="262" t="s">
        <v>193</v>
      </c>
      <c r="K4" s="241"/>
      <c r="L4" s="241"/>
      <c r="M4" s="241"/>
    </row>
    <row r="5" spans="2:15" ht="12" customHeight="1" x14ac:dyDescent="0.15">
      <c r="B5" s="261"/>
      <c r="C5" s="256"/>
      <c r="D5" s="242"/>
      <c r="E5" s="242"/>
      <c r="F5" s="242"/>
      <c r="G5" s="242"/>
      <c r="H5" s="242"/>
      <c r="I5" s="242"/>
      <c r="J5" s="263"/>
      <c r="K5" s="242"/>
      <c r="L5" s="242"/>
      <c r="M5" s="242"/>
      <c r="N5"/>
      <c r="O5"/>
    </row>
    <row r="6" spans="2:15" ht="12" customHeight="1" x14ac:dyDescent="0.15">
      <c r="B6" s="230" t="s">
        <v>0</v>
      </c>
      <c r="C6" s="215"/>
      <c r="D6" s="5">
        <v>32382</v>
      </c>
      <c r="E6" s="5">
        <v>5560</v>
      </c>
      <c r="F6" s="5">
        <v>6494</v>
      </c>
      <c r="G6" s="5">
        <v>975</v>
      </c>
      <c r="H6" s="5">
        <v>534</v>
      </c>
      <c r="I6" s="5">
        <v>5542</v>
      </c>
      <c r="J6" s="5">
        <v>12280</v>
      </c>
      <c r="K6" s="5">
        <v>42</v>
      </c>
      <c r="L6" s="5">
        <v>955</v>
      </c>
      <c r="M6" s="5">
        <v>0</v>
      </c>
      <c r="N6"/>
      <c r="O6"/>
    </row>
    <row r="7" spans="2:15" ht="12" customHeight="1" x14ac:dyDescent="0.15">
      <c r="B7" s="229" t="s">
        <v>1</v>
      </c>
      <c r="C7" s="183"/>
      <c r="D7" s="39">
        <v>21069</v>
      </c>
      <c r="E7" s="39">
        <v>3273</v>
      </c>
      <c r="F7" s="39">
        <v>4438</v>
      </c>
      <c r="G7" s="39">
        <v>543</v>
      </c>
      <c r="H7" s="39">
        <v>466</v>
      </c>
      <c r="I7" s="39">
        <v>2875</v>
      </c>
      <c r="J7" s="39">
        <v>8870</v>
      </c>
      <c r="K7" s="39">
        <v>31</v>
      </c>
      <c r="L7" s="39">
        <v>573</v>
      </c>
      <c r="M7" s="39">
        <v>0</v>
      </c>
      <c r="N7"/>
      <c r="O7"/>
    </row>
    <row r="8" spans="2:15" ht="12" customHeight="1" x14ac:dyDescent="0.15">
      <c r="B8" s="63"/>
      <c r="C8" s="15" t="s">
        <v>65</v>
      </c>
      <c r="D8" s="9">
        <v>11745</v>
      </c>
      <c r="E8" s="9">
        <v>1726</v>
      </c>
      <c r="F8" s="9">
        <v>2516</v>
      </c>
      <c r="G8" s="9">
        <v>203</v>
      </c>
      <c r="H8" s="9">
        <v>284</v>
      </c>
      <c r="I8" s="9">
        <v>1706</v>
      </c>
      <c r="J8" s="9">
        <v>4933</v>
      </c>
      <c r="K8" s="9">
        <v>23</v>
      </c>
      <c r="L8" s="9">
        <v>354</v>
      </c>
      <c r="M8" s="9">
        <v>0</v>
      </c>
      <c r="N8"/>
      <c r="O8"/>
    </row>
    <row r="9" spans="2:15" ht="12" customHeight="1" x14ac:dyDescent="0.15">
      <c r="B9" s="63"/>
      <c r="C9" s="15" t="s">
        <v>66</v>
      </c>
      <c r="D9" s="9">
        <v>5753</v>
      </c>
      <c r="E9" s="9">
        <v>900</v>
      </c>
      <c r="F9" s="9">
        <v>1311</v>
      </c>
      <c r="G9" s="9">
        <v>192</v>
      </c>
      <c r="H9" s="9">
        <v>128</v>
      </c>
      <c r="I9" s="9">
        <v>461</v>
      </c>
      <c r="J9" s="9">
        <v>2609</v>
      </c>
      <c r="K9" s="9">
        <v>6</v>
      </c>
      <c r="L9" s="9">
        <v>146</v>
      </c>
      <c r="M9" s="9">
        <v>0</v>
      </c>
      <c r="N9"/>
      <c r="O9"/>
    </row>
    <row r="10" spans="2:15" ht="12" customHeight="1" x14ac:dyDescent="0.15">
      <c r="B10" s="63"/>
      <c r="C10" s="15" t="s">
        <v>67</v>
      </c>
      <c r="D10" s="9">
        <v>3571</v>
      </c>
      <c r="E10" s="9">
        <v>647</v>
      </c>
      <c r="F10" s="9">
        <v>611</v>
      </c>
      <c r="G10" s="9">
        <v>148</v>
      </c>
      <c r="H10" s="9">
        <v>54</v>
      </c>
      <c r="I10" s="9">
        <v>708</v>
      </c>
      <c r="J10" s="9">
        <v>1328</v>
      </c>
      <c r="K10" s="9">
        <v>2</v>
      </c>
      <c r="L10" s="9">
        <v>73</v>
      </c>
      <c r="M10" s="9">
        <v>0</v>
      </c>
      <c r="N10"/>
      <c r="O10"/>
    </row>
    <row r="11" spans="2:15" ht="12" customHeight="1" x14ac:dyDescent="0.15">
      <c r="B11" s="228" t="s">
        <v>5</v>
      </c>
      <c r="C11" s="186"/>
      <c r="D11" s="6">
        <v>11313</v>
      </c>
      <c r="E11" s="6">
        <v>2287</v>
      </c>
      <c r="F11" s="6">
        <v>2056</v>
      </c>
      <c r="G11" s="6">
        <v>432</v>
      </c>
      <c r="H11" s="6">
        <v>68</v>
      </c>
      <c r="I11" s="6">
        <v>2667</v>
      </c>
      <c r="J11" s="6">
        <v>3410</v>
      </c>
      <c r="K11" s="6">
        <v>11</v>
      </c>
      <c r="L11" s="6">
        <v>382</v>
      </c>
      <c r="M11" s="6">
        <v>0</v>
      </c>
      <c r="N11"/>
      <c r="O11"/>
    </row>
    <row r="12" spans="2:15" ht="12" customHeight="1" x14ac:dyDescent="0.15">
      <c r="B12" s="229" t="s">
        <v>76</v>
      </c>
      <c r="C12" s="183"/>
      <c r="D12" s="5">
        <v>918</v>
      </c>
      <c r="E12" s="5">
        <v>136</v>
      </c>
      <c r="F12" s="5">
        <v>197</v>
      </c>
      <c r="G12" s="5">
        <v>24</v>
      </c>
      <c r="H12" s="5">
        <v>6</v>
      </c>
      <c r="I12" s="5">
        <v>177</v>
      </c>
      <c r="J12" s="5">
        <v>334</v>
      </c>
      <c r="K12" s="5">
        <v>1</v>
      </c>
      <c r="L12" s="5">
        <v>43</v>
      </c>
      <c r="M12" s="5">
        <v>0</v>
      </c>
      <c r="N12"/>
      <c r="O12"/>
    </row>
    <row r="13" spans="2:15" ht="12" customHeight="1" x14ac:dyDescent="0.15">
      <c r="B13" s="229" t="s">
        <v>77</v>
      </c>
      <c r="C13" s="183"/>
      <c r="D13" s="5">
        <v>1850</v>
      </c>
      <c r="E13" s="5">
        <v>458</v>
      </c>
      <c r="F13" s="5">
        <v>383</v>
      </c>
      <c r="G13" s="5">
        <v>74</v>
      </c>
      <c r="H13" s="5">
        <v>3</v>
      </c>
      <c r="I13" s="5">
        <v>487</v>
      </c>
      <c r="J13" s="5">
        <v>382</v>
      </c>
      <c r="K13" s="5">
        <v>3</v>
      </c>
      <c r="L13" s="5">
        <v>60</v>
      </c>
      <c r="M13" s="5">
        <v>0</v>
      </c>
      <c r="N13"/>
      <c r="O13"/>
    </row>
    <row r="14" spans="2:15" ht="12" customHeight="1" x14ac:dyDescent="0.15">
      <c r="B14" s="229" t="s">
        <v>78</v>
      </c>
      <c r="C14" s="183"/>
      <c r="D14" s="5">
        <v>2103</v>
      </c>
      <c r="E14" s="5">
        <v>462</v>
      </c>
      <c r="F14" s="5">
        <v>371</v>
      </c>
      <c r="G14" s="5">
        <v>89</v>
      </c>
      <c r="H14" s="5">
        <v>14</v>
      </c>
      <c r="I14" s="5">
        <v>633</v>
      </c>
      <c r="J14" s="5">
        <v>462</v>
      </c>
      <c r="K14" s="5">
        <v>2</v>
      </c>
      <c r="L14" s="5">
        <v>70</v>
      </c>
      <c r="M14" s="5">
        <v>0</v>
      </c>
      <c r="N14"/>
      <c r="O14"/>
    </row>
    <row r="15" spans="2:15" ht="12" customHeight="1" x14ac:dyDescent="0.15">
      <c r="B15" s="229" t="s">
        <v>79</v>
      </c>
      <c r="C15" s="183"/>
      <c r="D15" s="5">
        <v>14081</v>
      </c>
      <c r="E15" s="5">
        <v>2226</v>
      </c>
      <c r="F15" s="5">
        <v>2849</v>
      </c>
      <c r="G15" s="5">
        <v>314</v>
      </c>
      <c r="H15" s="5">
        <v>300</v>
      </c>
      <c r="I15" s="5">
        <v>2329</v>
      </c>
      <c r="J15" s="5">
        <v>5635</v>
      </c>
      <c r="K15" s="5">
        <v>25</v>
      </c>
      <c r="L15" s="5">
        <v>403</v>
      </c>
      <c r="M15" s="5">
        <v>0</v>
      </c>
      <c r="N15"/>
      <c r="O15"/>
    </row>
    <row r="16" spans="2:15" ht="12" customHeight="1" x14ac:dyDescent="0.15">
      <c r="B16" s="229" t="s">
        <v>80</v>
      </c>
      <c r="C16" s="183"/>
      <c r="D16" s="5">
        <v>2766</v>
      </c>
      <c r="E16" s="5">
        <v>495</v>
      </c>
      <c r="F16" s="5">
        <v>503</v>
      </c>
      <c r="G16" s="5">
        <v>111</v>
      </c>
      <c r="H16" s="5">
        <v>49</v>
      </c>
      <c r="I16" s="5">
        <v>521</v>
      </c>
      <c r="J16" s="5">
        <v>1029</v>
      </c>
      <c r="K16" s="5">
        <v>2</v>
      </c>
      <c r="L16" s="5">
        <v>56</v>
      </c>
      <c r="M16" s="5">
        <v>0</v>
      </c>
      <c r="N16"/>
      <c r="O16"/>
    </row>
    <row r="17" spans="2:15" ht="12" customHeight="1" x14ac:dyDescent="0.15">
      <c r="B17" s="229" t="s">
        <v>81</v>
      </c>
      <c r="C17" s="183"/>
      <c r="D17" s="5">
        <v>388</v>
      </c>
      <c r="E17" s="5">
        <v>70</v>
      </c>
      <c r="F17" s="5">
        <v>66</v>
      </c>
      <c r="G17" s="5">
        <v>9</v>
      </c>
      <c r="H17" s="5">
        <v>1</v>
      </c>
      <c r="I17" s="5">
        <v>120</v>
      </c>
      <c r="J17" s="5">
        <v>110</v>
      </c>
      <c r="K17" s="5">
        <v>1</v>
      </c>
      <c r="L17" s="5">
        <v>11</v>
      </c>
      <c r="M17" s="5">
        <v>0</v>
      </c>
      <c r="N17"/>
      <c r="O17"/>
    </row>
    <row r="18" spans="2:15" ht="12" customHeight="1" x14ac:dyDescent="0.15">
      <c r="B18" s="229" t="s">
        <v>82</v>
      </c>
      <c r="C18" s="183"/>
      <c r="D18" s="5">
        <v>5753</v>
      </c>
      <c r="E18" s="5">
        <v>900</v>
      </c>
      <c r="F18" s="5">
        <v>1311</v>
      </c>
      <c r="G18" s="5">
        <v>192</v>
      </c>
      <c r="H18" s="5">
        <v>128</v>
      </c>
      <c r="I18" s="5">
        <v>461</v>
      </c>
      <c r="J18" s="5">
        <v>2609</v>
      </c>
      <c r="K18" s="5">
        <v>6</v>
      </c>
      <c r="L18" s="5">
        <v>146</v>
      </c>
      <c r="M18" s="5">
        <v>0</v>
      </c>
      <c r="N18"/>
      <c r="O18"/>
    </row>
    <row r="19" spans="2:15" ht="12" customHeight="1" x14ac:dyDescent="0.15">
      <c r="B19" s="229" t="s">
        <v>102</v>
      </c>
      <c r="C19" s="183"/>
      <c r="D19" s="5">
        <v>827</v>
      </c>
      <c r="E19" s="5">
        <v>158</v>
      </c>
      <c r="F19" s="5">
        <v>127</v>
      </c>
      <c r="G19" s="5">
        <v>20</v>
      </c>
      <c r="H19" s="5">
        <v>2</v>
      </c>
      <c r="I19" s="5">
        <v>200</v>
      </c>
      <c r="J19" s="5">
        <v>286</v>
      </c>
      <c r="K19" s="5">
        <v>0</v>
      </c>
      <c r="L19" s="5">
        <v>34</v>
      </c>
      <c r="M19" s="5">
        <v>0</v>
      </c>
      <c r="N19"/>
      <c r="O19"/>
    </row>
    <row r="20" spans="2:15" ht="12" customHeight="1" x14ac:dyDescent="0.15">
      <c r="B20" s="229" t="s">
        <v>103</v>
      </c>
      <c r="C20" s="183"/>
      <c r="D20" s="5">
        <v>477</v>
      </c>
      <c r="E20" s="5">
        <v>106</v>
      </c>
      <c r="F20" s="5">
        <v>75</v>
      </c>
      <c r="G20" s="5">
        <v>10</v>
      </c>
      <c r="H20" s="5">
        <v>2</v>
      </c>
      <c r="I20" s="5">
        <v>104</v>
      </c>
      <c r="J20" s="5">
        <v>167</v>
      </c>
      <c r="K20" s="5">
        <v>0</v>
      </c>
      <c r="L20" s="5">
        <v>13</v>
      </c>
      <c r="M20" s="5">
        <v>0</v>
      </c>
      <c r="N20"/>
      <c r="O20"/>
    </row>
    <row r="21" spans="2:15" ht="12" customHeight="1" x14ac:dyDescent="0.15">
      <c r="B21" s="229" t="s">
        <v>90</v>
      </c>
      <c r="C21" s="183"/>
      <c r="D21" s="5">
        <v>1876</v>
      </c>
      <c r="E21" s="5">
        <v>308</v>
      </c>
      <c r="F21" s="5">
        <v>346</v>
      </c>
      <c r="G21" s="5">
        <v>67</v>
      </c>
      <c r="H21" s="5">
        <v>22</v>
      </c>
      <c r="I21" s="5">
        <v>309</v>
      </c>
      <c r="J21" s="5">
        <v>757</v>
      </c>
      <c r="K21" s="5">
        <v>0</v>
      </c>
      <c r="L21" s="5">
        <v>67</v>
      </c>
      <c r="M21" s="5">
        <v>0</v>
      </c>
      <c r="N21"/>
      <c r="O21"/>
    </row>
    <row r="22" spans="2:15" ht="12" customHeight="1" x14ac:dyDescent="0.15">
      <c r="B22" s="228" t="s">
        <v>104</v>
      </c>
      <c r="C22" s="186"/>
      <c r="D22" s="6">
        <v>1343</v>
      </c>
      <c r="E22" s="6">
        <v>241</v>
      </c>
      <c r="F22" s="6">
        <v>266</v>
      </c>
      <c r="G22" s="6">
        <v>65</v>
      </c>
      <c r="H22" s="6">
        <v>7</v>
      </c>
      <c r="I22" s="6">
        <v>201</v>
      </c>
      <c r="J22" s="6">
        <v>509</v>
      </c>
      <c r="K22" s="6">
        <v>2</v>
      </c>
      <c r="L22" s="6">
        <v>52</v>
      </c>
      <c r="M22" s="6">
        <v>0</v>
      </c>
      <c r="N22"/>
      <c r="O22"/>
    </row>
    <row r="23" spans="2:15" ht="12" customHeight="1" x14ac:dyDescent="0.15">
      <c r="B23" s="229" t="s">
        <v>6</v>
      </c>
      <c r="C23" s="183"/>
      <c r="D23" s="5">
        <v>918</v>
      </c>
      <c r="E23" s="5">
        <v>136</v>
      </c>
      <c r="F23" s="5">
        <v>197</v>
      </c>
      <c r="G23" s="5">
        <v>24</v>
      </c>
      <c r="H23" s="5">
        <v>6</v>
      </c>
      <c r="I23" s="5">
        <v>177</v>
      </c>
      <c r="J23" s="5">
        <v>334</v>
      </c>
      <c r="K23" s="5">
        <v>1</v>
      </c>
      <c r="L23" s="5">
        <v>43</v>
      </c>
      <c r="M23" s="5">
        <v>0</v>
      </c>
      <c r="N23"/>
      <c r="O23"/>
    </row>
    <row r="24" spans="2:15" ht="12" customHeight="1" x14ac:dyDescent="0.15">
      <c r="B24" s="229" t="s">
        <v>7</v>
      </c>
      <c r="C24" s="183"/>
      <c r="D24" s="5">
        <v>196</v>
      </c>
      <c r="E24" s="5">
        <v>66</v>
      </c>
      <c r="F24" s="5">
        <v>45</v>
      </c>
      <c r="G24" s="5">
        <v>8</v>
      </c>
      <c r="H24" s="5">
        <v>0</v>
      </c>
      <c r="I24" s="5">
        <v>41</v>
      </c>
      <c r="J24" s="5">
        <v>31</v>
      </c>
      <c r="K24" s="5">
        <v>0</v>
      </c>
      <c r="L24" s="5">
        <v>5</v>
      </c>
      <c r="M24" s="5">
        <v>0</v>
      </c>
      <c r="N24"/>
      <c r="O24"/>
    </row>
    <row r="25" spans="2:15" ht="12" customHeight="1" x14ac:dyDescent="0.15">
      <c r="B25" s="229" t="s">
        <v>8</v>
      </c>
      <c r="C25" s="183"/>
      <c r="D25" s="5">
        <v>218</v>
      </c>
      <c r="E25" s="5">
        <v>46</v>
      </c>
      <c r="F25" s="5">
        <v>52</v>
      </c>
      <c r="G25" s="5">
        <v>10</v>
      </c>
      <c r="H25" s="5">
        <v>1</v>
      </c>
      <c r="I25" s="5">
        <v>52</v>
      </c>
      <c r="J25" s="5">
        <v>49</v>
      </c>
      <c r="K25" s="5">
        <v>0</v>
      </c>
      <c r="L25" s="5">
        <v>8</v>
      </c>
      <c r="M25" s="5">
        <v>0</v>
      </c>
      <c r="N25"/>
      <c r="O25"/>
    </row>
    <row r="26" spans="2:15" ht="12" customHeight="1" x14ac:dyDescent="0.15">
      <c r="B26" s="229" t="s">
        <v>9</v>
      </c>
      <c r="C26" s="183"/>
      <c r="D26" s="5">
        <v>523</v>
      </c>
      <c r="E26" s="5">
        <v>102</v>
      </c>
      <c r="F26" s="5">
        <v>109</v>
      </c>
      <c r="G26" s="5">
        <v>17</v>
      </c>
      <c r="H26" s="5">
        <v>2</v>
      </c>
      <c r="I26" s="5">
        <v>125</v>
      </c>
      <c r="J26" s="5">
        <v>145</v>
      </c>
      <c r="K26" s="5">
        <v>0</v>
      </c>
      <c r="L26" s="5">
        <v>23</v>
      </c>
      <c r="M26" s="5">
        <v>0</v>
      </c>
      <c r="N26"/>
      <c r="O26"/>
    </row>
    <row r="27" spans="2:15" ht="12" customHeight="1" x14ac:dyDescent="0.15">
      <c r="B27" s="229" t="s">
        <v>10</v>
      </c>
      <c r="C27" s="183"/>
      <c r="D27" s="5">
        <v>319</v>
      </c>
      <c r="E27" s="5">
        <v>104</v>
      </c>
      <c r="F27" s="5">
        <v>61</v>
      </c>
      <c r="G27" s="5">
        <v>15</v>
      </c>
      <c r="H27" s="5">
        <v>0</v>
      </c>
      <c r="I27" s="5">
        <v>74</v>
      </c>
      <c r="J27" s="5">
        <v>57</v>
      </c>
      <c r="K27" s="5">
        <v>0</v>
      </c>
      <c r="L27" s="5">
        <v>8</v>
      </c>
      <c r="M27" s="5">
        <v>0</v>
      </c>
      <c r="N27"/>
      <c r="O27"/>
    </row>
    <row r="28" spans="2:15" ht="12" customHeight="1" x14ac:dyDescent="0.15">
      <c r="B28" s="229" t="s">
        <v>11</v>
      </c>
      <c r="C28" s="183"/>
      <c r="D28" s="5">
        <v>209</v>
      </c>
      <c r="E28" s="5">
        <v>51</v>
      </c>
      <c r="F28" s="5">
        <v>52</v>
      </c>
      <c r="G28" s="5">
        <v>5</v>
      </c>
      <c r="H28" s="5">
        <v>0</v>
      </c>
      <c r="I28" s="5">
        <v>68</v>
      </c>
      <c r="J28" s="5">
        <v>29</v>
      </c>
      <c r="K28" s="5">
        <v>0</v>
      </c>
      <c r="L28" s="5">
        <v>4</v>
      </c>
      <c r="M28" s="5">
        <v>0</v>
      </c>
      <c r="N28"/>
      <c r="O28"/>
    </row>
    <row r="29" spans="2:15" ht="12" customHeight="1" x14ac:dyDescent="0.15">
      <c r="B29" s="229" t="s">
        <v>12</v>
      </c>
      <c r="C29" s="183"/>
      <c r="D29" s="5">
        <v>385</v>
      </c>
      <c r="E29" s="5">
        <v>89</v>
      </c>
      <c r="F29" s="5">
        <v>64</v>
      </c>
      <c r="G29" s="5">
        <v>19</v>
      </c>
      <c r="H29" s="5">
        <v>0</v>
      </c>
      <c r="I29" s="5">
        <v>127</v>
      </c>
      <c r="J29" s="5">
        <v>71</v>
      </c>
      <c r="K29" s="5">
        <v>3</v>
      </c>
      <c r="L29" s="5">
        <v>12</v>
      </c>
      <c r="M29" s="5">
        <v>0</v>
      </c>
      <c r="N29"/>
      <c r="O29"/>
    </row>
    <row r="30" spans="2:15" ht="12" customHeight="1" x14ac:dyDescent="0.15">
      <c r="B30" s="229" t="s">
        <v>13</v>
      </c>
      <c r="C30" s="183"/>
      <c r="D30" s="5">
        <v>1141</v>
      </c>
      <c r="E30" s="5">
        <v>268</v>
      </c>
      <c r="F30" s="5">
        <v>170</v>
      </c>
      <c r="G30" s="5">
        <v>44</v>
      </c>
      <c r="H30" s="5">
        <v>6</v>
      </c>
      <c r="I30" s="5">
        <v>333</v>
      </c>
      <c r="J30" s="5">
        <v>293</v>
      </c>
      <c r="K30" s="5">
        <v>2</v>
      </c>
      <c r="L30" s="5">
        <v>25</v>
      </c>
      <c r="M30" s="5">
        <v>0</v>
      </c>
      <c r="N30"/>
      <c r="O30"/>
    </row>
    <row r="31" spans="2:15" ht="12" customHeight="1" x14ac:dyDescent="0.15">
      <c r="B31" s="229" t="s">
        <v>14</v>
      </c>
      <c r="C31" s="183"/>
      <c r="D31" s="5">
        <v>764</v>
      </c>
      <c r="E31" s="5">
        <v>167</v>
      </c>
      <c r="F31" s="5">
        <v>139</v>
      </c>
      <c r="G31" s="5">
        <v>29</v>
      </c>
      <c r="H31" s="5">
        <v>6</v>
      </c>
      <c r="I31" s="5">
        <v>232</v>
      </c>
      <c r="J31" s="5">
        <v>172</v>
      </c>
      <c r="K31" s="5">
        <v>0</v>
      </c>
      <c r="L31" s="5">
        <v>19</v>
      </c>
      <c r="M31" s="5">
        <v>0</v>
      </c>
      <c r="N31"/>
      <c r="O31"/>
    </row>
    <row r="32" spans="2:15" ht="12" customHeight="1" x14ac:dyDescent="0.15">
      <c r="B32" s="229" t="s">
        <v>15</v>
      </c>
      <c r="C32" s="183"/>
      <c r="D32" s="5">
        <v>852</v>
      </c>
      <c r="E32" s="5">
        <v>189</v>
      </c>
      <c r="F32" s="5">
        <v>124</v>
      </c>
      <c r="G32" s="5">
        <v>42</v>
      </c>
      <c r="H32" s="5">
        <v>6</v>
      </c>
      <c r="I32" s="5">
        <v>284</v>
      </c>
      <c r="J32" s="5">
        <v>183</v>
      </c>
      <c r="K32" s="5">
        <v>1</v>
      </c>
      <c r="L32" s="5">
        <v>23</v>
      </c>
      <c r="M32" s="5">
        <v>0</v>
      </c>
      <c r="N32"/>
      <c r="O32"/>
    </row>
    <row r="33" spans="2:15" ht="12" customHeight="1" x14ac:dyDescent="0.15">
      <c r="B33" s="229" t="s">
        <v>16</v>
      </c>
      <c r="C33" s="183"/>
      <c r="D33" s="5">
        <v>2849</v>
      </c>
      <c r="E33" s="5">
        <v>442</v>
      </c>
      <c r="F33" s="5">
        <v>514</v>
      </c>
      <c r="G33" s="5">
        <v>41</v>
      </c>
      <c r="H33" s="5">
        <v>61</v>
      </c>
      <c r="I33" s="5">
        <v>551</v>
      </c>
      <c r="J33" s="5">
        <v>1157</v>
      </c>
      <c r="K33" s="5">
        <v>8</v>
      </c>
      <c r="L33" s="5">
        <v>75</v>
      </c>
      <c r="M33" s="5">
        <v>0</v>
      </c>
      <c r="N33"/>
      <c r="O33"/>
    </row>
    <row r="34" spans="2:15" ht="12" customHeight="1" x14ac:dyDescent="0.15">
      <c r="B34" s="229" t="s">
        <v>17</v>
      </c>
      <c r="C34" s="183"/>
      <c r="D34" s="5">
        <v>2415</v>
      </c>
      <c r="E34" s="5">
        <v>421</v>
      </c>
      <c r="F34" s="5">
        <v>479</v>
      </c>
      <c r="G34" s="5">
        <v>36</v>
      </c>
      <c r="H34" s="5">
        <v>60</v>
      </c>
      <c r="I34" s="5">
        <v>412</v>
      </c>
      <c r="J34" s="5">
        <v>937</v>
      </c>
      <c r="K34" s="5">
        <v>3</v>
      </c>
      <c r="L34" s="5">
        <v>67</v>
      </c>
      <c r="M34" s="5">
        <v>0</v>
      </c>
      <c r="N34"/>
      <c r="O34"/>
    </row>
    <row r="35" spans="2:15" ht="12" customHeight="1" x14ac:dyDescent="0.15">
      <c r="B35" s="229" t="s">
        <v>18</v>
      </c>
      <c r="C35" s="183"/>
      <c r="D35" s="5">
        <v>3498</v>
      </c>
      <c r="E35" s="5">
        <v>459</v>
      </c>
      <c r="F35" s="5">
        <v>875</v>
      </c>
      <c r="G35" s="5">
        <v>76</v>
      </c>
      <c r="H35" s="5">
        <v>97</v>
      </c>
      <c r="I35" s="5">
        <v>336</v>
      </c>
      <c r="J35" s="5">
        <v>1524</v>
      </c>
      <c r="K35" s="5">
        <v>3</v>
      </c>
      <c r="L35" s="5">
        <v>128</v>
      </c>
      <c r="M35" s="5">
        <v>0</v>
      </c>
      <c r="N35"/>
      <c r="O35"/>
    </row>
    <row r="36" spans="2:15" ht="12" customHeight="1" x14ac:dyDescent="0.15">
      <c r="B36" s="229" t="s">
        <v>19</v>
      </c>
      <c r="C36" s="183"/>
      <c r="D36" s="5">
        <v>2983</v>
      </c>
      <c r="E36" s="5">
        <v>404</v>
      </c>
      <c r="F36" s="5">
        <v>648</v>
      </c>
      <c r="G36" s="5">
        <v>50</v>
      </c>
      <c r="H36" s="5">
        <v>66</v>
      </c>
      <c r="I36" s="5">
        <v>407</v>
      </c>
      <c r="J36" s="5">
        <v>1315</v>
      </c>
      <c r="K36" s="5">
        <v>9</v>
      </c>
      <c r="L36" s="5">
        <v>84</v>
      </c>
      <c r="M36" s="5">
        <v>0</v>
      </c>
      <c r="N36"/>
      <c r="O36"/>
    </row>
    <row r="37" spans="2:15" ht="12" customHeight="1" x14ac:dyDescent="0.15">
      <c r="B37" s="229" t="s">
        <v>20</v>
      </c>
      <c r="C37" s="183"/>
      <c r="D37" s="5">
        <v>191</v>
      </c>
      <c r="E37" s="5">
        <v>39</v>
      </c>
      <c r="F37" s="5">
        <v>38</v>
      </c>
      <c r="G37" s="5">
        <v>4</v>
      </c>
      <c r="H37" s="5">
        <v>1</v>
      </c>
      <c r="I37" s="5">
        <v>59</v>
      </c>
      <c r="J37" s="5">
        <v>36</v>
      </c>
      <c r="K37" s="5">
        <v>0</v>
      </c>
      <c r="L37" s="5">
        <v>14</v>
      </c>
      <c r="M37" s="5">
        <v>0</v>
      </c>
      <c r="N37"/>
      <c r="O37"/>
    </row>
    <row r="38" spans="2:15" ht="12" customHeight="1" x14ac:dyDescent="0.15">
      <c r="B38" s="229" t="s">
        <v>21</v>
      </c>
      <c r="C38" s="183"/>
      <c r="D38" s="5">
        <v>134</v>
      </c>
      <c r="E38" s="5">
        <v>18</v>
      </c>
      <c r="F38" s="5">
        <v>30</v>
      </c>
      <c r="G38" s="5">
        <v>2</v>
      </c>
      <c r="H38" s="5">
        <v>0</v>
      </c>
      <c r="I38" s="5">
        <v>43</v>
      </c>
      <c r="J38" s="5">
        <v>37</v>
      </c>
      <c r="K38" s="5">
        <v>0</v>
      </c>
      <c r="L38" s="5">
        <v>4</v>
      </c>
      <c r="M38" s="5">
        <v>0</v>
      </c>
      <c r="N38"/>
      <c r="O38"/>
    </row>
    <row r="39" spans="2:15" ht="12" customHeight="1" x14ac:dyDescent="0.15">
      <c r="B39" s="229" t="s">
        <v>22</v>
      </c>
      <c r="C39" s="183"/>
      <c r="D39" s="5">
        <v>137</v>
      </c>
      <c r="E39" s="5">
        <v>31</v>
      </c>
      <c r="F39" s="5">
        <v>15</v>
      </c>
      <c r="G39" s="5">
        <v>5</v>
      </c>
      <c r="H39" s="5">
        <v>0</v>
      </c>
      <c r="I39" s="5">
        <v>49</v>
      </c>
      <c r="J39" s="5">
        <v>33</v>
      </c>
      <c r="K39" s="5">
        <v>0</v>
      </c>
      <c r="L39" s="5">
        <v>4</v>
      </c>
      <c r="M39" s="5">
        <v>0</v>
      </c>
      <c r="N39"/>
      <c r="O39"/>
    </row>
    <row r="40" spans="2:15" ht="12" customHeight="1" x14ac:dyDescent="0.15">
      <c r="B40" s="229" t="s">
        <v>23</v>
      </c>
      <c r="C40" s="183"/>
      <c r="D40" s="5">
        <v>117</v>
      </c>
      <c r="E40" s="5">
        <v>21</v>
      </c>
      <c r="F40" s="5">
        <v>21</v>
      </c>
      <c r="G40" s="5">
        <v>2</v>
      </c>
      <c r="H40" s="5">
        <v>1</v>
      </c>
      <c r="I40" s="5">
        <v>28</v>
      </c>
      <c r="J40" s="5">
        <v>40</v>
      </c>
      <c r="K40" s="5">
        <v>1</v>
      </c>
      <c r="L40" s="5">
        <v>3</v>
      </c>
      <c r="M40" s="5">
        <v>0</v>
      </c>
      <c r="N40"/>
      <c r="O40"/>
    </row>
    <row r="41" spans="2:15" ht="12" customHeight="1" x14ac:dyDescent="0.15">
      <c r="B41" s="229" t="s">
        <v>24</v>
      </c>
      <c r="C41" s="183"/>
      <c r="D41" s="5">
        <v>390</v>
      </c>
      <c r="E41" s="5">
        <v>80</v>
      </c>
      <c r="F41" s="5">
        <v>55</v>
      </c>
      <c r="G41" s="5">
        <v>30</v>
      </c>
      <c r="H41" s="5">
        <v>5</v>
      </c>
      <c r="I41" s="5">
        <v>103</v>
      </c>
      <c r="J41" s="5">
        <v>110</v>
      </c>
      <c r="K41" s="5">
        <v>0</v>
      </c>
      <c r="L41" s="5">
        <v>7</v>
      </c>
      <c r="M41" s="5">
        <v>0</v>
      </c>
      <c r="N41"/>
      <c r="O41"/>
    </row>
    <row r="42" spans="2:15" ht="12" customHeight="1" x14ac:dyDescent="0.15">
      <c r="B42" s="229" t="s">
        <v>25</v>
      </c>
      <c r="C42" s="183"/>
      <c r="D42" s="5">
        <v>296</v>
      </c>
      <c r="E42" s="5">
        <v>67</v>
      </c>
      <c r="F42" s="5">
        <v>70</v>
      </c>
      <c r="G42" s="5">
        <v>14</v>
      </c>
      <c r="H42" s="5">
        <v>1</v>
      </c>
      <c r="I42" s="5">
        <v>58</v>
      </c>
      <c r="J42" s="5">
        <v>71</v>
      </c>
      <c r="K42" s="5">
        <v>1</v>
      </c>
      <c r="L42" s="5">
        <v>14</v>
      </c>
      <c r="M42" s="5">
        <v>0</v>
      </c>
      <c r="N42"/>
      <c r="O42"/>
    </row>
    <row r="43" spans="2:15" ht="12" customHeight="1" x14ac:dyDescent="0.15">
      <c r="B43" s="229" t="s">
        <v>26</v>
      </c>
      <c r="C43" s="183"/>
      <c r="D43" s="5">
        <v>592</v>
      </c>
      <c r="E43" s="5">
        <v>124</v>
      </c>
      <c r="F43" s="5">
        <v>71</v>
      </c>
      <c r="G43" s="5">
        <v>17</v>
      </c>
      <c r="H43" s="5">
        <v>10</v>
      </c>
      <c r="I43" s="5">
        <v>190</v>
      </c>
      <c r="J43" s="5">
        <v>168</v>
      </c>
      <c r="K43" s="5">
        <v>1</v>
      </c>
      <c r="L43" s="5">
        <v>11</v>
      </c>
      <c r="M43" s="5">
        <v>0</v>
      </c>
      <c r="N43"/>
      <c r="O43"/>
    </row>
    <row r="44" spans="2:15" ht="12" customHeight="1" x14ac:dyDescent="0.15">
      <c r="B44" s="229" t="s">
        <v>27</v>
      </c>
      <c r="C44" s="183"/>
      <c r="D44" s="5">
        <v>805</v>
      </c>
      <c r="E44" s="5">
        <v>152</v>
      </c>
      <c r="F44" s="5">
        <v>108</v>
      </c>
      <c r="G44" s="5">
        <v>37</v>
      </c>
      <c r="H44" s="5">
        <v>5</v>
      </c>
      <c r="I44" s="5">
        <v>187</v>
      </c>
      <c r="J44" s="5">
        <v>299</v>
      </c>
      <c r="K44" s="5">
        <v>0</v>
      </c>
      <c r="L44" s="5">
        <v>17</v>
      </c>
      <c r="M44" s="5">
        <v>0</v>
      </c>
      <c r="N44"/>
      <c r="O44"/>
    </row>
    <row r="45" spans="2:15" ht="12" customHeight="1" x14ac:dyDescent="0.15">
      <c r="B45" s="229" t="s">
        <v>28</v>
      </c>
      <c r="C45" s="183"/>
      <c r="D45" s="5">
        <v>1855</v>
      </c>
      <c r="E45" s="5">
        <v>298</v>
      </c>
      <c r="F45" s="5">
        <v>371</v>
      </c>
      <c r="G45" s="5">
        <v>87</v>
      </c>
      <c r="H45" s="5">
        <v>37</v>
      </c>
      <c r="I45" s="5">
        <v>266</v>
      </c>
      <c r="J45" s="5">
        <v>758</v>
      </c>
      <c r="K45" s="5">
        <v>1</v>
      </c>
      <c r="L45" s="5">
        <v>37</v>
      </c>
      <c r="M45" s="5">
        <v>0</v>
      </c>
      <c r="N45"/>
      <c r="O45"/>
    </row>
    <row r="46" spans="2:15" ht="12" customHeight="1" x14ac:dyDescent="0.15">
      <c r="B46" s="229" t="s">
        <v>29</v>
      </c>
      <c r="C46" s="183"/>
      <c r="D46" s="5">
        <v>319</v>
      </c>
      <c r="E46" s="5">
        <v>73</v>
      </c>
      <c r="F46" s="5">
        <v>61</v>
      </c>
      <c r="G46" s="5">
        <v>7</v>
      </c>
      <c r="H46" s="5">
        <v>2</v>
      </c>
      <c r="I46" s="5">
        <v>65</v>
      </c>
      <c r="J46" s="5">
        <v>103</v>
      </c>
      <c r="K46" s="5">
        <v>0</v>
      </c>
      <c r="L46" s="5">
        <v>8</v>
      </c>
      <c r="M46" s="5">
        <v>0</v>
      </c>
      <c r="N46"/>
      <c r="O46"/>
    </row>
    <row r="47" spans="2:15" ht="12" customHeight="1" x14ac:dyDescent="0.15">
      <c r="B47" s="229" t="s">
        <v>30</v>
      </c>
      <c r="C47" s="183"/>
      <c r="D47" s="5">
        <v>526</v>
      </c>
      <c r="E47" s="5">
        <v>106</v>
      </c>
      <c r="F47" s="5">
        <v>96</v>
      </c>
      <c r="G47" s="5">
        <v>7</v>
      </c>
      <c r="H47" s="5">
        <v>8</v>
      </c>
      <c r="I47" s="5">
        <v>95</v>
      </c>
      <c r="J47" s="5">
        <v>196</v>
      </c>
      <c r="K47" s="5">
        <v>0</v>
      </c>
      <c r="L47" s="5">
        <v>18</v>
      </c>
      <c r="M47" s="5">
        <v>0</v>
      </c>
      <c r="N47"/>
      <c r="O47"/>
    </row>
    <row r="48" spans="2:15" ht="12" customHeight="1" x14ac:dyDescent="0.15">
      <c r="B48" s="229" t="s">
        <v>31</v>
      </c>
      <c r="C48" s="183"/>
      <c r="D48" s="5">
        <v>557</v>
      </c>
      <c r="E48" s="5">
        <v>86</v>
      </c>
      <c r="F48" s="5">
        <v>144</v>
      </c>
      <c r="G48" s="5">
        <v>14</v>
      </c>
      <c r="H48" s="5">
        <v>15</v>
      </c>
      <c r="I48" s="5">
        <v>50</v>
      </c>
      <c r="J48" s="5">
        <v>229</v>
      </c>
      <c r="K48" s="5">
        <v>3</v>
      </c>
      <c r="L48" s="5">
        <v>16</v>
      </c>
      <c r="M48" s="5">
        <v>0</v>
      </c>
      <c r="N48"/>
      <c r="O48"/>
    </row>
    <row r="49" spans="2:15" ht="12" customHeight="1" x14ac:dyDescent="0.15">
      <c r="B49" s="229" t="s">
        <v>32</v>
      </c>
      <c r="C49" s="183"/>
      <c r="D49" s="5">
        <v>2673</v>
      </c>
      <c r="E49" s="5">
        <v>380</v>
      </c>
      <c r="F49" s="5">
        <v>660</v>
      </c>
      <c r="G49" s="5">
        <v>91</v>
      </c>
      <c r="H49" s="5">
        <v>60</v>
      </c>
      <c r="I49" s="5">
        <v>140</v>
      </c>
      <c r="J49" s="5">
        <v>1275</v>
      </c>
      <c r="K49" s="5">
        <v>1</v>
      </c>
      <c r="L49" s="5">
        <v>66</v>
      </c>
      <c r="M49" s="5">
        <v>0</v>
      </c>
      <c r="N49"/>
      <c r="O49"/>
    </row>
    <row r="50" spans="2:15" ht="12" customHeight="1" x14ac:dyDescent="0.15">
      <c r="B50" s="229" t="s">
        <v>33</v>
      </c>
      <c r="C50" s="183"/>
      <c r="D50" s="5">
        <v>1354</v>
      </c>
      <c r="E50" s="5">
        <v>210</v>
      </c>
      <c r="F50" s="5">
        <v>292</v>
      </c>
      <c r="G50" s="5">
        <v>61</v>
      </c>
      <c r="H50" s="5">
        <v>34</v>
      </c>
      <c r="I50" s="5">
        <v>89</v>
      </c>
      <c r="J50" s="5">
        <v>631</v>
      </c>
      <c r="K50" s="5">
        <v>1</v>
      </c>
      <c r="L50" s="5">
        <v>36</v>
      </c>
      <c r="M50" s="5">
        <v>0</v>
      </c>
      <c r="N50"/>
      <c r="O50"/>
    </row>
    <row r="51" spans="2:15" ht="12" customHeight="1" x14ac:dyDescent="0.15">
      <c r="B51" s="229" t="s">
        <v>34</v>
      </c>
      <c r="C51" s="183"/>
      <c r="D51" s="5">
        <v>422</v>
      </c>
      <c r="E51" s="5">
        <v>71</v>
      </c>
      <c r="F51" s="5">
        <v>78</v>
      </c>
      <c r="G51" s="5">
        <v>12</v>
      </c>
      <c r="H51" s="5">
        <v>10</v>
      </c>
      <c r="I51" s="5">
        <v>58</v>
      </c>
      <c r="J51" s="5">
        <v>185</v>
      </c>
      <c r="K51" s="5">
        <v>1</v>
      </c>
      <c r="L51" s="5">
        <v>7</v>
      </c>
      <c r="M51" s="5">
        <v>0</v>
      </c>
      <c r="N51"/>
      <c r="O51"/>
    </row>
    <row r="52" spans="2:15" ht="12" customHeight="1" x14ac:dyDescent="0.15">
      <c r="B52" s="229" t="s">
        <v>35</v>
      </c>
      <c r="C52" s="183"/>
      <c r="D52" s="5">
        <v>221</v>
      </c>
      <c r="E52" s="5">
        <v>47</v>
      </c>
      <c r="F52" s="5">
        <v>41</v>
      </c>
      <c r="G52" s="5">
        <v>7</v>
      </c>
      <c r="H52" s="5">
        <v>1</v>
      </c>
      <c r="I52" s="5">
        <v>29</v>
      </c>
      <c r="J52" s="5">
        <v>93</v>
      </c>
      <c r="K52" s="5">
        <v>0</v>
      </c>
      <c r="L52" s="5">
        <v>3</v>
      </c>
      <c r="M52" s="5">
        <v>0</v>
      </c>
      <c r="N52"/>
      <c r="O52"/>
    </row>
    <row r="53" spans="2:15" ht="12" customHeight="1" x14ac:dyDescent="0.15">
      <c r="B53" s="229" t="s">
        <v>36</v>
      </c>
      <c r="C53" s="183"/>
      <c r="D53" s="5">
        <v>20</v>
      </c>
      <c r="E53" s="5">
        <v>3</v>
      </c>
      <c r="F53" s="5">
        <v>3</v>
      </c>
      <c r="G53" s="5">
        <v>2</v>
      </c>
      <c r="H53" s="5">
        <v>0</v>
      </c>
      <c r="I53" s="5">
        <v>6</v>
      </c>
      <c r="J53" s="5">
        <v>5</v>
      </c>
      <c r="K53" s="5">
        <v>0</v>
      </c>
      <c r="L53" s="5">
        <v>1</v>
      </c>
      <c r="M53" s="5">
        <v>0</v>
      </c>
      <c r="N53"/>
      <c r="O53"/>
    </row>
    <row r="54" spans="2:15" ht="12" customHeight="1" x14ac:dyDescent="0.15">
      <c r="B54" s="229" t="s">
        <v>37</v>
      </c>
      <c r="C54" s="183"/>
      <c r="D54" s="5">
        <v>23</v>
      </c>
      <c r="E54" s="5">
        <v>5</v>
      </c>
      <c r="F54" s="5">
        <v>2</v>
      </c>
      <c r="G54" s="5">
        <v>0</v>
      </c>
      <c r="H54" s="5">
        <v>1</v>
      </c>
      <c r="I54" s="5">
        <v>10</v>
      </c>
      <c r="J54" s="5">
        <v>3</v>
      </c>
      <c r="K54" s="5">
        <v>0</v>
      </c>
      <c r="L54" s="5">
        <v>2</v>
      </c>
      <c r="M54" s="5">
        <v>0</v>
      </c>
      <c r="N54"/>
      <c r="O54"/>
    </row>
    <row r="55" spans="2:15" ht="12" customHeight="1" x14ac:dyDescent="0.15">
      <c r="B55" s="229" t="s">
        <v>38</v>
      </c>
      <c r="C55" s="183"/>
      <c r="D55" s="5">
        <v>302</v>
      </c>
      <c r="E55" s="5">
        <v>61</v>
      </c>
      <c r="F55" s="5">
        <v>55</v>
      </c>
      <c r="G55" s="5">
        <v>7</v>
      </c>
      <c r="H55" s="5">
        <v>0</v>
      </c>
      <c r="I55" s="5">
        <v>89</v>
      </c>
      <c r="J55" s="5">
        <v>82</v>
      </c>
      <c r="K55" s="5">
        <v>0</v>
      </c>
      <c r="L55" s="5">
        <v>8</v>
      </c>
      <c r="M55" s="5">
        <v>0</v>
      </c>
      <c r="N55"/>
      <c r="O55"/>
    </row>
    <row r="56" spans="2:15" ht="12" customHeight="1" x14ac:dyDescent="0.15">
      <c r="B56" s="229" t="s">
        <v>39</v>
      </c>
      <c r="C56" s="183"/>
      <c r="D56" s="5">
        <v>334</v>
      </c>
      <c r="E56" s="5">
        <v>63</v>
      </c>
      <c r="F56" s="5">
        <v>44</v>
      </c>
      <c r="G56" s="5">
        <v>4</v>
      </c>
      <c r="H56" s="5">
        <v>1</v>
      </c>
      <c r="I56" s="5">
        <v>64</v>
      </c>
      <c r="J56" s="5">
        <v>141</v>
      </c>
      <c r="K56" s="5">
        <v>0</v>
      </c>
      <c r="L56" s="5">
        <v>17</v>
      </c>
      <c r="M56" s="5">
        <v>0</v>
      </c>
      <c r="N56"/>
      <c r="O56"/>
    </row>
    <row r="57" spans="2:15" ht="12" customHeight="1" x14ac:dyDescent="0.15">
      <c r="B57" s="229" t="s">
        <v>40</v>
      </c>
      <c r="C57" s="183"/>
      <c r="D57" s="5">
        <v>148</v>
      </c>
      <c r="E57" s="5">
        <v>26</v>
      </c>
      <c r="F57" s="5">
        <v>23</v>
      </c>
      <c r="G57" s="5">
        <v>7</v>
      </c>
      <c r="H57" s="5">
        <v>0</v>
      </c>
      <c r="I57" s="5">
        <v>31</v>
      </c>
      <c r="J57" s="5">
        <v>55</v>
      </c>
      <c r="K57" s="5">
        <v>0</v>
      </c>
      <c r="L57" s="5">
        <v>6</v>
      </c>
      <c r="M57" s="5">
        <v>0</v>
      </c>
      <c r="N57"/>
      <c r="O57"/>
    </row>
    <row r="58" spans="2:15" ht="12" customHeight="1" x14ac:dyDescent="0.15">
      <c r="B58" s="229" t="s">
        <v>41</v>
      </c>
      <c r="C58" s="183"/>
      <c r="D58" s="5">
        <v>51</v>
      </c>
      <c r="E58" s="5">
        <v>14</v>
      </c>
      <c r="F58" s="5">
        <v>5</v>
      </c>
      <c r="G58" s="5">
        <v>0</v>
      </c>
      <c r="H58" s="5">
        <v>0</v>
      </c>
      <c r="I58" s="5">
        <v>12</v>
      </c>
      <c r="J58" s="5">
        <v>18</v>
      </c>
      <c r="K58" s="5">
        <v>0</v>
      </c>
      <c r="L58" s="5">
        <v>2</v>
      </c>
      <c r="M58" s="5">
        <v>0</v>
      </c>
      <c r="N58"/>
      <c r="O58"/>
    </row>
    <row r="59" spans="2:15" ht="12" customHeight="1" x14ac:dyDescent="0.15">
      <c r="B59" s="229" t="s">
        <v>42</v>
      </c>
      <c r="C59" s="183"/>
      <c r="D59" s="5">
        <v>127</v>
      </c>
      <c r="E59" s="5">
        <v>32</v>
      </c>
      <c r="F59" s="5">
        <v>25</v>
      </c>
      <c r="G59" s="5">
        <v>3</v>
      </c>
      <c r="H59" s="5">
        <v>0</v>
      </c>
      <c r="I59" s="5">
        <v>23</v>
      </c>
      <c r="J59" s="5">
        <v>39</v>
      </c>
      <c r="K59" s="5">
        <v>0</v>
      </c>
      <c r="L59" s="5">
        <v>5</v>
      </c>
      <c r="M59" s="5">
        <v>0</v>
      </c>
      <c r="N59"/>
      <c r="O59"/>
    </row>
    <row r="60" spans="2:15" ht="12" customHeight="1" x14ac:dyDescent="0.15">
      <c r="B60" s="229" t="s">
        <v>43</v>
      </c>
      <c r="C60" s="183"/>
      <c r="D60" s="5">
        <v>214</v>
      </c>
      <c r="E60" s="5">
        <v>40</v>
      </c>
      <c r="F60" s="5">
        <v>28</v>
      </c>
      <c r="G60" s="5">
        <v>4</v>
      </c>
      <c r="H60" s="5">
        <v>2</v>
      </c>
      <c r="I60" s="5">
        <v>51</v>
      </c>
      <c r="J60" s="5">
        <v>84</v>
      </c>
      <c r="K60" s="5">
        <v>0</v>
      </c>
      <c r="L60" s="5">
        <v>5</v>
      </c>
      <c r="M60" s="5">
        <v>0</v>
      </c>
      <c r="N60"/>
      <c r="O60"/>
    </row>
    <row r="61" spans="2:15" ht="12" customHeight="1" x14ac:dyDescent="0.15">
      <c r="B61" s="229" t="s">
        <v>44</v>
      </c>
      <c r="C61" s="183"/>
      <c r="D61" s="5">
        <v>85</v>
      </c>
      <c r="E61" s="5">
        <v>20</v>
      </c>
      <c r="F61" s="5">
        <v>17</v>
      </c>
      <c r="G61" s="5">
        <v>3</v>
      </c>
      <c r="H61" s="5">
        <v>0</v>
      </c>
      <c r="I61" s="5">
        <v>18</v>
      </c>
      <c r="J61" s="5">
        <v>26</v>
      </c>
      <c r="K61" s="5">
        <v>0</v>
      </c>
      <c r="L61" s="5">
        <v>1</v>
      </c>
      <c r="M61" s="5">
        <v>0</v>
      </c>
      <c r="N61"/>
      <c r="O61"/>
    </row>
    <row r="62" spans="2:15" ht="12" customHeight="1" x14ac:dyDescent="0.15">
      <c r="B62" s="229" t="s">
        <v>45</v>
      </c>
      <c r="C62" s="183"/>
      <c r="D62" s="5">
        <v>1492</v>
      </c>
      <c r="E62" s="5">
        <v>248</v>
      </c>
      <c r="F62" s="5">
        <v>280</v>
      </c>
      <c r="G62" s="5">
        <v>46</v>
      </c>
      <c r="H62" s="5">
        <v>22</v>
      </c>
      <c r="I62" s="5">
        <v>202</v>
      </c>
      <c r="J62" s="5">
        <v>645</v>
      </c>
      <c r="K62" s="5">
        <v>0</v>
      </c>
      <c r="L62" s="5">
        <v>49</v>
      </c>
      <c r="M62" s="5">
        <v>0</v>
      </c>
      <c r="N62"/>
      <c r="O62"/>
    </row>
    <row r="63" spans="2:15" ht="12" customHeight="1" x14ac:dyDescent="0.15">
      <c r="B63" s="229" t="s">
        <v>46</v>
      </c>
      <c r="C63" s="183"/>
      <c r="D63" s="5">
        <v>185</v>
      </c>
      <c r="E63" s="5">
        <v>34</v>
      </c>
      <c r="F63" s="5">
        <v>35</v>
      </c>
      <c r="G63" s="5">
        <v>9</v>
      </c>
      <c r="H63" s="5">
        <v>0</v>
      </c>
      <c r="I63" s="5">
        <v>50</v>
      </c>
      <c r="J63" s="5">
        <v>53</v>
      </c>
      <c r="K63" s="5">
        <v>0</v>
      </c>
      <c r="L63" s="5">
        <v>4</v>
      </c>
      <c r="M63" s="5">
        <v>0</v>
      </c>
      <c r="N63"/>
      <c r="O63"/>
    </row>
    <row r="64" spans="2:15" ht="12" customHeight="1" x14ac:dyDescent="0.15">
      <c r="B64" s="229" t="s">
        <v>47</v>
      </c>
      <c r="C64" s="183"/>
      <c r="D64" s="5">
        <v>199</v>
      </c>
      <c r="E64" s="5">
        <v>26</v>
      </c>
      <c r="F64" s="5">
        <v>31</v>
      </c>
      <c r="G64" s="5">
        <v>12</v>
      </c>
      <c r="H64" s="5">
        <v>0</v>
      </c>
      <c r="I64" s="5">
        <v>57</v>
      </c>
      <c r="J64" s="5">
        <v>59</v>
      </c>
      <c r="K64" s="5">
        <v>0</v>
      </c>
      <c r="L64" s="5">
        <v>14</v>
      </c>
      <c r="M64" s="5">
        <v>0</v>
      </c>
      <c r="N64"/>
      <c r="O64"/>
    </row>
    <row r="65" spans="2:15" ht="12" customHeight="1" x14ac:dyDescent="0.15">
      <c r="B65" s="229" t="s">
        <v>48</v>
      </c>
      <c r="C65" s="183"/>
      <c r="D65" s="5">
        <v>475</v>
      </c>
      <c r="E65" s="5">
        <v>98</v>
      </c>
      <c r="F65" s="5">
        <v>65</v>
      </c>
      <c r="G65" s="5">
        <v>24</v>
      </c>
      <c r="H65" s="5">
        <v>2</v>
      </c>
      <c r="I65" s="5">
        <v>111</v>
      </c>
      <c r="J65" s="5">
        <v>162</v>
      </c>
      <c r="K65" s="5">
        <v>1</v>
      </c>
      <c r="L65" s="5">
        <v>12</v>
      </c>
      <c r="M65" s="5">
        <v>0</v>
      </c>
      <c r="N65"/>
      <c r="O65"/>
    </row>
    <row r="66" spans="2:15" ht="12" customHeight="1" x14ac:dyDescent="0.15">
      <c r="B66" s="229" t="s">
        <v>49</v>
      </c>
      <c r="C66" s="183"/>
      <c r="D66" s="5">
        <v>180</v>
      </c>
      <c r="E66" s="5">
        <v>33</v>
      </c>
      <c r="F66" s="5">
        <v>33</v>
      </c>
      <c r="G66" s="5">
        <v>11</v>
      </c>
      <c r="H66" s="5">
        <v>0</v>
      </c>
      <c r="I66" s="5">
        <v>21</v>
      </c>
      <c r="J66" s="5">
        <v>75</v>
      </c>
      <c r="K66" s="5">
        <v>1</v>
      </c>
      <c r="L66" s="5">
        <v>6</v>
      </c>
      <c r="M66" s="5">
        <v>0</v>
      </c>
      <c r="N66"/>
      <c r="O66"/>
    </row>
    <row r="67" spans="2:15" ht="12" customHeight="1" x14ac:dyDescent="0.15">
      <c r="B67" s="229" t="s">
        <v>50</v>
      </c>
      <c r="C67" s="183"/>
      <c r="D67" s="5">
        <v>152</v>
      </c>
      <c r="E67" s="5">
        <v>25</v>
      </c>
      <c r="F67" s="5">
        <v>22</v>
      </c>
      <c r="G67" s="5">
        <v>12</v>
      </c>
      <c r="H67" s="5">
        <v>1</v>
      </c>
      <c r="I67" s="5">
        <v>28</v>
      </c>
      <c r="J67" s="5">
        <v>56</v>
      </c>
      <c r="K67" s="5">
        <v>0</v>
      </c>
      <c r="L67" s="5">
        <v>8</v>
      </c>
      <c r="M67" s="5">
        <v>0</v>
      </c>
      <c r="N67"/>
      <c r="O67"/>
    </row>
    <row r="68" spans="2:15" x14ac:dyDescent="0.15">
      <c r="B68" s="229" t="s">
        <v>51</v>
      </c>
      <c r="C68" s="183"/>
      <c r="D68" s="67">
        <v>285</v>
      </c>
      <c r="E68" s="9">
        <v>46</v>
      </c>
      <c r="F68" s="9">
        <v>52</v>
      </c>
      <c r="G68" s="9">
        <v>12</v>
      </c>
      <c r="H68" s="9">
        <v>0</v>
      </c>
      <c r="I68" s="9">
        <v>33</v>
      </c>
      <c r="J68" s="9">
        <v>131</v>
      </c>
      <c r="K68" s="9">
        <v>0</v>
      </c>
      <c r="L68" s="9">
        <v>11</v>
      </c>
      <c r="M68" s="9">
        <v>0</v>
      </c>
      <c r="N68"/>
      <c r="O68"/>
    </row>
    <row r="69" spans="2:15" x14ac:dyDescent="0.15">
      <c r="B69" s="228" t="s">
        <v>73</v>
      </c>
      <c r="C69" s="186"/>
      <c r="D69" s="70">
        <v>251</v>
      </c>
      <c r="E69" s="6">
        <v>39</v>
      </c>
      <c r="F69" s="6">
        <v>94</v>
      </c>
      <c r="G69" s="6">
        <v>6</v>
      </c>
      <c r="H69" s="6">
        <v>4</v>
      </c>
      <c r="I69" s="6">
        <v>8</v>
      </c>
      <c r="J69" s="6">
        <v>85</v>
      </c>
      <c r="K69" s="6">
        <v>0</v>
      </c>
      <c r="L69" s="6">
        <v>15</v>
      </c>
      <c r="M69" s="6">
        <v>0</v>
      </c>
      <c r="N69"/>
      <c r="O69"/>
    </row>
    <row r="71" spans="2:15" x14ac:dyDescent="0.15">
      <c r="D71" s="156">
        <f>D6</f>
        <v>32382</v>
      </c>
    </row>
    <row r="72" spans="2:15" x14ac:dyDescent="0.15">
      <c r="D72" s="156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53</vt:i4>
      </vt:variant>
    </vt:vector>
  </HeadingPairs>
  <TitlesOfParts>
    <vt:vector size="80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所要資金合計</vt:lpstr>
      <vt:lpstr>第14表　所要資金の年収倍率（所要資金÷世帯年収）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第24-1表　距離帯×住宅面積</vt:lpstr>
      <vt:lpstr>第24-2表　距離帯×住宅面積（構成比）</vt:lpstr>
      <vt:lpstr>第25-1表　距離帯×所要資金</vt:lpstr>
      <vt:lpstr>第25-2表　距離帯×所要資金（構成比）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所要資金合計'!Print_Area</vt:lpstr>
      <vt:lpstr>'第14表　所要資金の年収倍率（所要資金÷世帯年収）'!Print_Area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'第24-1表　距離帯×住宅面積'!Print_Area</vt:lpstr>
      <vt:lpstr>'第24-2表　距離帯×住宅面積（構成比）'!Print_Area</vt:lpstr>
      <vt:lpstr>'第25-1表　距離帯×所要資金'!Print_Area</vt:lpstr>
      <vt:lpstr>'第25-2表　距離帯×所要資金（構成比）'!Print_Area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所要資金合計'!Print_Titles</vt:lpstr>
      <vt:lpstr>'第14表　所要資金の年収倍率（所要資金÷世帯年収）'!Print_Titles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'第24-1表　距離帯×住宅面積'!Print_Titles</vt:lpstr>
      <vt:lpstr>'第24-2表　距離帯×住宅面積（構成比）'!Print_Titles</vt:lpstr>
      <vt:lpstr>'第25-1表　距離帯×所要資金'!Print_Titles</vt:lpstr>
      <vt:lpstr>'第25-2表　距離帯×所要資金（構成比）'!Print_Titles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